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15" windowWidth="20115" windowHeight="7755"/>
  </bookViews>
  <sheets>
    <sheet name="Hoja1" sheetId="1" r:id="rId1"/>
  </sheets>
  <definedNames>
    <definedName name="_xlnm.Print_Titles" localSheetId="0">Hoja1!$1:$6</definedName>
  </definedNames>
  <calcPr calcId="145621"/>
</workbook>
</file>

<file path=xl/calcChain.xml><?xml version="1.0" encoding="utf-8"?>
<calcChain xmlns="http://schemas.openxmlformats.org/spreadsheetml/2006/main">
  <c r="D7" i="1" l="1"/>
</calcChain>
</file>

<file path=xl/sharedStrings.xml><?xml version="1.0" encoding="utf-8"?>
<sst xmlns="http://schemas.openxmlformats.org/spreadsheetml/2006/main" count="600" uniqueCount="224">
  <si>
    <t>ACADEMIA NACIONAL DE SEGURIDAD PUBLICA</t>
  </si>
  <si>
    <t>LIBRE GESTION</t>
  </si>
  <si>
    <t>REGISTRO DE CONTRATISTAS</t>
  </si>
  <si>
    <t>Código del proceso de compra (licitación, libre gestión, compra directa, otros)</t>
  </si>
  <si>
    <t>Nombre del Contratista</t>
  </si>
  <si>
    <t>Objeto del Contrato u Orden de Compra</t>
  </si>
  <si>
    <t>Monto</t>
  </si>
  <si>
    <t>Fecha o período de la Contratación</t>
  </si>
  <si>
    <t>Cumplió con la entrega del bien/servicio en el tiempo pactado</t>
  </si>
  <si>
    <t>Cumplió con las especificaciones del Bien/Servicio pactado</t>
  </si>
  <si>
    <t>Calificación final</t>
  </si>
  <si>
    <t>Observaciones</t>
  </si>
  <si>
    <t>Si</t>
  </si>
  <si>
    <t>No</t>
  </si>
  <si>
    <t>E</t>
  </si>
  <si>
    <t>MB</t>
  </si>
  <si>
    <t>B</t>
  </si>
  <si>
    <t>R</t>
  </si>
  <si>
    <t>X</t>
  </si>
  <si>
    <t>EDITORIAL ALTAMIRANO MADRIZ, S.A. DE C.V.</t>
  </si>
  <si>
    <t>DUTRIZ HERMANOS, S.A. DE C.V.</t>
  </si>
  <si>
    <t>Orden de compra en ejecucion</t>
  </si>
  <si>
    <t>Orden de compra en ejecución</t>
  </si>
  <si>
    <t>JOSE EDGARDO HERNANDEZ PINEDA</t>
  </si>
  <si>
    <t>MULTI-INVERSIONES LA CIMA, S.A. DE C.V.</t>
  </si>
  <si>
    <t>DPG, S.A. DE C.V.</t>
  </si>
  <si>
    <t>INFRA DE EL SALVADOR, S.A. DE C.V.</t>
  </si>
  <si>
    <t>OSCAR ATILIO PLEITEZ JUAREZ</t>
  </si>
  <si>
    <t>ITCORP GROUP, S.A. DE C.V.</t>
  </si>
  <si>
    <t>COPROSER, S.A. DE C.V.</t>
  </si>
  <si>
    <t>FRANCIS OLIVERIO ESPINOZA JACOBO</t>
  </si>
  <si>
    <t>NOE ALBERTO GUILLEN</t>
  </si>
  <si>
    <t>SANTOS MARVIN CHAVEZ ESCOBAR</t>
  </si>
  <si>
    <t>VICTOR HUMBERTO GRANDE VASQUEZ</t>
  </si>
  <si>
    <t>MILTON OMAR YANES MORAN</t>
  </si>
  <si>
    <t>SUSANA DE LOS ANGELES GARCIA VILLALOBOS</t>
  </si>
  <si>
    <t>ALBA LUZ MELENDEZ AREVALO</t>
  </si>
  <si>
    <t>PAZ LIZBETH CHINCHILLA DE CONTRERAS</t>
  </si>
  <si>
    <t>GLADYS MARGARITA MARQUINA DOMINGUEZ</t>
  </si>
  <si>
    <t>CECILIA ELIZABETH ESCOBAR</t>
  </si>
  <si>
    <t>SONIA IMELDA TORRES DE DIAZ</t>
  </si>
  <si>
    <t>VIDUC, S.A. DE C.V.</t>
  </si>
  <si>
    <t>MAX RODOLFO BURGOS RODRIGUEZ</t>
  </si>
  <si>
    <t>DARWIN ALEXANDER MONTES LUNA</t>
  </si>
  <si>
    <t>MORENA CRISTINA RODRIGUEZ CASTILLO</t>
  </si>
  <si>
    <t>ROSALES GALINDO Y COMPAÑÍA</t>
  </si>
  <si>
    <t>RADIO CADENA YSKL, S.A. DE C.V.</t>
  </si>
  <si>
    <t>Y.S.L.R. LA ROMANTICA, S.A. DE C.V.</t>
  </si>
  <si>
    <t>GRUPO VISION, S.A. DE C.V.</t>
  </si>
  <si>
    <t>RADIO STEREO, S.A. DE C.V.</t>
  </si>
  <si>
    <t>EMISORAS UNIDAS, S.A. DE C.V.</t>
  </si>
  <si>
    <t>ALVARO ERNESTO LOPEZ RAMIREZ</t>
  </si>
  <si>
    <t>INDESI, S.A. DE C.V.</t>
  </si>
  <si>
    <t>RADIODIFUSORAS DE ORIENTE, S.A. DE C.V.</t>
  </si>
  <si>
    <t>EMERSON EDGARDO HENRIQUEZ ALFARO</t>
  </si>
  <si>
    <t>WENDY AGUIÑADA BARAHONA</t>
  </si>
  <si>
    <t>COMUNICACIONES INTEGRADAS, S.A. DE C.V.</t>
  </si>
  <si>
    <t>RADIO STEREO SCAN, S.A. DE C.V.</t>
  </si>
  <si>
    <t>KAREN ELIZABETH FLORES OSORIO</t>
  </si>
  <si>
    <t>JOSE ALEXANDER RAMOS RODRIGUEZ</t>
  </si>
  <si>
    <t>ALEXIS ERNESTO ALVARADO ROJAS</t>
  </si>
  <si>
    <t>LG-0219-2018</t>
  </si>
  <si>
    <t>02782</t>
  </si>
  <si>
    <t>LG-0256-2018</t>
  </si>
  <si>
    <t>LG-0253-2018</t>
  </si>
  <si>
    <t>02787</t>
  </si>
  <si>
    <t>LG-0268-2018</t>
  </si>
  <si>
    <t>02761</t>
  </si>
  <si>
    <t>LG-0272-2018</t>
  </si>
  <si>
    <t>LG-0251-2018</t>
  </si>
  <si>
    <t>LG-0269-2018</t>
  </si>
  <si>
    <t>LG-0270-2018</t>
  </si>
  <si>
    <t>LG-0274-2018</t>
  </si>
  <si>
    <t>LG-0275-2018</t>
  </si>
  <si>
    <t>02794</t>
  </si>
  <si>
    <t>GROUP AGROINDUSTRIAL PROMETHEUS, S.A. DE C.V.</t>
  </si>
  <si>
    <t>CAROLINA DEL CARMEN MELGAR HERNANDEZ</t>
  </si>
  <si>
    <t>RAQUEL ELIZABETH MENDOZA FLORES</t>
  </si>
  <si>
    <t>VILMA SONIA CASTAÑEDA VARGAS</t>
  </si>
  <si>
    <t>NELSON MAURICIO NOLASCO PACHECO</t>
  </si>
  <si>
    <t>MARIA BENICIA ACEVEDO DE HERNANDEZ</t>
  </si>
  <si>
    <t>NORMA GUADALUPE RODRIGUEZ DE MARTINEZ</t>
  </si>
  <si>
    <t>MILAGRO VANESSA MENDOZA DE AREVALO</t>
  </si>
  <si>
    <t>RUTH MARITZA OSEGUEDA DE MENJIVAR</t>
  </si>
  <si>
    <t>MOISES ROLANDO FLORES ESPINOZA</t>
  </si>
  <si>
    <t>LIGIA MARIA ALFARO CRUZ</t>
  </si>
  <si>
    <t>MARCO RUBIO MUSTO ZARCEÑO</t>
  </si>
  <si>
    <t>REPUESTOS DIDEA, S.A. DE C.V.</t>
  </si>
  <si>
    <t>MOTO PARTES, S.A. DE C.V.</t>
  </si>
  <si>
    <t>LA CASA DEL REPUESTO, S.A. DE C.V.</t>
  </si>
  <si>
    <t>PINTURAS SUR DE EL SALVADOR, S.A. DE C.V.</t>
  </si>
  <si>
    <t>DISTRIBUIDORA PAREDES VELA, S.A. DE C.V.</t>
  </si>
  <si>
    <t>ESTRUCTURAS METALICAS Y CONSTRUCCIONES, S.A. DE C.V.</t>
  </si>
  <si>
    <t>IMPORTACIONES DIVERSAS CONTINENTAL, S.A. DE C.V.</t>
  </si>
  <si>
    <t>LA CASA DE LAS BATERIAS, S.A. DE C.V.</t>
  </si>
  <si>
    <t>SCARLETT SECURITY CORP, S.A. DE C.V.</t>
  </si>
  <si>
    <t>Suministro de Marcos y tarima de hierro</t>
  </si>
  <si>
    <t>20 Servicios profesionales de Psicologos para realizar entrevistas personales de aspirantes de la C-130 (10 dias a $60.00 cada dia) por 20 psicologos.</t>
  </si>
  <si>
    <t>Adquisición de Brochure</t>
  </si>
  <si>
    <t xml:space="preserve">Suministro de herramientas y accesorios de Jardineria </t>
  </si>
  <si>
    <t>Servicio de Publicación en medios de prensa escrita, para el 09 de julio 2018 (LICITACIÓN PÚBLICA No. LP-10/2018-ANSP “SUMINISTRO DE MUNICIÓN CALIBRE 5.56 X 45 mm (NUEVO) Y CARTUCHO CALIBRE 12 GA 7 ½ Y RESULTADO DE LP-06/2018-ANSP SUMINISTRO DE MATERIALES PARA RECARGA DE MUNICIÓN, PARA LOS CALIBRES 9mm, 38 SPL PARA PISTOLA Y REVOLVER, Y CALIBRE 5.56 mm PARA FUSIL, PARA EL AÑO 2018” )</t>
  </si>
  <si>
    <t>Suministro de Media Pulidora</t>
  </si>
  <si>
    <t>Suministro de repuestos para el Mtto. De flota vehicular de la ANSP</t>
  </si>
  <si>
    <t>Diluyentes para pinturas y barnices (Thinner Acrilico)</t>
  </si>
  <si>
    <t>Suministro de llantas para vehículos auto mores de la ANSP</t>
  </si>
  <si>
    <t>Adquisición de Baterías (7 Baterias de 100 amperios 800 CCA tipo L N-2669; P-97658; N-2639; N-8904; N-8913; N-8880 y N-8878, Bateria de 90 amperios N70Z N-15725; Baterias de 75 Amperios 42 L N-15410 y 2 Baterias de 150 Amperios 900 CCA N-3447)</t>
  </si>
  <si>
    <t>Suministro de repuestos de armas</t>
  </si>
  <si>
    <t>Software prototipos de aplicaciones</t>
  </si>
  <si>
    <t>Software de diseño asistido por ordenador (CAD)</t>
  </si>
  <si>
    <t xml:space="preserve">Publicacion en medios de prensa escrita LICITACIÓN PÚBLICA No. LP-11/2018-ANSP “SUMINISTRO DE UNIFORMES, CALZADO, ROPA DE CAMA Y ACCESORIOS PARA ESTUDIANTES DE LA CARRERA DE TÉCNICO EN CIENCIAS POLICIALES DURANTE EL AÑO 2018” y Resultado de la LP-08/2018-ANSP “SUMINISTRO DE UNIFORMES, CALZADO, ROPA DE CAMA Y ACCESORIOS PARA ESTUDIANTES, PARA EL AÑO 2018”  </t>
  </si>
  <si>
    <t>LG-0276-2018</t>
  </si>
  <si>
    <t>LG-0277-2018</t>
  </si>
  <si>
    <t>LG-0296-2018</t>
  </si>
  <si>
    <t>LG-0295-2018</t>
  </si>
  <si>
    <t>LG-0300-2018</t>
  </si>
  <si>
    <t>LG-0304-2018</t>
  </si>
  <si>
    <t>LG-0303-2018</t>
  </si>
  <si>
    <t>LG-0297-2018</t>
  </si>
  <si>
    <t>LG-0278-2018</t>
  </si>
  <si>
    <t>LG-0299-2018</t>
  </si>
  <si>
    <t>02790</t>
  </si>
  <si>
    <t>LG-0302-2018</t>
  </si>
  <si>
    <t>LG-0301-2018</t>
  </si>
  <si>
    <t>LG-0316-2018</t>
  </si>
  <si>
    <t>LG-0331-2018</t>
  </si>
  <si>
    <t>MULTISERVICIOS FERRAQUE, S.A. DE C.V.</t>
  </si>
  <si>
    <t>BATERSUPERCA, S.A. DE C.V.</t>
  </si>
  <si>
    <t>RICARDO ANTONIO JANDRES</t>
  </si>
  <si>
    <t>MACHON Y VEJARANO, S.A. DE C.V.</t>
  </si>
  <si>
    <t>GENERAL SECURITY (EL SALVADOR), S.A. DE C.V.</t>
  </si>
  <si>
    <t>DISAMED, S.A. DE C.V.</t>
  </si>
  <si>
    <t xml:space="preserve">GENERAL SAFETY, S.A. </t>
  </si>
  <si>
    <t>ANCORA, S.A. DE C.V.</t>
  </si>
  <si>
    <t>D.P.G., S.A. DE C.V.</t>
  </si>
  <si>
    <t>JUAN CARLOS BATRES MELENDEZ</t>
  </si>
  <si>
    <t>JULIO NEFTALI CAÑAS ZELAYA</t>
  </si>
  <si>
    <t>Suministro de accesorios para audiovisuales</t>
  </si>
  <si>
    <t xml:space="preserve">Adquisicion de Protectores de Ojos y Protectores de Oidos </t>
  </si>
  <si>
    <t>Suministro de Baterías (1 Bateria de 75 amperios ti´po 42L para en P-694574, 8 baterias de 100 amperios tipo L para los P-699686; P-699568; N-8919, N-8914; N-8915; P-699569; N-3424 y N-2633)</t>
  </si>
  <si>
    <t>Cepillos de limpieza</t>
  </si>
  <si>
    <t>Adquisición de Tóner</t>
  </si>
  <si>
    <t xml:space="preserve">Suministro de Kits para pruebas Psicológicas </t>
  </si>
  <si>
    <t>Suministro de insumos de Laboratorio</t>
  </si>
  <si>
    <t>Servicio de Mantenimiento de Vehículo Automotor por $5,000.00, Microbus TOYOTA N-10885 (Revision y reparacion de sistema de A/C; Cambio de culata completa (nueva original TOYOTA); cambio de empaque de culata original TOYOTA, cambio de retenedores de inyectores, cambio de arandelas de inyectores, cambio de candelas incandecentes, cambio de empaque de punteria, retenedor de eje de levas y cambio de empaques de admision y escape)</t>
  </si>
  <si>
    <t>Adquisicion de cintas adhesivas medicas y quirurgicas y guantes quirurgicos</t>
  </si>
  <si>
    <t>Servicio de Mantenimiento de Vehículo Automotor por $6,500.00, Pick Up TOYOTA HILUX N-2119 (TRABAJO DE BLOCK (ORIGEN JAPONES, cambio de cigüeñal TOYOTA, cambio de casquetes de banco, cambio de casquetes de bielas, cambio de 4 pistones TOYOTA, cambio de 4 camisas, juego de anillos, lainas de ajuste, Bujes de biela y pines, bomba de aceites TOYOTA, TRABAJO EN CULATA Rectificar culata, prueba a presion, cambio de valvulas de admiision y escape, cambio sello de valvulas, Kit de juego de empaque de motor TOYOTA, bomba de agua TOYOTA, Rectificado ejes de balancin, Calibración de pastillas, cambio de pernos de culata, empaque de culata original japones TOYOTA, SISTEMA DE INYECCION prueba y calibración de inyectores, cambio de arandelas de tuberia, cambio de sellos de tapadera de punteria, calibracion de bomba y cambio de 4 bujias incandescentes)</t>
  </si>
  <si>
    <t>Servicios de Publicidad en radios del 20 de agosto al 18 de octubre 2018</t>
  </si>
  <si>
    <t>Suministro de Equipo e insumos para seguridad y salud ocupacional</t>
  </si>
  <si>
    <t>Suministro de cartapacios</t>
  </si>
  <si>
    <t>Suministro de Cemento, Ventilador y Juegos de Destornilladores</t>
  </si>
  <si>
    <t>Suministro de Pinturas y Disolventes</t>
  </si>
  <si>
    <t>02798</t>
  </si>
  <si>
    <t>02793</t>
  </si>
  <si>
    <t>02796</t>
  </si>
  <si>
    <t>LG-0343-2018</t>
  </si>
  <si>
    <t>LG-0317-2018</t>
  </si>
  <si>
    <t>02810</t>
  </si>
  <si>
    <t>02800</t>
  </si>
  <si>
    <t>LG-0347-2018</t>
  </si>
  <si>
    <t>LG-0349-2018</t>
  </si>
  <si>
    <t>LG-0348-2018</t>
  </si>
  <si>
    <t>LG-0337-2018</t>
  </si>
  <si>
    <t>LG-0345-2018</t>
  </si>
  <si>
    <t>LG-0342-2018</t>
  </si>
  <si>
    <t>02815</t>
  </si>
  <si>
    <t>LG-0346-2018</t>
  </si>
  <si>
    <t>02806</t>
  </si>
  <si>
    <t>LG-0351-2018</t>
  </si>
  <si>
    <t>LG-0350-2018</t>
  </si>
  <si>
    <t>LG-0330-2018</t>
  </si>
  <si>
    <t>LG-0341-2018</t>
  </si>
  <si>
    <t>02808</t>
  </si>
  <si>
    <t>SISTEMAS TOPOGRAFICOS DIGITALES, S.A. DE C.V.</t>
  </si>
  <si>
    <t>VIDAL FRANCISCO GONZALEZ DURAN</t>
  </si>
  <si>
    <t>ELECTRO FERRETERA, S.A. DE C.V.</t>
  </si>
  <si>
    <t>SURIANO SIU, S.A. DE C.V.</t>
  </si>
  <si>
    <t>RENE ALBERTO MARTINEZ AVELAR</t>
  </si>
  <si>
    <t>CORPORACION ORBITAL, S.A. DE C.V.</t>
  </si>
  <si>
    <t>DUTRIZ HERMANOS, S.A DE C.V.</t>
  </si>
  <si>
    <t>INGENIERIA DE HIDROCARBUROS, S.A. DE C.V.</t>
  </si>
  <si>
    <t xml:space="preserve">CELINA ANA PIEDAD LOPEZ VIUDA DE MENDOZA </t>
  </si>
  <si>
    <t>INFOSPEOPLE, S.A. DE C.V.</t>
  </si>
  <si>
    <t>RAF, S.A. DE C.V.</t>
  </si>
  <si>
    <t>GENERAL SAFETY EL SALVADOR, S.A. DE C.V.</t>
  </si>
  <si>
    <t>MARIA MAGDALENA AUCEDA DE LARA</t>
  </si>
  <si>
    <t>ERICK ALBERTO RAMIREZ MARTINEZ</t>
  </si>
  <si>
    <t>CIFCO</t>
  </si>
  <si>
    <t>SURTIMEDIC, S.A. DE C.V.</t>
  </si>
  <si>
    <t>MENFAR, S.A. DE C.V.</t>
  </si>
  <si>
    <t>MEDIDENT, S.A. DE C.V.</t>
  </si>
  <si>
    <t>FALMAR, S.A. DE C.V.</t>
  </si>
  <si>
    <t>CENTRO DE ASISTENCIA DENTAL MEYER, S.A. DE C.V.</t>
  </si>
  <si>
    <t>S.T. MEDIC, S.A. DE C.V.</t>
  </si>
  <si>
    <t>PATTYS BUFFET, S.A. DE C.V.</t>
  </si>
  <si>
    <t>OTTONIEL PARRAS RIVAS</t>
  </si>
  <si>
    <t>ULICES ALEXANDER VALLADARES QUINTEROS</t>
  </si>
  <si>
    <t>ERIKA GABRIELA GALDAMEZ GOMEZ</t>
  </si>
  <si>
    <t>Servicio de elaboracion de planos topograficos y planos de las plantas arquitectonicas de la Instalaciones San Luis Talpa y Santa Tecla</t>
  </si>
  <si>
    <t>Lote de libros para la biblioteca institucional</t>
  </si>
  <si>
    <t>Suministro de materiales electricos para: Instalación de alimentadores para A/A en Santa Tecla y Traslado de carga de gabinete de subestacion 1 a subestacion 4 San Luis talpa</t>
  </si>
  <si>
    <t>Servicio de alojamiento de datos en la nube (DTI)</t>
  </si>
  <si>
    <t xml:space="preserve">Suministro de pinturas y Aditivos </t>
  </si>
  <si>
    <t>Servicio de Publicación en medios de prensa escrita SERVICIO DE PUBLICACIÓN EN MEDIOS DE PRENSA ESCRITA, LICITACIÓN PÚBLICA No. LP-12/2018-ANSP “SUMINISTRO E INSTALACIÓN DE EQUIPO DE BOMBEO PARA AGUAS NEGRAS; Y SERVICIO PARA REPARACIÓN DE PISCINAS Y SUMINISTRO E INSTALACIÓN DE EQUIPO DE BOMBEO PARA PISCINAS, EN LA ANSP SEDE SAN LUIS TALPA” Y RESULTADO DE LP-07/2018-ANSP Y LP-09/2018-ANSP.  A NUNCIO A PUBLICARSE EL  17  DE SEPTIEMBRE 2018</t>
  </si>
  <si>
    <t>600 Cupones de combustible a traves de servicio en gasolinera, por medio de cupones genericos canjeables por combustibles a $11.43 c/u</t>
  </si>
  <si>
    <t xml:space="preserve">Arreglos florales para actos de graduación de alumnos </t>
  </si>
  <si>
    <t xml:space="preserve">Servicios Informáticos </t>
  </si>
  <si>
    <t>Servicio de escaneo de documentos (DTI)</t>
  </si>
  <si>
    <t>Suministro de botas y guantes de proteccion, mangueras y toneles</t>
  </si>
  <si>
    <t>Servicio de mantenimiento para lavadoras y secadoras</t>
  </si>
  <si>
    <t>Adquisición de motoguadaña (DSG)</t>
  </si>
  <si>
    <t>Arrendamiento de salón para 600 personas, 12 modulos de tarima y 300 parqueos para vehiculos de los invitados para la 2da. Promoción de Tecnico en Ciencias Policiales por Equivalencias evento para el 27 de septiembre 2018</t>
  </si>
  <si>
    <t xml:space="preserve">Servicio de refrigerio para acto oficial (graduación alumnos) </t>
  </si>
  <si>
    <t>Compra de medicamentos, insumos de laboratorio clinico e insumos odontologicos</t>
  </si>
  <si>
    <t xml:space="preserve">Arrendamiento de sillas para actos de graduación alumnos </t>
  </si>
  <si>
    <t>Adquisición de cartapacios</t>
  </si>
  <si>
    <t>Adquisición de herramientas (juegos de cubos y escaleras)</t>
  </si>
  <si>
    <t>Consultoría Seguridad y Salud Ocupacional</t>
  </si>
  <si>
    <t>8 Servicios de digitación de solicitudes de ingreso y de resultados de prueba Cultural y Psicotecnica de la Convocatoria 131 (17 dias habiles del 8 al 30 de octubre (4 digitadores) y del 22 octubre al 15 de noviembre 2018) (4 digitadores) a $15.00 dolares diarios</t>
  </si>
  <si>
    <t>ORDEN DE COMPRA ANULADA</t>
  </si>
  <si>
    <t>Orden de Compra en Ejecución</t>
  </si>
  <si>
    <t>DIANA CAROLINA VILLALOBOS DE MARTINEZ</t>
  </si>
  <si>
    <t>LORENA BEATRIZ CHORRO HERNANDEZ</t>
  </si>
  <si>
    <t>NEXT GENESIS TECHNOLOGIES, S.A. DE C.V.</t>
  </si>
  <si>
    <t>SUMINISTROS L.R., S.A. DE C.V.</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</si>
</sst>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d/mmm/yy;@"/>
    <numFmt numFmtId="165" formatCode="&quot;$&quot;#,##0.00"/>
  </numFmts>
  <fonts count="10" x14ac:knownFonts="1">
    <font>
      <sz val="10"/>
      <name val="Arial"/>
    </font>
    <font>
      <b/>
      <sz val="10"/>
      <name val="Arial"/>
      <family val="2"/>
    </font>
    <font>
      <b/>
      <sz val="8"/>
      <name val="Arial"/>
      <family val="2"/>
    </font>
    <font>
      <sz val="9"/>
      <name val="Calibri"/>
      <family val="2"/>
    </font>
    <font>
      <sz val="10"/>
      <name val="Calibri"/>
      <family val="2"/>
    </font>
    <font>
      <sz val="10"/>
      <name val="Arial"/>
      <family val="2"/>
    </font>
    <font>
      <sz val="11"/>
      <color indexed="8"/>
      <name val="Calibri"/>
      <family val="2"/>
    </font>
    <font>
      <sz val="10"/>
      <name val="Arial"/>
      <family val="2"/>
    </font>
    <font>
      <b/>
      <sz val="10"/>
      <name val="Calibri"/>
      <family val="2"/>
      <scheme val="minor"/>
    </font>
    <font>
      <sz val="1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C0C0C0"/>
        <bgColor indexed="64"/>
      </patternFill>
    </fill>
    <fill>
      <patternFill patternType="solid">
        <fgColor indexed="22"/>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s>
  <cellStyleXfs count="5">
    <xf numFmtId="0" fontId="0" fillId="0" borderId="0"/>
    <xf numFmtId="0" fontId="6" fillId="0" borderId="0"/>
    <xf numFmtId="0" fontId="5" fillId="0" borderId="0"/>
    <xf numFmtId="44" fontId="7" fillId="0" borderId="0" applyFont="0" applyFill="0" applyBorder="0" applyAlignment="0" applyProtection="0"/>
    <xf numFmtId="0" fontId="5" fillId="0" borderId="0"/>
  </cellStyleXfs>
  <cellXfs count="58">
    <xf numFmtId="0" fontId="0" fillId="0" borderId="0" xfId="0"/>
    <xf numFmtId="0" fontId="0" fillId="0" borderId="0" xfId="0" applyAlignment="1">
      <alignment horizontal="center" vertical="top"/>
    </xf>
    <xf numFmtId="0" fontId="1" fillId="4" borderId="8" xfId="0" applyFont="1" applyFill="1" applyBorder="1" applyAlignment="1">
      <alignment horizontal="center" vertical="center" wrapText="1"/>
    </xf>
    <xf numFmtId="0" fontId="1" fillId="2" borderId="8" xfId="0" applyFont="1" applyFill="1" applyBorder="1" applyAlignment="1">
      <alignment horizontal="center"/>
    </xf>
    <xf numFmtId="0" fontId="0" fillId="0" borderId="8" xfId="0" applyBorder="1"/>
    <xf numFmtId="0" fontId="0" fillId="0" borderId="0" xfId="0" applyFill="1"/>
    <xf numFmtId="0" fontId="0" fillId="0" borderId="8" xfId="0" applyFill="1" applyBorder="1"/>
    <xf numFmtId="0" fontId="4" fillId="0" borderId="8" xfId="0" applyFont="1" applyFill="1" applyBorder="1" applyAlignment="1">
      <alignment horizontal="justify" vertical="center"/>
    </xf>
    <xf numFmtId="0" fontId="3" fillId="0" borderId="8" xfId="0" quotePrefix="1" applyFont="1" applyFill="1" applyBorder="1" applyAlignment="1">
      <alignment horizontal="center" vertical="center"/>
    </xf>
    <xf numFmtId="165" fontId="4" fillId="0" borderId="8" xfId="0" applyNumberFormat="1" applyFont="1" applyFill="1" applyBorder="1" applyAlignment="1">
      <alignment horizontal="right" vertical="center"/>
    </xf>
    <xf numFmtId="164" fontId="3" fillId="0" borderId="8" xfId="0" applyNumberFormat="1" applyFont="1" applyFill="1" applyBorder="1" applyAlignment="1">
      <alignment horizontal="right" vertical="center" wrapText="1"/>
    </xf>
    <xf numFmtId="0" fontId="9" fillId="0" borderId="8" xfId="0" applyFont="1" applyBorder="1"/>
    <xf numFmtId="0" fontId="9" fillId="0" borderId="0" xfId="0" applyFont="1"/>
    <xf numFmtId="0" fontId="9" fillId="0" borderId="8" xfId="0" applyFont="1" applyBorder="1" applyAlignment="1">
      <alignment horizontal="justify" vertical="center" wrapText="1"/>
    </xf>
    <xf numFmtId="44" fontId="3" fillId="0" borderId="8" xfId="3" applyFont="1" applyFill="1" applyBorder="1" applyAlignment="1">
      <alignment horizontal="right" vertical="center"/>
    </xf>
    <xf numFmtId="0" fontId="3" fillId="0" borderId="8" xfId="0" applyFont="1" applyFill="1" applyBorder="1" applyAlignment="1">
      <alignment horizontal="justify" vertical="center"/>
    </xf>
    <xf numFmtId="164" fontId="4" fillId="0" borderId="8" xfId="0" applyNumberFormat="1" applyFont="1" applyFill="1" applyBorder="1" applyAlignment="1">
      <alignment horizontal="right" vertical="center" wrapText="1"/>
    </xf>
    <xf numFmtId="0" fontId="1" fillId="0" borderId="8" xfId="0" applyFont="1" applyFill="1" applyBorder="1" applyAlignment="1">
      <alignment horizontal="center" vertical="center"/>
    </xf>
    <xf numFmtId="0" fontId="1" fillId="0" borderId="8" xfId="0" applyFont="1" applyFill="1" applyBorder="1"/>
    <xf numFmtId="165" fontId="3" fillId="0" borderId="8" xfId="0" applyNumberFormat="1" applyFont="1" applyFill="1" applyBorder="1" applyAlignment="1">
      <alignment horizontal="right" vertical="center"/>
    </xf>
    <xf numFmtId="0" fontId="3" fillId="0" borderId="8" xfId="4" quotePrefix="1" applyFont="1" applyFill="1" applyBorder="1" applyAlignment="1">
      <alignment horizontal="center" vertical="center"/>
    </xf>
    <xf numFmtId="0" fontId="3" fillId="0" borderId="8" xfId="4" applyFont="1" applyFill="1" applyBorder="1" applyAlignment="1">
      <alignment horizontal="center" vertical="center" wrapText="1"/>
    </xf>
    <xf numFmtId="0" fontId="4" fillId="0" borderId="8" xfId="0" applyFont="1" applyFill="1" applyBorder="1" applyAlignment="1">
      <alignment horizontal="justify" vertical="center" wrapText="1"/>
    </xf>
    <xf numFmtId="0" fontId="9" fillId="0" borderId="8" xfId="0" applyFont="1" applyBorder="1" applyAlignment="1">
      <alignment horizontal="justify" wrapText="1"/>
    </xf>
    <xf numFmtId="0" fontId="3" fillId="0" borderId="8" xfId="0" quotePrefix="1" applyFont="1" applyFill="1" applyBorder="1" applyAlignment="1">
      <alignment horizontal="center" vertical="center" wrapText="1"/>
    </xf>
    <xf numFmtId="15" fontId="4" fillId="0" borderId="8" xfId="0" applyNumberFormat="1" applyFont="1" applyFill="1" applyBorder="1" applyAlignment="1">
      <alignment horizontal="right" vertical="center"/>
    </xf>
    <xf numFmtId="0" fontId="9" fillId="0" borderId="8" xfId="0" applyFont="1" applyFill="1" applyBorder="1"/>
    <xf numFmtId="0" fontId="9" fillId="0" borderId="8" xfId="0" applyFont="1" applyFill="1" applyBorder="1" applyAlignment="1">
      <alignment horizontal="justify" vertical="center" wrapText="1"/>
    </xf>
    <xf numFmtId="0" fontId="4" fillId="0" borderId="8" xfId="0" quotePrefix="1" applyFont="1" applyFill="1" applyBorder="1" applyAlignment="1">
      <alignment horizontal="center" vertical="center"/>
    </xf>
    <xf numFmtId="0" fontId="3" fillId="0" borderId="8" xfId="4" quotePrefix="1"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 fillId="0" borderId="0" xfId="0" applyFont="1" applyAlignment="1">
      <alignment horizontal="center"/>
    </xf>
    <xf numFmtId="17" fontId="1" fillId="0" borderId="0" xfId="0" applyNumberFormat="1" applyFont="1" applyAlignment="1">
      <alignment horizontal="center"/>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7" xfId="0" applyFont="1" applyFill="1" applyBorder="1" applyAlignment="1">
      <alignment horizontal="center" vertical="center"/>
    </xf>
    <xf numFmtId="0" fontId="3" fillId="5" borderId="8" xfId="4" quotePrefix="1" applyFont="1" applyFill="1" applyBorder="1" applyAlignment="1">
      <alignment horizontal="center" vertical="center"/>
    </xf>
    <xf numFmtId="0" fontId="4" fillId="5" borderId="8" xfId="0" applyFont="1" applyFill="1" applyBorder="1" applyAlignment="1">
      <alignment horizontal="justify" vertical="center"/>
    </xf>
    <xf numFmtId="44" fontId="3" fillId="5" borderId="8" xfId="3" applyFont="1" applyFill="1" applyBorder="1" applyAlignment="1">
      <alignment horizontal="right" vertical="center"/>
    </xf>
    <xf numFmtId="164" fontId="3" fillId="5" borderId="8" xfId="0" applyNumberFormat="1" applyFont="1" applyFill="1" applyBorder="1" applyAlignment="1">
      <alignment horizontal="right" vertical="center" wrapText="1"/>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9" fillId="0" borderId="8" xfId="0" applyFont="1" applyFill="1" applyBorder="1" applyAlignment="1">
      <alignment horizontal="justify" wrapText="1"/>
    </xf>
    <xf numFmtId="0" fontId="4" fillId="0" borderId="9" xfId="0" applyFont="1" applyFill="1" applyBorder="1" applyAlignment="1">
      <alignment horizontal="justify" vertical="center"/>
    </xf>
  </cellXfs>
  <cellStyles count="5">
    <cellStyle name="Moneda" xfId="3" builtinId="4"/>
    <cellStyle name="Normal" xfId="0" builtinId="0"/>
    <cellStyle name="Normal 2" xfId="1"/>
    <cellStyle name="Normal 3" xfId="2"/>
    <cellStyle name="Normal_DETALLE DE COMPRAS LIBRE GESTION 2010" xfId="4"/>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tabSelected="1" workbookViewId="0">
      <pane xSplit="5" ySplit="7" topLeftCell="F117" activePane="bottomRight" state="frozen"/>
      <selection pane="topRight" activeCell="F1" sqref="F1"/>
      <selection pane="bottomLeft" activeCell="A8" sqref="A8"/>
      <selection pane="bottomRight" activeCell="B118" sqref="B118"/>
    </sheetView>
  </sheetViews>
  <sheetFormatPr baseColWidth="10" defaultRowHeight="12.75" x14ac:dyDescent="0.2"/>
  <cols>
    <col min="1" max="1" width="11" customWidth="1"/>
    <col min="2" max="2" width="24.140625" style="5" customWidth="1"/>
    <col min="3" max="3" width="36" bestFit="1" customWidth="1"/>
    <col min="4" max="4" width="14.140625" style="5" customWidth="1"/>
    <col min="5" max="5" width="10.5703125" customWidth="1"/>
    <col min="6" max="6" width="13.85546875" customWidth="1"/>
    <col min="7" max="7" width="3.42578125" bestFit="1" customWidth="1"/>
    <col min="8" max="8" width="13.140625" customWidth="1"/>
    <col min="9" max="9" width="3.42578125" bestFit="1" customWidth="1"/>
    <col min="10" max="13" width="5.28515625" customWidth="1"/>
    <col min="14" max="14" width="23.28515625" style="12" customWidth="1"/>
  </cols>
  <sheetData>
    <row r="1" spans="1:14" x14ac:dyDescent="0.2">
      <c r="A1" s="32" t="s">
        <v>0</v>
      </c>
      <c r="B1" s="32"/>
      <c r="C1" s="32"/>
      <c r="D1" s="32"/>
      <c r="E1" s="32"/>
      <c r="F1" s="32"/>
      <c r="G1" s="32"/>
      <c r="H1" s="32"/>
      <c r="I1" s="32"/>
      <c r="J1" s="32"/>
      <c r="K1" s="32"/>
      <c r="L1" s="32"/>
      <c r="M1" s="32"/>
      <c r="N1" s="32"/>
    </row>
    <row r="2" spans="1:14" x14ac:dyDescent="0.2">
      <c r="A2" s="33">
        <v>43344</v>
      </c>
      <c r="B2" s="32"/>
      <c r="C2" s="32"/>
      <c r="D2" s="32"/>
      <c r="E2" s="32"/>
      <c r="F2" s="32"/>
      <c r="G2" s="32"/>
      <c r="H2" s="32"/>
      <c r="I2" s="32"/>
      <c r="J2" s="32"/>
      <c r="K2" s="32"/>
      <c r="L2" s="32"/>
      <c r="M2" s="32"/>
      <c r="N2" s="32"/>
    </row>
    <row r="3" spans="1:14" x14ac:dyDescent="0.2">
      <c r="A3" s="32" t="s">
        <v>1</v>
      </c>
      <c r="B3" s="32"/>
      <c r="C3" s="32"/>
      <c r="D3" s="32"/>
      <c r="E3" s="32"/>
      <c r="F3" s="32"/>
      <c r="G3" s="32"/>
      <c r="H3" s="32"/>
      <c r="I3" s="32"/>
      <c r="J3" s="32"/>
      <c r="K3" s="32"/>
      <c r="L3" s="32"/>
      <c r="M3" s="32"/>
      <c r="N3" s="32"/>
    </row>
    <row r="4" spans="1:14" ht="12" customHeight="1" x14ac:dyDescent="0.2">
      <c r="A4" s="32" t="s">
        <v>2</v>
      </c>
      <c r="B4" s="32"/>
      <c r="C4" s="32"/>
      <c r="D4" s="32"/>
      <c r="E4" s="32"/>
      <c r="F4" s="32"/>
      <c r="G4" s="32"/>
      <c r="H4" s="32"/>
      <c r="I4" s="32"/>
      <c r="J4" s="32"/>
      <c r="K4" s="32"/>
      <c r="L4" s="32"/>
      <c r="M4" s="32"/>
      <c r="N4" s="32"/>
    </row>
    <row r="5" spans="1:14" s="1" customFormat="1" ht="92.25" customHeight="1" x14ac:dyDescent="0.2">
      <c r="A5" s="34" t="s">
        <v>3</v>
      </c>
      <c r="B5" s="36" t="s">
        <v>4</v>
      </c>
      <c r="C5" s="38" t="s">
        <v>5</v>
      </c>
      <c r="D5" s="36" t="s">
        <v>6</v>
      </c>
      <c r="E5" s="40" t="s">
        <v>7</v>
      </c>
      <c r="F5" s="42" t="s">
        <v>8</v>
      </c>
      <c r="G5" s="43"/>
      <c r="H5" s="42" t="s">
        <v>9</v>
      </c>
      <c r="I5" s="43"/>
      <c r="J5" s="44" t="s">
        <v>10</v>
      </c>
      <c r="K5" s="45"/>
      <c r="L5" s="45"/>
      <c r="M5" s="46"/>
      <c r="N5" s="47" t="s">
        <v>11</v>
      </c>
    </row>
    <row r="6" spans="1:14" x14ac:dyDescent="0.2">
      <c r="A6" s="35"/>
      <c r="B6" s="37"/>
      <c r="C6" s="39"/>
      <c r="D6" s="37"/>
      <c r="E6" s="41"/>
      <c r="F6" s="2" t="s">
        <v>12</v>
      </c>
      <c r="G6" s="2" t="s">
        <v>13</v>
      </c>
      <c r="H6" s="2" t="s">
        <v>12</v>
      </c>
      <c r="I6" s="2" t="s">
        <v>13</v>
      </c>
      <c r="J6" s="3" t="s">
        <v>14</v>
      </c>
      <c r="K6" s="3" t="s">
        <v>15</v>
      </c>
      <c r="L6" s="3" t="s">
        <v>16</v>
      </c>
      <c r="M6" s="3" t="s">
        <v>17</v>
      </c>
      <c r="N6" s="48"/>
    </row>
    <row r="7" spans="1:14" ht="25.5" x14ac:dyDescent="0.2">
      <c r="A7" s="24" t="s">
        <v>61</v>
      </c>
      <c r="B7" s="7" t="s">
        <v>75</v>
      </c>
      <c r="C7" s="22" t="s">
        <v>96</v>
      </c>
      <c r="D7" s="9">
        <f>9200</f>
        <v>9200</v>
      </c>
      <c r="E7" s="10">
        <v>43285</v>
      </c>
      <c r="F7" s="17" t="s">
        <v>18</v>
      </c>
      <c r="G7" s="6"/>
      <c r="H7" s="17" t="s">
        <v>18</v>
      </c>
      <c r="I7" s="6"/>
      <c r="J7" s="17" t="s">
        <v>18</v>
      </c>
      <c r="K7" s="6"/>
      <c r="L7" s="6"/>
      <c r="M7" s="4"/>
      <c r="N7" s="13"/>
    </row>
    <row r="8" spans="1:14" ht="51" x14ac:dyDescent="0.2">
      <c r="A8" s="20" t="s">
        <v>62</v>
      </c>
      <c r="B8" s="7" t="s">
        <v>36</v>
      </c>
      <c r="C8" s="7" t="s">
        <v>97</v>
      </c>
      <c r="D8" s="14">
        <v>600</v>
      </c>
      <c r="E8" s="10">
        <v>43286</v>
      </c>
      <c r="F8" s="17" t="s">
        <v>18</v>
      </c>
      <c r="G8" s="6"/>
      <c r="H8" s="17" t="s">
        <v>18</v>
      </c>
      <c r="I8" s="6"/>
      <c r="J8" s="17"/>
      <c r="K8" s="17" t="s">
        <v>18</v>
      </c>
      <c r="L8" s="6"/>
      <c r="M8" s="4"/>
      <c r="N8" s="13"/>
    </row>
    <row r="9" spans="1:14" ht="51" x14ac:dyDescent="0.2">
      <c r="A9" s="20" t="s">
        <v>62</v>
      </c>
      <c r="B9" s="57" t="s">
        <v>220</v>
      </c>
      <c r="C9" s="7" t="s">
        <v>97</v>
      </c>
      <c r="D9" s="14">
        <v>600</v>
      </c>
      <c r="E9" s="10">
        <v>43286</v>
      </c>
      <c r="F9" s="17" t="s">
        <v>18</v>
      </c>
      <c r="G9" s="6"/>
      <c r="H9" s="17" t="s">
        <v>18</v>
      </c>
      <c r="I9" s="6"/>
      <c r="J9" s="17"/>
      <c r="K9" s="17" t="s">
        <v>18</v>
      </c>
      <c r="L9" s="6"/>
      <c r="M9" s="4"/>
      <c r="N9" s="13"/>
    </row>
    <row r="10" spans="1:14" ht="36" customHeight="1" x14ac:dyDescent="0.2">
      <c r="A10" s="20" t="s">
        <v>62</v>
      </c>
      <c r="B10" s="7" t="s">
        <v>44</v>
      </c>
      <c r="C10" s="7" t="s">
        <v>97</v>
      </c>
      <c r="D10" s="14">
        <v>600</v>
      </c>
      <c r="E10" s="10">
        <v>43286</v>
      </c>
      <c r="F10" s="17" t="s">
        <v>18</v>
      </c>
      <c r="G10" s="6"/>
      <c r="H10" s="17" t="s">
        <v>18</v>
      </c>
      <c r="I10" s="6"/>
      <c r="J10" s="17"/>
      <c r="K10" s="17" t="s">
        <v>18</v>
      </c>
      <c r="L10" s="6"/>
      <c r="M10" s="4"/>
      <c r="N10" s="11"/>
    </row>
    <row r="11" spans="1:14" ht="51" x14ac:dyDescent="0.2">
      <c r="A11" s="20" t="s">
        <v>62</v>
      </c>
      <c r="B11" s="7" t="s">
        <v>37</v>
      </c>
      <c r="C11" s="7" t="s">
        <v>97</v>
      </c>
      <c r="D11" s="14">
        <v>600</v>
      </c>
      <c r="E11" s="10">
        <v>43286</v>
      </c>
      <c r="F11" s="17" t="s">
        <v>18</v>
      </c>
      <c r="G11" s="6"/>
      <c r="H11" s="17" t="s">
        <v>18</v>
      </c>
      <c r="I11" s="6"/>
      <c r="J11" s="17"/>
      <c r="K11" s="17" t="s">
        <v>18</v>
      </c>
      <c r="L11" s="6"/>
      <c r="M11" s="4"/>
      <c r="N11" s="11"/>
    </row>
    <row r="12" spans="1:14" ht="51" x14ac:dyDescent="0.2">
      <c r="A12" s="20" t="s">
        <v>62</v>
      </c>
      <c r="B12" s="7" t="s">
        <v>38</v>
      </c>
      <c r="C12" s="7" t="s">
        <v>97</v>
      </c>
      <c r="D12" s="14">
        <v>600</v>
      </c>
      <c r="E12" s="10">
        <v>43286</v>
      </c>
      <c r="F12" s="17" t="s">
        <v>18</v>
      </c>
      <c r="G12" s="6"/>
      <c r="H12" s="17" t="s">
        <v>18</v>
      </c>
      <c r="I12" s="6"/>
      <c r="J12" s="17"/>
      <c r="K12" s="17" t="s">
        <v>18</v>
      </c>
      <c r="L12" s="6"/>
      <c r="M12" s="4"/>
      <c r="N12" s="13"/>
    </row>
    <row r="13" spans="1:14" ht="51" x14ac:dyDescent="0.2">
      <c r="A13" s="20" t="s">
        <v>62</v>
      </c>
      <c r="B13" s="57" t="s">
        <v>221</v>
      </c>
      <c r="C13" s="7" t="s">
        <v>97</v>
      </c>
      <c r="D13" s="14">
        <v>600</v>
      </c>
      <c r="E13" s="10">
        <v>43286</v>
      </c>
      <c r="F13" s="17" t="s">
        <v>18</v>
      </c>
      <c r="G13" s="18"/>
      <c r="H13" s="17" t="s">
        <v>18</v>
      </c>
      <c r="I13" s="18"/>
      <c r="J13" s="17"/>
      <c r="K13" s="17" t="s">
        <v>18</v>
      </c>
      <c r="L13" s="6"/>
      <c r="M13" s="4"/>
      <c r="N13" s="13"/>
    </row>
    <row r="14" spans="1:14" ht="51" x14ac:dyDescent="0.2">
      <c r="A14" s="20" t="s">
        <v>62</v>
      </c>
      <c r="B14" s="7" t="s">
        <v>76</v>
      </c>
      <c r="C14" s="7" t="s">
        <v>97</v>
      </c>
      <c r="D14" s="14">
        <v>600</v>
      </c>
      <c r="E14" s="10">
        <v>43286</v>
      </c>
      <c r="F14" s="17" t="s">
        <v>18</v>
      </c>
      <c r="G14" s="18"/>
      <c r="H14" s="17" t="s">
        <v>18</v>
      </c>
      <c r="I14" s="18"/>
      <c r="J14" s="17"/>
      <c r="K14" s="17" t="s">
        <v>18</v>
      </c>
      <c r="L14" s="6"/>
      <c r="M14" s="4"/>
      <c r="N14" s="11"/>
    </row>
    <row r="15" spans="1:14" ht="51" x14ac:dyDescent="0.2">
      <c r="A15" s="20" t="s">
        <v>62</v>
      </c>
      <c r="B15" s="7" t="s">
        <v>35</v>
      </c>
      <c r="C15" s="7" t="s">
        <v>97</v>
      </c>
      <c r="D15" s="14">
        <v>600</v>
      </c>
      <c r="E15" s="10">
        <v>43286</v>
      </c>
      <c r="F15" s="17" t="s">
        <v>18</v>
      </c>
      <c r="G15" s="18"/>
      <c r="H15" s="17" t="s">
        <v>18</v>
      </c>
      <c r="I15" s="18"/>
      <c r="J15" s="17"/>
      <c r="K15" s="17" t="s">
        <v>18</v>
      </c>
      <c r="L15" s="6"/>
      <c r="M15" s="4"/>
      <c r="N15" s="11"/>
    </row>
    <row r="16" spans="1:14" ht="51" x14ac:dyDescent="0.2">
      <c r="A16" s="20" t="s">
        <v>62</v>
      </c>
      <c r="B16" s="7" t="s">
        <v>77</v>
      </c>
      <c r="C16" s="7" t="s">
        <v>97</v>
      </c>
      <c r="D16" s="14">
        <v>600</v>
      </c>
      <c r="E16" s="10">
        <v>43286</v>
      </c>
      <c r="F16" s="17" t="s">
        <v>18</v>
      </c>
      <c r="G16" s="18"/>
      <c r="H16" s="17" t="s">
        <v>18</v>
      </c>
      <c r="I16" s="18"/>
      <c r="J16" s="17"/>
      <c r="K16" s="17" t="s">
        <v>18</v>
      </c>
      <c r="L16" s="6"/>
      <c r="M16" s="4"/>
      <c r="N16" s="11"/>
    </row>
    <row r="17" spans="1:14" ht="51.75" customHeight="1" x14ac:dyDescent="0.2">
      <c r="A17" s="20" t="s">
        <v>62</v>
      </c>
      <c r="B17" s="7" t="s">
        <v>39</v>
      </c>
      <c r="C17" s="7" t="s">
        <v>97</v>
      </c>
      <c r="D17" s="14">
        <v>600</v>
      </c>
      <c r="E17" s="10">
        <v>43286</v>
      </c>
      <c r="F17" s="17" t="s">
        <v>18</v>
      </c>
      <c r="G17" s="18"/>
      <c r="H17" s="17" t="s">
        <v>18</v>
      </c>
      <c r="I17" s="18"/>
      <c r="J17" s="17"/>
      <c r="K17" s="17" t="s">
        <v>18</v>
      </c>
      <c r="L17" s="6"/>
      <c r="M17" s="4"/>
      <c r="N17" s="13"/>
    </row>
    <row r="18" spans="1:14" ht="51" x14ac:dyDescent="0.2">
      <c r="A18" s="20" t="s">
        <v>62</v>
      </c>
      <c r="B18" s="7" t="s">
        <v>43</v>
      </c>
      <c r="C18" s="7" t="s">
        <v>97</v>
      </c>
      <c r="D18" s="14">
        <v>600</v>
      </c>
      <c r="E18" s="10">
        <v>43286</v>
      </c>
      <c r="F18" s="17" t="s">
        <v>18</v>
      </c>
      <c r="G18" s="18"/>
      <c r="H18" s="17" t="s">
        <v>18</v>
      </c>
      <c r="I18" s="18"/>
      <c r="J18" s="17"/>
      <c r="K18" s="17" t="s">
        <v>18</v>
      </c>
      <c r="L18" s="6"/>
      <c r="M18" s="4"/>
      <c r="N18" s="13"/>
    </row>
    <row r="19" spans="1:14" ht="50.1" customHeight="1" x14ac:dyDescent="0.2">
      <c r="A19" s="20" t="s">
        <v>62</v>
      </c>
      <c r="B19" s="7" t="s">
        <v>78</v>
      </c>
      <c r="C19" s="7" t="s">
        <v>97</v>
      </c>
      <c r="D19" s="14">
        <v>600</v>
      </c>
      <c r="E19" s="10">
        <v>43286</v>
      </c>
      <c r="F19" s="17" t="s">
        <v>18</v>
      </c>
      <c r="G19" s="18"/>
      <c r="H19" s="17" t="s">
        <v>18</v>
      </c>
      <c r="I19" s="18"/>
      <c r="J19" s="17"/>
      <c r="K19" s="17" t="s">
        <v>18</v>
      </c>
      <c r="L19" s="6"/>
      <c r="M19" s="4"/>
      <c r="N19" s="13"/>
    </row>
    <row r="20" spans="1:14" ht="51" x14ac:dyDescent="0.2">
      <c r="A20" s="20" t="s">
        <v>62</v>
      </c>
      <c r="B20" s="7" t="s">
        <v>42</v>
      </c>
      <c r="C20" s="7" t="s">
        <v>97</v>
      </c>
      <c r="D20" s="14">
        <v>600</v>
      </c>
      <c r="E20" s="10">
        <v>43286</v>
      </c>
      <c r="F20" s="17" t="s">
        <v>18</v>
      </c>
      <c r="G20" s="18"/>
      <c r="H20" s="17" t="s">
        <v>18</v>
      </c>
      <c r="I20" s="18"/>
      <c r="J20" s="17"/>
      <c r="K20" s="17" t="s">
        <v>18</v>
      </c>
      <c r="L20" s="6"/>
      <c r="M20" s="4"/>
      <c r="N20" s="13"/>
    </row>
    <row r="21" spans="1:14" ht="51" x14ac:dyDescent="0.2">
      <c r="A21" s="20" t="s">
        <v>62</v>
      </c>
      <c r="B21" s="7" t="s">
        <v>40</v>
      </c>
      <c r="C21" s="7" t="s">
        <v>97</v>
      </c>
      <c r="D21" s="14">
        <v>600</v>
      </c>
      <c r="E21" s="10">
        <v>43286</v>
      </c>
      <c r="F21" s="17" t="s">
        <v>18</v>
      </c>
      <c r="G21" s="18"/>
      <c r="H21" s="17" t="s">
        <v>18</v>
      </c>
      <c r="I21" s="18"/>
      <c r="J21" s="17"/>
      <c r="K21" s="17" t="s">
        <v>18</v>
      </c>
      <c r="L21" s="6"/>
      <c r="M21" s="4"/>
      <c r="N21" s="13"/>
    </row>
    <row r="22" spans="1:14" ht="51" x14ac:dyDescent="0.2">
      <c r="A22" s="20" t="s">
        <v>62</v>
      </c>
      <c r="B22" s="7" t="s">
        <v>79</v>
      </c>
      <c r="C22" s="7" t="s">
        <v>97</v>
      </c>
      <c r="D22" s="14">
        <v>600</v>
      </c>
      <c r="E22" s="10">
        <v>43286</v>
      </c>
      <c r="F22" s="17" t="s">
        <v>18</v>
      </c>
      <c r="G22" s="18"/>
      <c r="H22" s="17" t="s">
        <v>18</v>
      </c>
      <c r="I22" s="18"/>
      <c r="J22" s="17"/>
      <c r="K22" s="17" t="s">
        <v>18</v>
      </c>
      <c r="L22" s="6"/>
      <c r="M22" s="4"/>
      <c r="N22" s="13"/>
    </row>
    <row r="23" spans="1:14" s="5" customFormat="1" ht="51" x14ac:dyDescent="0.2">
      <c r="A23" s="20" t="s">
        <v>62</v>
      </c>
      <c r="B23" s="7" t="s">
        <v>80</v>
      </c>
      <c r="C23" s="7" t="s">
        <v>97</v>
      </c>
      <c r="D23" s="14">
        <v>600</v>
      </c>
      <c r="E23" s="10">
        <v>43286</v>
      </c>
      <c r="F23" s="17" t="s">
        <v>18</v>
      </c>
      <c r="G23" s="18"/>
      <c r="H23" s="17" t="s">
        <v>18</v>
      </c>
      <c r="I23" s="18"/>
      <c r="J23" s="17"/>
      <c r="K23" s="17" t="s">
        <v>18</v>
      </c>
      <c r="L23" s="6"/>
      <c r="M23" s="6"/>
      <c r="N23" s="13"/>
    </row>
    <row r="24" spans="1:14" ht="51" x14ac:dyDescent="0.2">
      <c r="A24" s="49" t="s">
        <v>62</v>
      </c>
      <c r="B24" s="50" t="s">
        <v>81</v>
      </c>
      <c r="C24" s="50" t="s">
        <v>97</v>
      </c>
      <c r="D24" s="51">
        <v>600</v>
      </c>
      <c r="E24" s="52">
        <v>43286</v>
      </c>
      <c r="F24" s="53" t="s">
        <v>218</v>
      </c>
      <c r="G24" s="54"/>
      <c r="H24" s="54"/>
      <c r="I24" s="54"/>
      <c r="J24" s="54"/>
      <c r="K24" s="54"/>
      <c r="L24" s="54"/>
      <c r="M24" s="54"/>
      <c r="N24" s="55"/>
    </row>
    <row r="25" spans="1:14" ht="51" x14ac:dyDescent="0.2">
      <c r="A25" s="20" t="s">
        <v>62</v>
      </c>
      <c r="B25" s="7" t="s">
        <v>82</v>
      </c>
      <c r="C25" s="7" t="s">
        <v>97</v>
      </c>
      <c r="D25" s="14">
        <v>600</v>
      </c>
      <c r="E25" s="10">
        <v>43286</v>
      </c>
      <c r="F25" s="17" t="s">
        <v>18</v>
      </c>
      <c r="G25" s="18"/>
      <c r="H25" s="17" t="s">
        <v>18</v>
      </c>
      <c r="I25" s="18"/>
      <c r="J25" s="17"/>
      <c r="K25" s="17" t="s">
        <v>18</v>
      </c>
      <c r="L25" s="6"/>
      <c r="M25" s="4"/>
      <c r="N25" s="13"/>
    </row>
    <row r="26" spans="1:14" ht="51" x14ac:dyDescent="0.2">
      <c r="A26" s="20" t="s">
        <v>62</v>
      </c>
      <c r="B26" s="7" t="s">
        <v>83</v>
      </c>
      <c r="C26" s="7" t="s">
        <v>97</v>
      </c>
      <c r="D26" s="14">
        <v>600</v>
      </c>
      <c r="E26" s="10">
        <v>43286</v>
      </c>
      <c r="F26" s="17" t="s">
        <v>18</v>
      </c>
      <c r="G26" s="18"/>
      <c r="H26" s="17" t="s">
        <v>18</v>
      </c>
      <c r="I26" s="18"/>
      <c r="J26" s="17"/>
      <c r="K26" s="17" t="s">
        <v>18</v>
      </c>
      <c r="L26" s="6"/>
      <c r="M26" s="4"/>
      <c r="N26" s="13"/>
    </row>
    <row r="27" spans="1:14" ht="51" x14ac:dyDescent="0.2">
      <c r="A27" s="20" t="s">
        <v>62</v>
      </c>
      <c r="B27" s="7" t="s">
        <v>84</v>
      </c>
      <c r="C27" s="7" t="s">
        <v>97</v>
      </c>
      <c r="D27" s="14">
        <v>600</v>
      </c>
      <c r="E27" s="10">
        <v>43286</v>
      </c>
      <c r="F27" s="17" t="s">
        <v>18</v>
      </c>
      <c r="G27" s="18"/>
      <c r="H27" s="17" t="s">
        <v>18</v>
      </c>
      <c r="I27" s="18"/>
      <c r="J27" s="17"/>
      <c r="K27" s="17" t="s">
        <v>18</v>
      </c>
      <c r="L27" s="6"/>
      <c r="M27" s="4"/>
      <c r="N27" s="13"/>
    </row>
    <row r="28" spans="1:14" x14ac:dyDescent="0.2">
      <c r="A28" s="21" t="s">
        <v>63</v>
      </c>
      <c r="B28" s="7" t="s">
        <v>85</v>
      </c>
      <c r="C28" s="22" t="s">
        <v>98</v>
      </c>
      <c r="D28" s="14">
        <v>400</v>
      </c>
      <c r="E28" s="10">
        <v>43285</v>
      </c>
      <c r="F28" s="17" t="s">
        <v>18</v>
      </c>
      <c r="G28" s="6"/>
      <c r="H28" s="17" t="s">
        <v>18</v>
      </c>
      <c r="I28" s="6"/>
      <c r="J28" s="17" t="s">
        <v>18</v>
      </c>
      <c r="K28" s="6"/>
      <c r="L28" s="6"/>
      <c r="M28" s="4"/>
      <c r="N28" s="13"/>
    </row>
    <row r="29" spans="1:14" ht="25.5" x14ac:dyDescent="0.2">
      <c r="A29" s="21" t="s">
        <v>64</v>
      </c>
      <c r="B29" s="7" t="s">
        <v>24</v>
      </c>
      <c r="C29" s="7" t="s">
        <v>99</v>
      </c>
      <c r="D29" s="14">
        <v>950.54</v>
      </c>
      <c r="E29" s="10">
        <v>43285</v>
      </c>
      <c r="F29" s="17" t="s">
        <v>18</v>
      </c>
      <c r="G29" s="6"/>
      <c r="H29" s="17" t="s">
        <v>18</v>
      </c>
      <c r="I29" s="6"/>
      <c r="J29" s="17" t="s">
        <v>18</v>
      </c>
      <c r="K29" s="6"/>
      <c r="L29" s="6"/>
      <c r="M29" s="4"/>
      <c r="N29" s="13"/>
    </row>
    <row r="30" spans="1:14" ht="25.5" x14ac:dyDescent="0.2">
      <c r="A30" s="21" t="s">
        <v>64</v>
      </c>
      <c r="B30" s="7" t="s">
        <v>41</v>
      </c>
      <c r="C30" s="7" t="s">
        <v>99</v>
      </c>
      <c r="D30" s="14">
        <v>390.95</v>
      </c>
      <c r="E30" s="10">
        <v>43285</v>
      </c>
      <c r="F30" s="17" t="s">
        <v>18</v>
      </c>
      <c r="G30" s="6"/>
      <c r="H30" s="17" t="s">
        <v>18</v>
      </c>
      <c r="I30" s="6"/>
      <c r="J30" s="17" t="s">
        <v>18</v>
      </c>
      <c r="K30" s="6"/>
      <c r="L30" s="6"/>
      <c r="M30" s="4"/>
      <c r="N30" s="13"/>
    </row>
    <row r="31" spans="1:14" ht="127.5" x14ac:dyDescent="0.2">
      <c r="A31" s="20" t="s">
        <v>65</v>
      </c>
      <c r="B31" s="7" t="s">
        <v>20</v>
      </c>
      <c r="C31" s="7" t="s">
        <v>100</v>
      </c>
      <c r="D31" s="14">
        <v>254.25</v>
      </c>
      <c r="E31" s="10">
        <v>43285</v>
      </c>
      <c r="F31" s="17" t="s">
        <v>18</v>
      </c>
      <c r="G31" s="6"/>
      <c r="H31" s="17" t="s">
        <v>18</v>
      </c>
      <c r="I31" s="6"/>
      <c r="J31" s="17" t="s">
        <v>18</v>
      </c>
      <c r="K31" s="6"/>
      <c r="L31" s="6"/>
      <c r="M31" s="4"/>
      <c r="N31" s="13"/>
    </row>
    <row r="32" spans="1:14" ht="127.5" x14ac:dyDescent="0.2">
      <c r="A32" s="20" t="s">
        <v>65</v>
      </c>
      <c r="B32" s="7" t="s">
        <v>19</v>
      </c>
      <c r="C32" s="7" t="s">
        <v>100</v>
      </c>
      <c r="D32" s="14">
        <v>254.25</v>
      </c>
      <c r="E32" s="10">
        <v>43285</v>
      </c>
      <c r="F32" s="17" t="s">
        <v>18</v>
      </c>
      <c r="G32" s="6"/>
      <c r="H32" s="17" t="s">
        <v>18</v>
      </c>
      <c r="I32" s="6"/>
      <c r="J32" s="17" t="s">
        <v>18</v>
      </c>
      <c r="K32" s="6"/>
      <c r="L32" s="6"/>
      <c r="M32" s="4"/>
      <c r="N32" s="13"/>
    </row>
    <row r="33" spans="1:14" x14ac:dyDescent="0.2">
      <c r="A33" s="21" t="s">
        <v>66</v>
      </c>
      <c r="B33" s="7" t="s">
        <v>29</v>
      </c>
      <c r="C33" s="22" t="s">
        <v>101</v>
      </c>
      <c r="D33" s="9">
        <v>700</v>
      </c>
      <c r="E33" s="10">
        <v>43286</v>
      </c>
      <c r="F33" s="17" t="s">
        <v>18</v>
      </c>
      <c r="G33" s="6"/>
      <c r="H33" s="17" t="s">
        <v>18</v>
      </c>
      <c r="I33" s="6"/>
      <c r="J33" s="17" t="s">
        <v>18</v>
      </c>
      <c r="K33" s="6"/>
      <c r="L33" s="6"/>
      <c r="M33" s="4"/>
      <c r="N33" s="13"/>
    </row>
    <row r="34" spans="1:14" ht="25.5" x14ac:dyDescent="0.2">
      <c r="A34" s="28" t="s">
        <v>67</v>
      </c>
      <c r="B34" s="7" t="s">
        <v>86</v>
      </c>
      <c r="C34" s="7" t="s">
        <v>102</v>
      </c>
      <c r="D34" s="14">
        <v>6276.5</v>
      </c>
      <c r="E34" s="10">
        <v>43307</v>
      </c>
      <c r="F34" s="17" t="s">
        <v>18</v>
      </c>
      <c r="G34" s="6"/>
      <c r="H34" s="17" t="s">
        <v>18</v>
      </c>
      <c r="I34" s="6"/>
      <c r="J34" s="17"/>
      <c r="K34" s="17" t="s">
        <v>18</v>
      </c>
      <c r="L34" s="6"/>
      <c r="M34" s="4"/>
      <c r="N34" s="13"/>
    </row>
    <row r="35" spans="1:14" ht="25.5" x14ac:dyDescent="0.2">
      <c r="A35" s="28" t="s">
        <v>67</v>
      </c>
      <c r="B35" s="7" t="s">
        <v>87</v>
      </c>
      <c r="C35" s="7" t="s">
        <v>102</v>
      </c>
      <c r="D35" s="14">
        <v>1304.94</v>
      </c>
      <c r="E35" s="10">
        <v>43307</v>
      </c>
      <c r="F35" s="17" t="s">
        <v>18</v>
      </c>
      <c r="G35" s="6"/>
      <c r="H35" s="17" t="s">
        <v>18</v>
      </c>
      <c r="I35" s="6"/>
      <c r="J35" s="17"/>
      <c r="K35" s="17" t="s">
        <v>18</v>
      </c>
      <c r="L35" s="6"/>
      <c r="M35" s="4"/>
      <c r="N35" s="13"/>
    </row>
    <row r="36" spans="1:14" ht="25.5" x14ac:dyDescent="0.2">
      <c r="A36" s="28" t="s">
        <v>67</v>
      </c>
      <c r="B36" s="7" t="s">
        <v>30</v>
      </c>
      <c r="C36" s="7" t="s">
        <v>102</v>
      </c>
      <c r="D36" s="14">
        <v>693</v>
      </c>
      <c r="E36" s="10">
        <v>43307</v>
      </c>
      <c r="F36" s="17" t="s">
        <v>18</v>
      </c>
      <c r="G36" s="6"/>
      <c r="H36" s="17" t="s">
        <v>18</v>
      </c>
      <c r="I36" s="6"/>
      <c r="J36" s="17"/>
      <c r="K36" s="17" t="s">
        <v>18</v>
      </c>
      <c r="L36" s="6"/>
      <c r="M36" s="4"/>
      <c r="N36" s="13"/>
    </row>
    <row r="37" spans="1:14" ht="25.5" x14ac:dyDescent="0.2">
      <c r="A37" s="28" t="s">
        <v>67</v>
      </c>
      <c r="B37" s="7" t="s">
        <v>88</v>
      </c>
      <c r="C37" s="7" t="s">
        <v>102</v>
      </c>
      <c r="D37" s="14">
        <v>2318</v>
      </c>
      <c r="E37" s="10">
        <v>43307</v>
      </c>
      <c r="F37" s="17" t="s">
        <v>18</v>
      </c>
      <c r="G37" s="6"/>
      <c r="H37" s="17" t="s">
        <v>18</v>
      </c>
      <c r="I37" s="6"/>
      <c r="J37" s="17"/>
      <c r="K37" s="17" t="s">
        <v>18</v>
      </c>
      <c r="L37" s="6"/>
      <c r="M37" s="4"/>
      <c r="N37" s="13"/>
    </row>
    <row r="38" spans="1:14" ht="25.5" x14ac:dyDescent="0.2">
      <c r="A38" s="28" t="s">
        <v>67</v>
      </c>
      <c r="B38" s="7" t="s">
        <v>89</v>
      </c>
      <c r="C38" s="7" t="s">
        <v>102</v>
      </c>
      <c r="D38" s="14">
        <v>4124.3500000000004</v>
      </c>
      <c r="E38" s="10">
        <v>43307</v>
      </c>
      <c r="F38" s="17" t="s">
        <v>18</v>
      </c>
      <c r="G38" s="6"/>
      <c r="H38" s="17" t="s">
        <v>18</v>
      </c>
      <c r="I38" s="6"/>
      <c r="J38" s="17"/>
      <c r="K38" s="17" t="s">
        <v>18</v>
      </c>
      <c r="L38" s="6"/>
      <c r="M38" s="4"/>
      <c r="N38" s="13"/>
    </row>
    <row r="39" spans="1:14" ht="25.5" x14ac:dyDescent="0.2">
      <c r="A39" s="21" t="s">
        <v>68</v>
      </c>
      <c r="B39" s="7" t="s">
        <v>90</v>
      </c>
      <c r="C39" s="22" t="s">
        <v>103</v>
      </c>
      <c r="D39" s="9">
        <v>1131</v>
      </c>
      <c r="E39" s="10">
        <v>43292</v>
      </c>
      <c r="F39" s="17" t="s">
        <v>18</v>
      </c>
      <c r="G39" s="6"/>
      <c r="H39" s="17" t="s">
        <v>18</v>
      </c>
      <c r="I39" s="6"/>
      <c r="J39" s="17" t="s">
        <v>18</v>
      </c>
      <c r="K39" s="6"/>
      <c r="L39" s="6"/>
      <c r="M39" s="4"/>
      <c r="N39" s="13"/>
    </row>
    <row r="40" spans="1:14" ht="25.5" x14ac:dyDescent="0.2">
      <c r="A40" s="21" t="s">
        <v>69</v>
      </c>
      <c r="B40" s="7" t="s">
        <v>91</v>
      </c>
      <c r="C40" s="7" t="s">
        <v>104</v>
      </c>
      <c r="D40" s="14">
        <v>2251.5</v>
      </c>
      <c r="E40" s="10">
        <v>43293</v>
      </c>
      <c r="F40" s="17" t="s">
        <v>18</v>
      </c>
      <c r="G40" s="6"/>
      <c r="H40" s="17" t="s">
        <v>18</v>
      </c>
      <c r="I40" s="6"/>
      <c r="J40" s="17" t="s">
        <v>18</v>
      </c>
      <c r="K40" s="6"/>
      <c r="L40" s="6"/>
      <c r="M40" s="4"/>
      <c r="N40" s="13"/>
    </row>
    <row r="41" spans="1:14" ht="38.25" x14ac:dyDescent="0.2">
      <c r="A41" s="21" t="s">
        <v>69</v>
      </c>
      <c r="B41" s="7" t="s">
        <v>92</v>
      </c>
      <c r="C41" s="7" t="s">
        <v>104</v>
      </c>
      <c r="D41" s="14">
        <v>3460</v>
      </c>
      <c r="E41" s="10">
        <v>43293</v>
      </c>
      <c r="F41" s="17" t="s">
        <v>18</v>
      </c>
      <c r="G41" s="6"/>
      <c r="H41" s="17" t="s">
        <v>18</v>
      </c>
      <c r="I41" s="6"/>
      <c r="J41" s="17" t="s">
        <v>18</v>
      </c>
      <c r="K41" s="6"/>
      <c r="L41" s="6"/>
      <c r="M41" s="4"/>
      <c r="N41" s="13"/>
    </row>
    <row r="42" spans="1:14" ht="25.5" x14ac:dyDescent="0.2">
      <c r="A42" s="21" t="s">
        <v>69</v>
      </c>
      <c r="B42" s="7" t="s">
        <v>93</v>
      </c>
      <c r="C42" s="7" t="s">
        <v>104</v>
      </c>
      <c r="D42" s="14">
        <v>2564</v>
      </c>
      <c r="E42" s="10">
        <v>43293</v>
      </c>
      <c r="F42" s="17" t="s">
        <v>18</v>
      </c>
      <c r="G42" s="6"/>
      <c r="H42" s="17" t="s">
        <v>18</v>
      </c>
      <c r="I42" s="6"/>
      <c r="J42" s="17" t="s">
        <v>18</v>
      </c>
      <c r="K42" s="6"/>
      <c r="L42" s="6"/>
      <c r="M42" s="4"/>
      <c r="N42" s="13"/>
    </row>
    <row r="43" spans="1:14" ht="76.5" x14ac:dyDescent="0.2">
      <c r="A43" s="21" t="s">
        <v>70</v>
      </c>
      <c r="B43" s="7" t="s">
        <v>94</v>
      </c>
      <c r="C43" s="22" t="s">
        <v>105</v>
      </c>
      <c r="D43" s="9">
        <v>1253.4000000000001</v>
      </c>
      <c r="E43" s="10">
        <v>43292</v>
      </c>
      <c r="F43" s="17" t="s">
        <v>18</v>
      </c>
      <c r="G43" s="6"/>
      <c r="H43" s="17" t="s">
        <v>18</v>
      </c>
      <c r="I43" s="6"/>
      <c r="J43" s="17" t="s">
        <v>18</v>
      </c>
      <c r="K43" s="6"/>
      <c r="L43" s="6"/>
      <c r="M43" s="4"/>
      <c r="N43" s="13"/>
    </row>
    <row r="44" spans="1:14" ht="25.5" x14ac:dyDescent="0.2">
      <c r="A44" s="21" t="s">
        <v>71</v>
      </c>
      <c r="B44" s="7" t="s">
        <v>95</v>
      </c>
      <c r="C44" s="22" t="s">
        <v>106</v>
      </c>
      <c r="D44" s="9">
        <v>24618.5</v>
      </c>
      <c r="E44" s="10">
        <v>43304</v>
      </c>
      <c r="F44" s="17"/>
      <c r="G44" s="6"/>
      <c r="H44" s="17"/>
      <c r="I44" s="6"/>
      <c r="J44" s="17"/>
      <c r="K44" s="6"/>
      <c r="L44" s="6"/>
      <c r="M44" s="4"/>
      <c r="N44" s="13" t="s">
        <v>219</v>
      </c>
    </row>
    <row r="45" spans="1:14" x14ac:dyDescent="0.2">
      <c r="A45" s="24" t="s">
        <v>72</v>
      </c>
      <c r="B45" s="7" t="s">
        <v>28</v>
      </c>
      <c r="C45" s="22" t="s">
        <v>107</v>
      </c>
      <c r="D45" s="14">
        <v>1598.95</v>
      </c>
      <c r="E45" s="10">
        <v>43304</v>
      </c>
      <c r="F45" s="17" t="s">
        <v>18</v>
      </c>
      <c r="G45" s="6"/>
      <c r="H45" s="17" t="s">
        <v>18</v>
      </c>
      <c r="I45" s="6"/>
      <c r="J45" s="17" t="s">
        <v>18</v>
      </c>
      <c r="K45" s="6"/>
      <c r="L45" s="6"/>
      <c r="M45" s="4"/>
      <c r="N45" s="13"/>
    </row>
    <row r="46" spans="1:14" ht="25.5" x14ac:dyDescent="0.2">
      <c r="A46" s="24" t="s">
        <v>73</v>
      </c>
      <c r="B46" s="7" t="s">
        <v>222</v>
      </c>
      <c r="C46" s="22" t="s">
        <v>108</v>
      </c>
      <c r="D46" s="19">
        <v>3491.7</v>
      </c>
      <c r="E46" s="10">
        <v>43304</v>
      </c>
      <c r="F46" s="17" t="s">
        <v>18</v>
      </c>
      <c r="G46" s="6"/>
      <c r="H46" s="17" t="s">
        <v>18</v>
      </c>
      <c r="I46" s="6"/>
      <c r="J46" s="17" t="s">
        <v>18</v>
      </c>
      <c r="K46" s="6"/>
      <c r="L46" s="6"/>
      <c r="M46" s="4"/>
      <c r="N46" s="11"/>
    </row>
    <row r="47" spans="1:14" ht="127.5" x14ac:dyDescent="0.2">
      <c r="A47" s="20" t="s">
        <v>74</v>
      </c>
      <c r="B47" s="7" t="s">
        <v>20</v>
      </c>
      <c r="C47" s="7" t="s">
        <v>109</v>
      </c>
      <c r="D47" s="14">
        <v>296.63</v>
      </c>
      <c r="E47" s="16">
        <v>43308</v>
      </c>
      <c r="F47" s="17" t="s">
        <v>18</v>
      </c>
      <c r="G47" s="6"/>
      <c r="H47" s="17" t="s">
        <v>18</v>
      </c>
      <c r="I47" s="6"/>
      <c r="J47" s="17" t="s">
        <v>18</v>
      </c>
      <c r="K47" s="6"/>
      <c r="L47" s="6"/>
      <c r="M47" s="4"/>
      <c r="N47" s="11"/>
    </row>
    <row r="48" spans="1:14" ht="127.5" x14ac:dyDescent="0.2">
      <c r="A48" s="20" t="s">
        <v>74</v>
      </c>
      <c r="B48" s="7" t="s">
        <v>19</v>
      </c>
      <c r="C48" s="7" t="s">
        <v>109</v>
      </c>
      <c r="D48" s="14">
        <v>296.63</v>
      </c>
      <c r="E48" s="16">
        <v>43308</v>
      </c>
      <c r="F48" s="17" t="s">
        <v>18</v>
      </c>
      <c r="G48" s="6"/>
      <c r="H48" s="17" t="s">
        <v>18</v>
      </c>
      <c r="I48" s="6"/>
      <c r="J48" s="17" t="s">
        <v>18</v>
      </c>
      <c r="K48" s="6"/>
      <c r="L48" s="6"/>
      <c r="M48" s="4"/>
      <c r="N48" s="11"/>
    </row>
    <row r="49" spans="1:14" ht="25.5" x14ac:dyDescent="0.2">
      <c r="A49" s="21" t="s">
        <v>110</v>
      </c>
      <c r="B49" s="7" t="s">
        <v>125</v>
      </c>
      <c r="C49" s="22" t="s">
        <v>136</v>
      </c>
      <c r="D49" s="9">
        <v>989.76</v>
      </c>
      <c r="E49" s="16">
        <v>43320</v>
      </c>
      <c r="F49" s="17" t="s">
        <v>18</v>
      </c>
      <c r="G49" s="6"/>
      <c r="H49" s="17" t="s">
        <v>18</v>
      </c>
      <c r="I49" s="6"/>
      <c r="J49" s="17" t="s">
        <v>18</v>
      </c>
      <c r="K49" s="6"/>
      <c r="L49" s="6"/>
      <c r="M49" s="4"/>
      <c r="N49" s="11"/>
    </row>
    <row r="50" spans="1:14" ht="25.5" x14ac:dyDescent="0.2">
      <c r="A50" s="21" t="s">
        <v>111</v>
      </c>
      <c r="B50" s="7" t="s">
        <v>29</v>
      </c>
      <c r="C50" s="22" t="s">
        <v>137</v>
      </c>
      <c r="D50" s="9">
        <v>486</v>
      </c>
      <c r="E50" s="16">
        <v>43320</v>
      </c>
      <c r="F50" s="17"/>
      <c r="G50" s="6"/>
      <c r="H50" s="17"/>
      <c r="I50" s="6"/>
      <c r="J50" s="17"/>
      <c r="K50" s="6"/>
      <c r="L50" s="6"/>
      <c r="M50" s="4"/>
      <c r="N50" s="23" t="s">
        <v>21</v>
      </c>
    </row>
    <row r="51" spans="1:14" ht="63.75" x14ac:dyDescent="0.2">
      <c r="A51" s="21" t="s">
        <v>112</v>
      </c>
      <c r="B51" s="7" t="s">
        <v>126</v>
      </c>
      <c r="C51" s="22" t="s">
        <v>138</v>
      </c>
      <c r="D51" s="9">
        <v>785</v>
      </c>
      <c r="E51" s="16">
        <v>43320</v>
      </c>
      <c r="F51" s="17" t="s">
        <v>18</v>
      </c>
      <c r="G51" s="6"/>
      <c r="H51" s="17" t="s">
        <v>18</v>
      </c>
      <c r="I51" s="6"/>
      <c r="J51" s="17" t="s">
        <v>18</v>
      </c>
      <c r="K51" s="6"/>
      <c r="L51" s="6"/>
      <c r="M51" s="4"/>
      <c r="N51" s="11"/>
    </row>
    <row r="52" spans="1:14" x14ac:dyDescent="0.2">
      <c r="A52" s="21" t="s">
        <v>113</v>
      </c>
      <c r="B52" s="7" t="s">
        <v>127</v>
      </c>
      <c r="C52" s="22" t="s">
        <v>139</v>
      </c>
      <c r="D52" s="19">
        <v>744</v>
      </c>
      <c r="E52" s="16">
        <v>43321</v>
      </c>
      <c r="F52" s="17" t="s">
        <v>18</v>
      </c>
      <c r="G52" s="6"/>
      <c r="H52" s="17" t="s">
        <v>18</v>
      </c>
      <c r="I52" s="6"/>
      <c r="J52" s="17" t="s">
        <v>18</v>
      </c>
      <c r="K52" s="6"/>
      <c r="L52" s="6"/>
      <c r="M52" s="4"/>
      <c r="N52" s="11"/>
    </row>
    <row r="53" spans="1:14" x14ac:dyDescent="0.2">
      <c r="A53" s="21" t="s">
        <v>114</v>
      </c>
      <c r="B53" s="7" t="s">
        <v>25</v>
      </c>
      <c r="C53" s="22" t="s">
        <v>140</v>
      </c>
      <c r="D53" s="9">
        <v>610.20000000000005</v>
      </c>
      <c r="E53" s="10">
        <v>43325</v>
      </c>
      <c r="F53" s="17" t="s">
        <v>18</v>
      </c>
      <c r="G53" s="6"/>
      <c r="H53" s="17" t="s">
        <v>18</v>
      </c>
      <c r="I53" s="6"/>
      <c r="J53" s="17" t="s">
        <v>18</v>
      </c>
      <c r="K53" s="6"/>
      <c r="L53" s="6"/>
      <c r="M53" s="4"/>
      <c r="N53" s="11"/>
    </row>
    <row r="54" spans="1:14" ht="25.5" x14ac:dyDescent="0.2">
      <c r="A54" s="24" t="s">
        <v>115</v>
      </c>
      <c r="B54" s="7" t="s">
        <v>128</v>
      </c>
      <c r="C54" s="22" t="s">
        <v>141</v>
      </c>
      <c r="D54" s="9">
        <v>958.8</v>
      </c>
      <c r="E54" s="10">
        <v>43327</v>
      </c>
      <c r="F54" s="17" t="s">
        <v>18</v>
      </c>
      <c r="G54" s="6"/>
      <c r="H54" s="17" t="s">
        <v>18</v>
      </c>
      <c r="I54" s="6"/>
      <c r="J54" s="17" t="s">
        <v>18</v>
      </c>
      <c r="K54" s="6"/>
      <c r="L54" s="6"/>
      <c r="M54" s="4"/>
      <c r="N54" s="23"/>
    </row>
    <row r="55" spans="1:14" ht="25.5" x14ac:dyDescent="0.2">
      <c r="A55" s="29" t="s">
        <v>116</v>
      </c>
      <c r="B55" s="7" t="s">
        <v>129</v>
      </c>
      <c r="C55" s="7" t="s">
        <v>142</v>
      </c>
      <c r="D55" s="14">
        <v>470.5</v>
      </c>
      <c r="E55" s="10">
        <v>43327</v>
      </c>
      <c r="F55" s="17" t="s">
        <v>18</v>
      </c>
      <c r="G55" s="6"/>
      <c r="H55" s="17" t="s">
        <v>18</v>
      </c>
      <c r="I55" s="6"/>
      <c r="J55" s="17" t="s">
        <v>18</v>
      </c>
      <c r="K55" s="6"/>
      <c r="L55" s="6"/>
      <c r="M55" s="4"/>
      <c r="N55" s="23"/>
    </row>
    <row r="56" spans="1:14" ht="25.5" x14ac:dyDescent="0.2">
      <c r="A56" s="29" t="s">
        <v>116</v>
      </c>
      <c r="B56" s="7" t="s">
        <v>23</v>
      </c>
      <c r="C56" s="7" t="s">
        <v>142</v>
      </c>
      <c r="D56" s="14">
        <v>110.11</v>
      </c>
      <c r="E56" s="10">
        <v>43327</v>
      </c>
      <c r="F56" s="17" t="s">
        <v>18</v>
      </c>
      <c r="G56" s="6"/>
      <c r="H56" s="17" t="s">
        <v>18</v>
      </c>
      <c r="I56" s="6"/>
      <c r="J56" s="17" t="s">
        <v>18</v>
      </c>
      <c r="K56" s="6"/>
      <c r="L56" s="6"/>
      <c r="M56" s="4"/>
      <c r="N56" s="23"/>
    </row>
    <row r="57" spans="1:14" ht="25.5" x14ac:dyDescent="0.2">
      <c r="A57" s="29" t="s">
        <v>116</v>
      </c>
      <c r="B57" s="7" t="s">
        <v>29</v>
      </c>
      <c r="C57" s="7" t="s">
        <v>142</v>
      </c>
      <c r="D57" s="14">
        <v>489</v>
      </c>
      <c r="E57" s="10">
        <v>43327</v>
      </c>
      <c r="F57" s="6"/>
      <c r="G57" s="6"/>
      <c r="H57" s="6"/>
      <c r="I57" s="6"/>
      <c r="J57" s="6"/>
      <c r="K57" s="6"/>
      <c r="L57" s="6"/>
      <c r="M57" s="4"/>
      <c r="N57" s="23" t="s">
        <v>21</v>
      </c>
    </row>
    <row r="58" spans="1:14" ht="153" x14ac:dyDescent="0.2">
      <c r="A58" s="29" t="s">
        <v>117</v>
      </c>
      <c r="B58" s="7" t="s">
        <v>30</v>
      </c>
      <c r="C58" s="22" t="s">
        <v>143</v>
      </c>
      <c r="D58" s="9">
        <v>5000</v>
      </c>
      <c r="E58" s="10">
        <v>43329</v>
      </c>
      <c r="F58" s="17" t="s">
        <v>18</v>
      </c>
      <c r="G58" s="6"/>
      <c r="H58" s="17" t="s">
        <v>18</v>
      </c>
      <c r="I58" s="6"/>
      <c r="K58" s="17" t="s">
        <v>18</v>
      </c>
      <c r="L58" s="6"/>
      <c r="M58" s="4"/>
      <c r="N58" s="23"/>
    </row>
    <row r="59" spans="1:14" ht="24" x14ac:dyDescent="0.2">
      <c r="A59" s="29" t="s">
        <v>118</v>
      </c>
      <c r="B59" s="7" t="s">
        <v>130</v>
      </c>
      <c r="C59" s="15" t="s">
        <v>144</v>
      </c>
      <c r="D59" s="14">
        <v>280</v>
      </c>
      <c r="E59" s="10">
        <v>43332</v>
      </c>
      <c r="F59" s="17" t="s">
        <v>18</v>
      </c>
      <c r="G59" s="6"/>
      <c r="H59" s="17" t="s">
        <v>18</v>
      </c>
      <c r="I59" s="6"/>
      <c r="J59" s="17" t="s">
        <v>18</v>
      </c>
      <c r="K59" s="6"/>
      <c r="L59" s="6"/>
      <c r="M59" s="6"/>
      <c r="N59" s="26"/>
    </row>
    <row r="60" spans="1:14" ht="25.5" x14ac:dyDescent="0.2">
      <c r="A60" s="29" t="s">
        <v>118</v>
      </c>
      <c r="B60" s="7" t="s">
        <v>23</v>
      </c>
      <c r="C60" s="15" t="s">
        <v>144</v>
      </c>
      <c r="D60" s="14">
        <v>1105</v>
      </c>
      <c r="E60" s="10">
        <v>43332</v>
      </c>
      <c r="F60" s="17" t="s">
        <v>18</v>
      </c>
      <c r="G60" s="6"/>
      <c r="H60" s="17" t="s">
        <v>18</v>
      </c>
      <c r="I60" s="6"/>
      <c r="J60" s="17" t="s">
        <v>18</v>
      </c>
      <c r="K60" s="6"/>
      <c r="L60" s="6"/>
      <c r="M60" s="6"/>
      <c r="N60" s="26"/>
    </row>
    <row r="61" spans="1:14" ht="280.5" x14ac:dyDescent="0.2">
      <c r="A61" s="29" t="s">
        <v>119</v>
      </c>
      <c r="B61" s="7" t="s">
        <v>30</v>
      </c>
      <c r="C61" s="22" t="s">
        <v>145</v>
      </c>
      <c r="D61" s="9">
        <v>6000</v>
      </c>
      <c r="E61" s="10">
        <v>43329</v>
      </c>
      <c r="F61" s="17" t="s">
        <v>18</v>
      </c>
      <c r="G61" s="6"/>
      <c r="H61" s="17" t="s">
        <v>18</v>
      </c>
      <c r="I61" s="6"/>
      <c r="J61" s="17"/>
      <c r="K61" s="17" t="s">
        <v>18</v>
      </c>
      <c r="L61" s="6"/>
      <c r="M61" s="6"/>
      <c r="N61" s="26"/>
    </row>
    <row r="62" spans="1:14" ht="25.5" x14ac:dyDescent="0.2">
      <c r="A62" s="20" t="s">
        <v>120</v>
      </c>
      <c r="B62" s="7" t="s">
        <v>46</v>
      </c>
      <c r="C62" s="7" t="s">
        <v>146</v>
      </c>
      <c r="D62" s="14">
        <v>2099.9</v>
      </c>
      <c r="E62" s="10">
        <v>43329</v>
      </c>
      <c r="F62" s="17"/>
      <c r="G62" s="6"/>
      <c r="H62" s="17"/>
      <c r="I62" s="6"/>
      <c r="J62" s="17"/>
      <c r="K62" s="6"/>
      <c r="L62" s="6"/>
      <c r="M62" s="6"/>
      <c r="N62" s="56" t="s">
        <v>22</v>
      </c>
    </row>
    <row r="63" spans="1:14" ht="25.5" x14ac:dyDescent="0.2">
      <c r="A63" s="20" t="s">
        <v>120</v>
      </c>
      <c r="B63" s="7" t="s">
        <v>47</v>
      </c>
      <c r="C63" s="7" t="s">
        <v>146</v>
      </c>
      <c r="D63" s="14">
        <v>2099.79</v>
      </c>
      <c r="E63" s="10">
        <v>43329</v>
      </c>
      <c r="F63" s="17"/>
      <c r="G63" s="6"/>
      <c r="H63" s="17"/>
      <c r="I63" s="6"/>
      <c r="J63" s="17"/>
      <c r="K63" s="6"/>
      <c r="L63" s="6"/>
      <c r="M63" s="6"/>
      <c r="N63" s="56" t="s">
        <v>22</v>
      </c>
    </row>
    <row r="64" spans="1:14" ht="25.5" x14ac:dyDescent="0.2">
      <c r="A64" s="20" t="s">
        <v>120</v>
      </c>
      <c r="B64" s="7" t="s">
        <v>50</v>
      </c>
      <c r="C64" s="7" t="s">
        <v>146</v>
      </c>
      <c r="D64" s="14">
        <v>998.56</v>
      </c>
      <c r="E64" s="10">
        <v>43329</v>
      </c>
      <c r="F64" s="17"/>
      <c r="G64" s="6"/>
      <c r="H64" s="17"/>
      <c r="I64" s="6"/>
      <c r="J64" s="17"/>
      <c r="K64" s="6"/>
      <c r="L64" s="6"/>
      <c r="M64" s="6"/>
      <c r="N64" s="56" t="s">
        <v>22</v>
      </c>
    </row>
    <row r="65" spans="1:14" ht="25.5" x14ac:dyDescent="0.2">
      <c r="A65" s="20" t="s">
        <v>120</v>
      </c>
      <c r="B65" s="7" t="s">
        <v>49</v>
      </c>
      <c r="C65" s="7" t="s">
        <v>146</v>
      </c>
      <c r="D65" s="14">
        <v>1500.84</v>
      </c>
      <c r="E65" s="10">
        <v>43329</v>
      </c>
      <c r="F65" s="17"/>
      <c r="G65" s="6"/>
      <c r="H65" s="17"/>
      <c r="I65" s="6"/>
      <c r="J65" s="17"/>
      <c r="K65" s="6"/>
      <c r="L65" s="6"/>
      <c r="M65" s="6"/>
      <c r="N65" s="56" t="s">
        <v>22</v>
      </c>
    </row>
    <row r="66" spans="1:14" ht="25.5" x14ac:dyDescent="0.2">
      <c r="A66" s="20" t="s">
        <v>120</v>
      </c>
      <c r="B66" s="7" t="s">
        <v>51</v>
      </c>
      <c r="C66" s="7" t="s">
        <v>146</v>
      </c>
      <c r="D66" s="14">
        <v>1200</v>
      </c>
      <c r="E66" s="10">
        <v>43329</v>
      </c>
      <c r="F66" s="17"/>
      <c r="G66" s="6"/>
      <c r="H66" s="17"/>
      <c r="I66" s="6"/>
      <c r="J66" s="17"/>
      <c r="K66" s="6"/>
      <c r="L66" s="6"/>
      <c r="M66" s="6"/>
      <c r="N66" s="56" t="s">
        <v>22</v>
      </c>
    </row>
    <row r="67" spans="1:14" ht="25.5" x14ac:dyDescent="0.2">
      <c r="A67" s="20" t="s">
        <v>120</v>
      </c>
      <c r="B67" s="7" t="s">
        <v>52</v>
      </c>
      <c r="C67" s="7" t="s">
        <v>146</v>
      </c>
      <c r="D67" s="14">
        <v>1997.84</v>
      </c>
      <c r="E67" s="10">
        <v>43329</v>
      </c>
      <c r="F67" s="17"/>
      <c r="G67" s="6"/>
      <c r="H67" s="17"/>
      <c r="I67" s="6"/>
      <c r="J67" s="17"/>
      <c r="K67" s="6"/>
      <c r="L67" s="6"/>
      <c r="M67" s="6"/>
      <c r="N67" s="56" t="s">
        <v>22</v>
      </c>
    </row>
    <row r="68" spans="1:14" ht="25.5" x14ac:dyDescent="0.2">
      <c r="A68" s="20" t="s">
        <v>120</v>
      </c>
      <c r="B68" s="7" t="s">
        <v>53</v>
      </c>
      <c r="C68" s="7" t="s">
        <v>146</v>
      </c>
      <c r="D68" s="14">
        <v>999</v>
      </c>
      <c r="E68" s="10">
        <v>43329</v>
      </c>
      <c r="F68" s="17"/>
      <c r="G68" s="6"/>
      <c r="H68" s="17"/>
      <c r="I68" s="6"/>
      <c r="J68" s="17"/>
      <c r="K68" s="6"/>
      <c r="L68" s="6"/>
      <c r="M68" s="6"/>
      <c r="N68" s="56" t="s">
        <v>22</v>
      </c>
    </row>
    <row r="69" spans="1:14" ht="25.5" x14ac:dyDescent="0.2">
      <c r="A69" s="20" t="s">
        <v>120</v>
      </c>
      <c r="B69" s="7" t="s">
        <v>54</v>
      </c>
      <c r="C69" s="7" t="s">
        <v>146</v>
      </c>
      <c r="D69" s="14">
        <v>4498.2</v>
      </c>
      <c r="E69" s="10">
        <v>43329</v>
      </c>
      <c r="F69" s="17"/>
      <c r="G69" s="6"/>
      <c r="H69" s="17"/>
      <c r="I69" s="6"/>
      <c r="J69" s="17"/>
      <c r="K69" s="6"/>
      <c r="L69" s="6"/>
      <c r="M69" s="6"/>
      <c r="N69" s="56" t="s">
        <v>22</v>
      </c>
    </row>
    <row r="70" spans="1:14" ht="25.5" x14ac:dyDescent="0.2">
      <c r="A70" s="20" t="s">
        <v>120</v>
      </c>
      <c r="B70" s="7" t="s">
        <v>48</v>
      </c>
      <c r="C70" s="7" t="s">
        <v>146</v>
      </c>
      <c r="D70" s="14">
        <v>1200</v>
      </c>
      <c r="E70" s="10">
        <v>43329</v>
      </c>
      <c r="F70" s="17"/>
      <c r="G70" s="6"/>
      <c r="H70" s="17"/>
      <c r="I70" s="6"/>
      <c r="J70" s="17"/>
      <c r="K70" s="6"/>
      <c r="L70" s="6"/>
      <c r="M70" s="6"/>
      <c r="N70" s="56" t="s">
        <v>22</v>
      </c>
    </row>
    <row r="71" spans="1:14" ht="25.5" x14ac:dyDescent="0.2">
      <c r="A71" s="20" t="s">
        <v>120</v>
      </c>
      <c r="B71" s="7" t="s">
        <v>56</v>
      </c>
      <c r="C71" s="7" t="s">
        <v>146</v>
      </c>
      <c r="D71" s="14">
        <v>2099.7600000000002</v>
      </c>
      <c r="E71" s="10">
        <v>43329</v>
      </c>
      <c r="F71" s="17"/>
      <c r="G71" s="6"/>
      <c r="H71" s="17"/>
      <c r="I71" s="6"/>
      <c r="J71" s="17"/>
      <c r="K71" s="6"/>
      <c r="L71" s="6"/>
      <c r="M71" s="6"/>
      <c r="N71" s="56" t="s">
        <v>22</v>
      </c>
    </row>
    <row r="72" spans="1:14" ht="25.5" x14ac:dyDescent="0.2">
      <c r="A72" s="20" t="s">
        <v>120</v>
      </c>
      <c r="B72" s="7" t="s">
        <v>57</v>
      </c>
      <c r="C72" s="7" t="s">
        <v>146</v>
      </c>
      <c r="D72" s="14">
        <v>2099.7600000000002</v>
      </c>
      <c r="E72" s="10">
        <v>43329</v>
      </c>
      <c r="F72" s="17"/>
      <c r="G72" s="6"/>
      <c r="H72" s="17"/>
      <c r="I72" s="6"/>
      <c r="J72" s="17"/>
      <c r="K72" s="6"/>
      <c r="L72" s="6"/>
      <c r="M72" s="6"/>
      <c r="N72" s="56" t="s">
        <v>22</v>
      </c>
    </row>
    <row r="73" spans="1:14" ht="25.5" x14ac:dyDescent="0.2">
      <c r="A73" s="20" t="s">
        <v>120</v>
      </c>
      <c r="B73" s="7" t="s">
        <v>55</v>
      </c>
      <c r="C73" s="7" t="s">
        <v>146</v>
      </c>
      <c r="D73" s="14">
        <v>3180</v>
      </c>
      <c r="E73" s="10">
        <v>43329</v>
      </c>
      <c r="F73" s="17"/>
      <c r="G73" s="6"/>
      <c r="H73" s="17"/>
      <c r="I73" s="6"/>
      <c r="J73" s="17"/>
      <c r="K73" s="6"/>
      <c r="L73" s="6"/>
      <c r="M73" s="6"/>
      <c r="N73" s="56" t="s">
        <v>22</v>
      </c>
    </row>
    <row r="74" spans="1:14" ht="25.5" x14ac:dyDescent="0.2">
      <c r="A74" s="30" t="s">
        <v>121</v>
      </c>
      <c r="B74" s="7" t="s">
        <v>131</v>
      </c>
      <c r="C74" s="7" t="s">
        <v>147</v>
      </c>
      <c r="D74" s="14">
        <v>152.55000000000001</v>
      </c>
      <c r="E74" s="25">
        <v>43334</v>
      </c>
      <c r="F74" s="17" t="s">
        <v>18</v>
      </c>
      <c r="G74" s="6"/>
      <c r="H74" s="17" t="s">
        <v>18</v>
      </c>
      <c r="I74" s="6"/>
      <c r="J74" s="17" t="s">
        <v>18</v>
      </c>
      <c r="K74" s="6"/>
      <c r="L74" s="6"/>
      <c r="M74" s="6"/>
      <c r="N74" s="26"/>
    </row>
    <row r="75" spans="1:14" ht="25.5" x14ac:dyDescent="0.2">
      <c r="A75" s="30" t="s">
        <v>121</v>
      </c>
      <c r="B75" s="7" t="s">
        <v>132</v>
      </c>
      <c r="C75" s="7" t="s">
        <v>147</v>
      </c>
      <c r="D75" s="14">
        <v>1143.7</v>
      </c>
      <c r="E75" s="25">
        <v>43334</v>
      </c>
      <c r="F75" s="17" t="s">
        <v>18</v>
      </c>
      <c r="G75" s="6"/>
      <c r="H75" s="17" t="s">
        <v>18</v>
      </c>
      <c r="I75" s="6"/>
      <c r="J75" s="17" t="s">
        <v>18</v>
      </c>
      <c r="K75" s="6"/>
      <c r="L75" s="6"/>
      <c r="M75" s="6"/>
      <c r="N75" s="26"/>
    </row>
    <row r="76" spans="1:14" ht="25.5" x14ac:dyDescent="0.2">
      <c r="A76" s="30" t="s">
        <v>122</v>
      </c>
      <c r="B76" s="7" t="s">
        <v>133</v>
      </c>
      <c r="C76" s="22" t="s">
        <v>148</v>
      </c>
      <c r="D76" s="9">
        <v>230</v>
      </c>
      <c r="E76" s="10">
        <v>43342</v>
      </c>
      <c r="F76" s="17" t="s">
        <v>18</v>
      </c>
      <c r="G76" s="6"/>
      <c r="H76" s="17" t="s">
        <v>18</v>
      </c>
      <c r="I76" s="6"/>
      <c r="J76" s="17" t="s">
        <v>18</v>
      </c>
      <c r="K76" s="6"/>
      <c r="L76" s="6"/>
      <c r="M76" s="6"/>
      <c r="N76" s="26"/>
    </row>
    <row r="77" spans="1:14" ht="25.5" x14ac:dyDescent="0.2">
      <c r="A77" s="30" t="s">
        <v>123</v>
      </c>
      <c r="B77" s="7" t="s">
        <v>134</v>
      </c>
      <c r="C77" s="22" t="s">
        <v>149</v>
      </c>
      <c r="D77" s="9">
        <v>595.15</v>
      </c>
      <c r="E77" s="10">
        <v>43342</v>
      </c>
      <c r="F77" s="17" t="s">
        <v>18</v>
      </c>
      <c r="G77" s="6"/>
      <c r="H77" s="17" t="s">
        <v>18</v>
      </c>
      <c r="I77" s="6"/>
      <c r="J77" s="17" t="s">
        <v>18</v>
      </c>
      <c r="K77" s="6"/>
      <c r="L77" s="6"/>
      <c r="M77" s="6"/>
      <c r="N77" s="26"/>
    </row>
    <row r="78" spans="1:14" ht="25.5" x14ac:dyDescent="0.2">
      <c r="A78" s="30" t="s">
        <v>124</v>
      </c>
      <c r="B78" s="7" t="s">
        <v>135</v>
      </c>
      <c r="C78" s="22" t="s">
        <v>150</v>
      </c>
      <c r="D78" s="9">
        <v>2946.6</v>
      </c>
      <c r="E78" s="10">
        <v>43343</v>
      </c>
      <c r="F78" s="17" t="s">
        <v>18</v>
      </c>
      <c r="G78" s="6"/>
      <c r="H78" s="17" t="s">
        <v>18</v>
      </c>
      <c r="I78" s="6"/>
      <c r="J78" s="17" t="s">
        <v>18</v>
      </c>
      <c r="K78" s="6"/>
      <c r="L78" s="6"/>
      <c r="M78" s="6"/>
      <c r="N78" s="26"/>
    </row>
    <row r="79" spans="1:14" ht="48.95" customHeight="1" x14ac:dyDescent="0.2">
      <c r="A79" s="8" t="s">
        <v>151</v>
      </c>
      <c r="B79" s="7" t="s">
        <v>172</v>
      </c>
      <c r="C79" s="22" t="s">
        <v>197</v>
      </c>
      <c r="D79" s="9">
        <v>12995</v>
      </c>
      <c r="E79" s="10">
        <v>43347</v>
      </c>
      <c r="F79" s="17"/>
      <c r="G79" s="6"/>
      <c r="H79" s="17"/>
      <c r="I79" s="6"/>
      <c r="J79" s="17"/>
      <c r="K79" s="6"/>
      <c r="L79" s="6"/>
      <c r="M79" s="6"/>
      <c r="N79" s="27" t="s">
        <v>22</v>
      </c>
    </row>
    <row r="80" spans="1:14" ht="25.5" x14ac:dyDescent="0.2">
      <c r="A80" s="8" t="s">
        <v>152</v>
      </c>
      <c r="B80" s="7" t="s">
        <v>173</v>
      </c>
      <c r="C80" s="22" t="s">
        <v>198</v>
      </c>
      <c r="D80" s="9">
        <v>8404</v>
      </c>
      <c r="E80" s="10">
        <v>43357</v>
      </c>
      <c r="F80" s="17"/>
      <c r="G80" s="6"/>
      <c r="H80" s="17"/>
      <c r="I80" s="6"/>
      <c r="J80" s="17"/>
      <c r="K80" s="6"/>
      <c r="L80" s="6"/>
      <c r="M80" s="6"/>
      <c r="N80" s="27" t="s">
        <v>22</v>
      </c>
    </row>
    <row r="81" spans="1:14" ht="48.95" customHeight="1" x14ac:dyDescent="0.2">
      <c r="A81" s="8" t="s">
        <v>153</v>
      </c>
      <c r="B81" s="7" t="s">
        <v>174</v>
      </c>
      <c r="C81" s="7" t="s">
        <v>199</v>
      </c>
      <c r="D81" s="14">
        <v>5994.42</v>
      </c>
      <c r="E81" s="10">
        <v>43377</v>
      </c>
      <c r="F81" s="17"/>
      <c r="G81" s="6"/>
      <c r="H81" s="17"/>
      <c r="I81" s="6"/>
      <c r="J81" s="17"/>
      <c r="K81" s="6"/>
      <c r="L81" s="6"/>
      <c r="M81" s="6"/>
      <c r="N81" s="27" t="s">
        <v>22</v>
      </c>
    </row>
    <row r="82" spans="1:14" ht="48.95" customHeight="1" x14ac:dyDescent="0.2">
      <c r="A82" s="8" t="s">
        <v>153</v>
      </c>
      <c r="B82" s="7" t="s">
        <v>175</v>
      </c>
      <c r="C82" s="7" t="s">
        <v>199</v>
      </c>
      <c r="D82" s="14">
        <v>725.5</v>
      </c>
      <c r="E82" s="10">
        <v>43377</v>
      </c>
      <c r="F82" s="17"/>
      <c r="G82" s="6"/>
      <c r="H82" s="17"/>
      <c r="I82" s="6"/>
      <c r="J82" s="17"/>
      <c r="K82" s="6"/>
      <c r="L82" s="6"/>
      <c r="M82" s="6"/>
      <c r="N82" s="27" t="s">
        <v>22</v>
      </c>
    </row>
    <row r="83" spans="1:14" ht="48.95" customHeight="1" x14ac:dyDescent="0.2">
      <c r="A83" s="8" t="s">
        <v>153</v>
      </c>
      <c r="B83" s="7" t="s">
        <v>176</v>
      </c>
      <c r="C83" s="7" t="s">
        <v>199</v>
      </c>
      <c r="D83" s="14">
        <v>5142.1899999999996</v>
      </c>
      <c r="E83" s="10">
        <v>43377</v>
      </c>
      <c r="F83" s="17"/>
      <c r="G83" s="6"/>
      <c r="H83" s="17"/>
      <c r="I83" s="6"/>
      <c r="J83" s="17"/>
      <c r="K83" s="6"/>
      <c r="L83" s="6"/>
      <c r="M83" s="6"/>
      <c r="N83" s="27" t="s">
        <v>22</v>
      </c>
    </row>
    <row r="84" spans="1:14" ht="25.5" x14ac:dyDescent="0.2">
      <c r="A84" s="24" t="s">
        <v>154</v>
      </c>
      <c r="B84" s="7" t="s">
        <v>177</v>
      </c>
      <c r="C84" s="22" t="s">
        <v>200</v>
      </c>
      <c r="D84" s="9">
        <v>10188.76</v>
      </c>
      <c r="E84" s="10">
        <v>43360</v>
      </c>
      <c r="F84" s="17"/>
      <c r="G84" s="6"/>
      <c r="H84" s="17"/>
      <c r="I84" s="6"/>
      <c r="J84" s="17"/>
      <c r="K84" s="6"/>
      <c r="L84" s="6"/>
      <c r="M84" s="6"/>
      <c r="N84" s="27" t="s">
        <v>22</v>
      </c>
    </row>
    <row r="85" spans="1:14" ht="25.5" x14ac:dyDescent="0.2">
      <c r="A85" s="24" t="s">
        <v>155</v>
      </c>
      <c r="B85" s="7" t="s">
        <v>135</v>
      </c>
      <c r="C85" s="22" t="s">
        <v>201</v>
      </c>
      <c r="D85" s="9">
        <v>9551.7000000000007</v>
      </c>
      <c r="E85" s="10">
        <v>43360</v>
      </c>
      <c r="F85" s="17"/>
      <c r="G85" s="6"/>
      <c r="H85" s="17"/>
      <c r="I85" s="6"/>
      <c r="J85" s="17"/>
      <c r="K85" s="6"/>
      <c r="L85" s="6"/>
      <c r="M85" s="6"/>
      <c r="N85" s="27" t="s">
        <v>22</v>
      </c>
    </row>
    <row r="86" spans="1:14" ht="153" x14ac:dyDescent="0.2">
      <c r="A86" s="8" t="s">
        <v>156</v>
      </c>
      <c r="B86" s="7" t="s">
        <v>178</v>
      </c>
      <c r="C86" s="7" t="s">
        <v>202</v>
      </c>
      <c r="D86" s="14">
        <v>381.38</v>
      </c>
      <c r="E86" s="10">
        <v>43357</v>
      </c>
      <c r="F86" s="17" t="s">
        <v>18</v>
      </c>
      <c r="G86" s="6"/>
      <c r="H86" s="17" t="s">
        <v>18</v>
      </c>
      <c r="I86" s="6"/>
      <c r="J86" s="17" t="s">
        <v>18</v>
      </c>
      <c r="K86" s="6"/>
      <c r="L86" s="6"/>
      <c r="M86" s="6"/>
      <c r="N86" s="26"/>
    </row>
    <row r="87" spans="1:14" ht="153" x14ac:dyDescent="0.2">
      <c r="A87" s="8" t="s">
        <v>156</v>
      </c>
      <c r="B87" s="7" t="s">
        <v>19</v>
      </c>
      <c r="C87" s="7" t="s">
        <v>202</v>
      </c>
      <c r="D87" s="14">
        <v>381.38</v>
      </c>
      <c r="E87" s="10">
        <v>43357</v>
      </c>
      <c r="F87" s="17" t="s">
        <v>18</v>
      </c>
      <c r="G87" s="6"/>
      <c r="H87" s="17" t="s">
        <v>18</v>
      </c>
      <c r="I87" s="6"/>
      <c r="J87" s="17" t="s">
        <v>18</v>
      </c>
      <c r="K87" s="6"/>
      <c r="L87" s="6"/>
      <c r="M87" s="6"/>
      <c r="N87" s="26"/>
    </row>
    <row r="88" spans="1:14" ht="51" x14ac:dyDescent="0.2">
      <c r="A88" s="8" t="s">
        <v>157</v>
      </c>
      <c r="B88" s="7" t="s">
        <v>179</v>
      </c>
      <c r="C88" s="22" t="s">
        <v>203</v>
      </c>
      <c r="D88" s="14">
        <v>6858</v>
      </c>
      <c r="E88" s="10">
        <v>43357</v>
      </c>
      <c r="F88" s="17" t="s">
        <v>18</v>
      </c>
      <c r="G88" s="6"/>
      <c r="H88" s="17" t="s">
        <v>18</v>
      </c>
      <c r="I88" s="6"/>
      <c r="J88" s="17" t="s">
        <v>18</v>
      </c>
      <c r="K88" s="6"/>
      <c r="L88" s="6"/>
      <c r="M88" s="6"/>
      <c r="N88" s="26"/>
    </row>
    <row r="89" spans="1:14" ht="25.5" x14ac:dyDescent="0.2">
      <c r="A89" s="31" t="s">
        <v>158</v>
      </c>
      <c r="B89" s="7" t="s">
        <v>180</v>
      </c>
      <c r="C89" s="22" t="s">
        <v>204</v>
      </c>
      <c r="D89" s="9">
        <v>150</v>
      </c>
      <c r="E89" s="10">
        <v>43361</v>
      </c>
      <c r="F89" s="17" t="s">
        <v>18</v>
      </c>
      <c r="G89" s="6"/>
      <c r="H89" s="17" t="s">
        <v>18</v>
      </c>
      <c r="I89" s="6"/>
      <c r="J89" s="17"/>
      <c r="K89" s="17" t="s">
        <v>18</v>
      </c>
      <c r="L89" s="6"/>
      <c r="M89" s="6"/>
      <c r="N89" s="26"/>
    </row>
    <row r="90" spans="1:14" ht="25.5" x14ac:dyDescent="0.2">
      <c r="A90" s="31" t="s">
        <v>159</v>
      </c>
      <c r="B90" s="7" t="s">
        <v>181</v>
      </c>
      <c r="C90" s="22" t="s">
        <v>205</v>
      </c>
      <c r="D90" s="9">
        <v>25481</v>
      </c>
      <c r="E90" s="10">
        <v>43363</v>
      </c>
      <c r="F90" s="17"/>
      <c r="G90" s="6"/>
      <c r="H90" s="17"/>
      <c r="I90" s="6"/>
      <c r="J90" s="17"/>
      <c r="K90" s="6"/>
      <c r="L90" s="6"/>
      <c r="M90" s="6"/>
      <c r="N90" s="27" t="s">
        <v>21</v>
      </c>
    </row>
    <row r="91" spans="1:14" ht="25.5" x14ac:dyDescent="0.2">
      <c r="A91" s="31" t="s">
        <v>160</v>
      </c>
      <c r="B91" s="7" t="s">
        <v>182</v>
      </c>
      <c r="C91" s="22" t="s">
        <v>206</v>
      </c>
      <c r="D91" s="9">
        <v>1680</v>
      </c>
      <c r="E91" s="10">
        <v>43363</v>
      </c>
      <c r="F91" s="6"/>
      <c r="G91" s="6"/>
      <c r="H91" s="6"/>
      <c r="I91" s="6"/>
      <c r="J91" s="6"/>
      <c r="K91" s="6"/>
      <c r="L91" s="6"/>
      <c r="M91" s="6"/>
      <c r="N91" s="27" t="s">
        <v>21</v>
      </c>
    </row>
    <row r="92" spans="1:14" ht="25.5" x14ac:dyDescent="0.2">
      <c r="A92" s="31" t="s">
        <v>161</v>
      </c>
      <c r="B92" s="7" t="s">
        <v>183</v>
      </c>
      <c r="C92" s="7" t="s">
        <v>207</v>
      </c>
      <c r="D92" s="14">
        <v>67.27</v>
      </c>
      <c r="E92" s="10">
        <v>43363</v>
      </c>
      <c r="F92" s="17" t="s">
        <v>18</v>
      </c>
      <c r="G92" s="6"/>
      <c r="H92" s="17" t="s">
        <v>18</v>
      </c>
      <c r="I92" s="6"/>
      <c r="J92" s="17" t="s">
        <v>18</v>
      </c>
      <c r="K92" s="6"/>
      <c r="L92" s="6"/>
      <c r="M92" s="6"/>
      <c r="N92" s="26"/>
    </row>
    <row r="93" spans="1:14" ht="25.5" x14ac:dyDescent="0.2">
      <c r="A93" s="31" t="s">
        <v>161</v>
      </c>
      <c r="B93" s="7" t="s">
        <v>23</v>
      </c>
      <c r="C93" s="7" t="s">
        <v>207</v>
      </c>
      <c r="D93" s="14">
        <v>169.25</v>
      </c>
      <c r="E93" s="10">
        <v>43363</v>
      </c>
      <c r="F93" s="17" t="s">
        <v>18</v>
      </c>
      <c r="G93" s="6"/>
      <c r="H93" s="17" t="s">
        <v>18</v>
      </c>
      <c r="I93" s="6"/>
      <c r="J93" s="17" t="s">
        <v>18</v>
      </c>
      <c r="K93" s="6"/>
      <c r="L93" s="6"/>
      <c r="M93" s="6"/>
      <c r="N93" s="26"/>
    </row>
    <row r="94" spans="1:14" ht="25.5" x14ac:dyDescent="0.2">
      <c r="A94" s="31" t="s">
        <v>161</v>
      </c>
      <c r="B94" s="7" t="s">
        <v>184</v>
      </c>
      <c r="C94" s="7" t="s">
        <v>207</v>
      </c>
      <c r="D94" s="14">
        <v>805</v>
      </c>
      <c r="E94" s="10">
        <v>43363</v>
      </c>
      <c r="F94" s="17" t="s">
        <v>18</v>
      </c>
      <c r="G94" s="6"/>
      <c r="H94" s="17" t="s">
        <v>18</v>
      </c>
      <c r="I94" s="6"/>
      <c r="J94" s="17" t="s">
        <v>18</v>
      </c>
      <c r="K94" s="6"/>
      <c r="L94" s="6"/>
      <c r="M94" s="6"/>
      <c r="N94" s="26"/>
    </row>
    <row r="95" spans="1:14" ht="25.5" x14ac:dyDescent="0.2">
      <c r="A95" s="31" t="s">
        <v>162</v>
      </c>
      <c r="B95" s="7" t="s">
        <v>185</v>
      </c>
      <c r="C95" s="22" t="s">
        <v>208</v>
      </c>
      <c r="D95" s="9">
        <v>1044</v>
      </c>
      <c r="E95" s="10">
        <v>43363</v>
      </c>
      <c r="F95" s="17"/>
      <c r="G95" s="6"/>
      <c r="H95" s="17"/>
      <c r="I95" s="6"/>
      <c r="J95" s="17"/>
      <c r="K95" s="6"/>
      <c r="L95" s="6"/>
      <c r="M95" s="6"/>
      <c r="N95" s="27" t="s">
        <v>21</v>
      </c>
    </row>
    <row r="96" spans="1:14" ht="25.5" x14ac:dyDescent="0.2">
      <c r="A96" s="31" t="s">
        <v>163</v>
      </c>
      <c r="B96" s="7" t="s">
        <v>26</v>
      </c>
      <c r="C96" s="22" t="s">
        <v>209</v>
      </c>
      <c r="D96" s="9">
        <v>1271.2</v>
      </c>
      <c r="E96" s="10">
        <v>43363</v>
      </c>
      <c r="F96" s="17"/>
      <c r="G96" s="6"/>
      <c r="H96" s="17"/>
      <c r="I96" s="6"/>
      <c r="J96" s="17"/>
      <c r="K96" s="6"/>
      <c r="L96" s="6"/>
      <c r="M96" s="6"/>
      <c r="N96" s="27" t="s">
        <v>21</v>
      </c>
    </row>
    <row r="97" spans="1:14" ht="76.5" x14ac:dyDescent="0.2">
      <c r="A97" s="8" t="s">
        <v>164</v>
      </c>
      <c r="B97" s="7" t="s">
        <v>186</v>
      </c>
      <c r="C97" s="22" t="s">
        <v>210</v>
      </c>
      <c r="D97" s="9">
        <v>2802.4</v>
      </c>
      <c r="E97" s="25">
        <v>43367</v>
      </c>
      <c r="F97" s="17" t="s">
        <v>18</v>
      </c>
      <c r="G97" s="6"/>
      <c r="H97" s="17" t="s">
        <v>18</v>
      </c>
      <c r="I97" s="6"/>
      <c r="J97" s="17" t="s">
        <v>18</v>
      </c>
      <c r="K97" s="6"/>
      <c r="L97" s="6"/>
      <c r="M97" s="6"/>
      <c r="N97" s="26"/>
    </row>
    <row r="98" spans="1:14" ht="25.5" x14ac:dyDescent="0.2">
      <c r="A98" s="31" t="s">
        <v>165</v>
      </c>
      <c r="B98" s="7" t="s">
        <v>45</v>
      </c>
      <c r="C98" s="22" t="s">
        <v>211</v>
      </c>
      <c r="D98" s="9">
        <v>500</v>
      </c>
      <c r="E98" s="25">
        <v>43367</v>
      </c>
      <c r="F98" s="17" t="s">
        <v>18</v>
      </c>
      <c r="G98" s="6"/>
      <c r="H98" s="17" t="s">
        <v>18</v>
      </c>
      <c r="I98" s="6"/>
      <c r="J98" s="17" t="s">
        <v>18</v>
      </c>
      <c r="K98" s="6"/>
      <c r="L98" s="6"/>
      <c r="M98" s="6"/>
      <c r="N98" s="26"/>
    </row>
    <row r="99" spans="1:14" ht="27" customHeight="1" x14ac:dyDescent="0.2">
      <c r="A99" s="8" t="s">
        <v>166</v>
      </c>
      <c r="B99" s="7" t="s">
        <v>187</v>
      </c>
      <c r="C99" s="7" t="s">
        <v>212</v>
      </c>
      <c r="D99" s="14">
        <v>580</v>
      </c>
      <c r="E99" s="25">
        <v>43367</v>
      </c>
      <c r="F99" s="17"/>
      <c r="G99" s="6"/>
      <c r="H99" s="17"/>
      <c r="I99" s="6"/>
      <c r="J99" s="17"/>
      <c r="K99" s="6"/>
      <c r="L99" s="6"/>
      <c r="M99" s="6"/>
      <c r="N99" s="27" t="s">
        <v>21</v>
      </c>
    </row>
    <row r="100" spans="1:14" ht="25.5" customHeight="1" x14ac:dyDescent="0.2">
      <c r="A100" s="8" t="s">
        <v>166</v>
      </c>
      <c r="B100" s="7" t="s">
        <v>27</v>
      </c>
      <c r="C100" s="7" t="s">
        <v>212</v>
      </c>
      <c r="D100" s="14">
        <v>24427.84</v>
      </c>
      <c r="E100" s="25">
        <v>43367</v>
      </c>
      <c r="F100" s="17"/>
      <c r="G100" s="6"/>
      <c r="H100" s="17"/>
      <c r="I100" s="6"/>
      <c r="J100" s="17"/>
      <c r="K100" s="6"/>
      <c r="L100" s="6"/>
      <c r="M100" s="6"/>
      <c r="N100" s="27" t="s">
        <v>21</v>
      </c>
    </row>
    <row r="101" spans="1:14" ht="24.75" customHeight="1" x14ac:dyDescent="0.2">
      <c r="A101" s="8" t="s">
        <v>166</v>
      </c>
      <c r="B101" s="7" t="s">
        <v>188</v>
      </c>
      <c r="C101" s="7" t="s">
        <v>212</v>
      </c>
      <c r="D101" s="14">
        <v>1854.5</v>
      </c>
      <c r="E101" s="25">
        <v>43367</v>
      </c>
      <c r="F101" s="17"/>
      <c r="G101" s="6"/>
      <c r="H101" s="17"/>
      <c r="I101" s="6"/>
      <c r="J101" s="17"/>
      <c r="K101" s="6"/>
      <c r="L101" s="6"/>
      <c r="M101" s="6"/>
      <c r="N101" s="27" t="s">
        <v>21</v>
      </c>
    </row>
    <row r="102" spans="1:14" ht="28.5" customHeight="1" x14ac:dyDescent="0.2">
      <c r="A102" s="8" t="s">
        <v>166</v>
      </c>
      <c r="B102" s="7" t="s">
        <v>189</v>
      </c>
      <c r="C102" s="7" t="s">
        <v>212</v>
      </c>
      <c r="D102" s="14">
        <v>813.28</v>
      </c>
      <c r="E102" s="25">
        <v>43367</v>
      </c>
      <c r="F102" s="17" t="s">
        <v>18</v>
      </c>
      <c r="G102" s="6"/>
      <c r="H102" s="17" t="s">
        <v>18</v>
      </c>
      <c r="I102" s="6"/>
      <c r="J102" s="17" t="s">
        <v>18</v>
      </c>
      <c r="K102" s="6"/>
      <c r="L102" s="6"/>
      <c r="M102" s="6"/>
      <c r="N102" s="27"/>
    </row>
    <row r="103" spans="1:14" ht="22.5" customHeight="1" x14ac:dyDescent="0.2">
      <c r="A103" s="8" t="s">
        <v>166</v>
      </c>
      <c r="B103" s="7" t="s">
        <v>190</v>
      </c>
      <c r="C103" s="7" t="s">
        <v>212</v>
      </c>
      <c r="D103" s="14">
        <v>405</v>
      </c>
      <c r="E103" s="25">
        <v>43367</v>
      </c>
      <c r="F103" s="6"/>
      <c r="G103" s="6"/>
      <c r="H103" s="6"/>
      <c r="I103" s="6"/>
      <c r="J103" s="6"/>
      <c r="K103" s="6"/>
      <c r="L103" s="6"/>
      <c r="M103" s="6"/>
      <c r="N103" s="27" t="s">
        <v>21</v>
      </c>
    </row>
    <row r="104" spans="1:14" ht="27" customHeight="1" x14ac:dyDescent="0.2">
      <c r="A104" s="8" t="s">
        <v>166</v>
      </c>
      <c r="B104" s="7" t="s">
        <v>191</v>
      </c>
      <c r="C104" s="7" t="s">
        <v>212</v>
      </c>
      <c r="D104" s="14">
        <v>523.85</v>
      </c>
      <c r="E104" s="25">
        <v>43367</v>
      </c>
      <c r="F104" s="6"/>
      <c r="G104" s="6"/>
      <c r="H104" s="6"/>
      <c r="I104" s="6"/>
      <c r="J104" s="6"/>
      <c r="K104" s="6"/>
      <c r="L104" s="6"/>
      <c r="M104" s="6"/>
      <c r="N104" s="27" t="s">
        <v>21</v>
      </c>
    </row>
    <row r="105" spans="1:14" ht="23.25" customHeight="1" x14ac:dyDescent="0.2">
      <c r="A105" s="8" t="s">
        <v>166</v>
      </c>
      <c r="B105" s="7" t="s">
        <v>223</v>
      </c>
      <c r="C105" s="7" t="s">
        <v>212</v>
      </c>
      <c r="D105" s="14">
        <v>625.5</v>
      </c>
      <c r="E105" s="25">
        <v>43367</v>
      </c>
      <c r="F105" s="6"/>
      <c r="G105" s="6"/>
      <c r="H105" s="6"/>
      <c r="I105" s="6"/>
      <c r="J105" s="6"/>
      <c r="K105" s="6"/>
      <c r="L105" s="6"/>
      <c r="M105" s="6"/>
      <c r="N105" s="27" t="s">
        <v>21</v>
      </c>
    </row>
    <row r="106" spans="1:14" ht="29.25" customHeight="1" x14ac:dyDescent="0.2">
      <c r="A106" s="8" t="s">
        <v>166</v>
      </c>
      <c r="B106" s="7" t="s">
        <v>192</v>
      </c>
      <c r="C106" s="7" t="s">
        <v>212</v>
      </c>
      <c r="D106" s="14">
        <v>552.5</v>
      </c>
      <c r="E106" s="25">
        <v>43367</v>
      </c>
      <c r="F106" s="6"/>
      <c r="G106" s="6"/>
      <c r="H106" s="6"/>
      <c r="I106" s="6"/>
      <c r="J106" s="6"/>
      <c r="K106" s="6"/>
      <c r="L106" s="6"/>
      <c r="M106" s="6"/>
      <c r="N106" s="27" t="s">
        <v>21</v>
      </c>
    </row>
    <row r="107" spans="1:14" ht="25.5" x14ac:dyDescent="0.2">
      <c r="A107" s="31" t="s">
        <v>167</v>
      </c>
      <c r="B107" s="7" t="s">
        <v>193</v>
      </c>
      <c r="C107" s="22" t="s">
        <v>213</v>
      </c>
      <c r="D107" s="9">
        <v>403.75</v>
      </c>
      <c r="E107" s="25">
        <v>43367</v>
      </c>
      <c r="F107" s="6"/>
      <c r="G107" s="6"/>
      <c r="H107" s="6"/>
      <c r="I107" s="6"/>
      <c r="J107" s="6"/>
      <c r="K107" s="6"/>
      <c r="L107" s="6"/>
      <c r="M107" s="6"/>
      <c r="N107" s="27" t="s">
        <v>21</v>
      </c>
    </row>
    <row r="108" spans="1:14" ht="25.5" x14ac:dyDescent="0.2">
      <c r="A108" s="31" t="s">
        <v>168</v>
      </c>
      <c r="B108" s="7" t="s">
        <v>31</v>
      </c>
      <c r="C108" s="22" t="s">
        <v>214</v>
      </c>
      <c r="D108" s="9">
        <v>475</v>
      </c>
      <c r="E108" s="25">
        <v>43368</v>
      </c>
      <c r="F108" s="6"/>
      <c r="G108" s="6"/>
      <c r="H108" s="6"/>
      <c r="I108" s="6"/>
      <c r="J108" s="6"/>
      <c r="K108" s="6"/>
      <c r="L108" s="6"/>
      <c r="M108" s="6"/>
      <c r="N108" s="27" t="s">
        <v>21</v>
      </c>
    </row>
    <row r="109" spans="1:14" ht="25.5" x14ac:dyDescent="0.2">
      <c r="A109" s="31" t="s">
        <v>169</v>
      </c>
      <c r="B109" s="7" t="s">
        <v>26</v>
      </c>
      <c r="C109" s="22" t="s">
        <v>215</v>
      </c>
      <c r="D109" s="9">
        <v>1041.5</v>
      </c>
      <c r="E109" s="25">
        <v>43369</v>
      </c>
      <c r="F109" s="6"/>
      <c r="G109" s="6"/>
      <c r="H109" s="6"/>
      <c r="I109" s="6"/>
      <c r="J109" s="6"/>
      <c r="K109" s="6"/>
      <c r="L109" s="6"/>
      <c r="M109" s="6"/>
      <c r="N109" s="27" t="s">
        <v>21</v>
      </c>
    </row>
    <row r="110" spans="1:14" ht="25.5" x14ac:dyDescent="0.2">
      <c r="A110" s="31" t="s">
        <v>170</v>
      </c>
      <c r="B110" s="7" t="s">
        <v>194</v>
      </c>
      <c r="C110" s="22" t="s">
        <v>216</v>
      </c>
      <c r="D110" s="9">
        <v>1800</v>
      </c>
      <c r="E110" s="25">
        <v>43369</v>
      </c>
      <c r="F110" s="6"/>
      <c r="G110" s="6"/>
      <c r="H110" s="6"/>
      <c r="I110" s="6"/>
      <c r="J110" s="6"/>
      <c r="K110" s="6"/>
      <c r="L110" s="6"/>
      <c r="M110" s="6"/>
      <c r="N110" s="27" t="s">
        <v>21</v>
      </c>
    </row>
    <row r="111" spans="1:14" ht="89.25" x14ac:dyDescent="0.2">
      <c r="A111" s="8" t="s">
        <v>171</v>
      </c>
      <c r="B111" s="7" t="s">
        <v>32</v>
      </c>
      <c r="C111" s="7" t="s">
        <v>217</v>
      </c>
      <c r="D111" s="9">
        <v>255</v>
      </c>
      <c r="E111" s="25">
        <v>43374</v>
      </c>
      <c r="F111" s="6"/>
      <c r="G111" s="6"/>
      <c r="H111" s="6"/>
      <c r="I111" s="6"/>
      <c r="J111" s="6"/>
      <c r="K111" s="6"/>
      <c r="L111" s="6"/>
      <c r="M111" s="6"/>
      <c r="N111" s="27" t="s">
        <v>21</v>
      </c>
    </row>
    <row r="112" spans="1:14" ht="89.25" x14ac:dyDescent="0.2">
      <c r="A112" s="8" t="s">
        <v>171</v>
      </c>
      <c r="B112" s="7" t="s">
        <v>33</v>
      </c>
      <c r="C112" s="7" t="s">
        <v>217</v>
      </c>
      <c r="D112" s="9">
        <v>255</v>
      </c>
      <c r="E112" s="25">
        <v>43374</v>
      </c>
      <c r="F112" s="6"/>
      <c r="G112" s="6"/>
      <c r="H112" s="6"/>
      <c r="I112" s="6"/>
      <c r="J112" s="6"/>
      <c r="K112" s="6"/>
      <c r="L112" s="6"/>
      <c r="M112" s="6"/>
      <c r="N112" s="27" t="s">
        <v>21</v>
      </c>
    </row>
    <row r="113" spans="1:14" ht="89.25" x14ac:dyDescent="0.2">
      <c r="A113" s="8" t="s">
        <v>171</v>
      </c>
      <c r="B113" s="7" t="s">
        <v>60</v>
      </c>
      <c r="C113" s="7" t="s">
        <v>217</v>
      </c>
      <c r="D113" s="9">
        <v>255</v>
      </c>
      <c r="E113" s="25">
        <v>43374</v>
      </c>
      <c r="F113" s="6"/>
      <c r="G113" s="6"/>
      <c r="H113" s="6"/>
      <c r="I113" s="6"/>
      <c r="J113" s="6"/>
      <c r="K113" s="6"/>
      <c r="L113" s="6"/>
      <c r="M113" s="6"/>
      <c r="N113" s="27" t="s">
        <v>21</v>
      </c>
    </row>
    <row r="114" spans="1:14" ht="89.25" x14ac:dyDescent="0.2">
      <c r="A114" s="8" t="s">
        <v>171</v>
      </c>
      <c r="B114" s="7" t="s">
        <v>59</v>
      </c>
      <c r="C114" s="7" t="s">
        <v>217</v>
      </c>
      <c r="D114" s="9">
        <v>255</v>
      </c>
      <c r="E114" s="25">
        <v>43374</v>
      </c>
      <c r="F114" s="17"/>
      <c r="G114" s="6"/>
      <c r="H114" s="17"/>
      <c r="I114" s="6"/>
      <c r="J114" s="17"/>
      <c r="K114" s="6"/>
      <c r="L114" s="6"/>
      <c r="M114" s="6"/>
      <c r="N114" s="27" t="s">
        <v>21</v>
      </c>
    </row>
    <row r="115" spans="1:14" ht="89.25" x14ac:dyDescent="0.2">
      <c r="A115" s="8" t="s">
        <v>171</v>
      </c>
      <c r="B115" s="7" t="s">
        <v>34</v>
      </c>
      <c r="C115" s="7" t="s">
        <v>217</v>
      </c>
      <c r="D115" s="9">
        <v>255</v>
      </c>
      <c r="E115" s="25">
        <v>43374</v>
      </c>
      <c r="F115" s="17"/>
      <c r="G115" s="6"/>
      <c r="H115" s="17"/>
      <c r="I115" s="6"/>
      <c r="J115" s="17"/>
      <c r="K115" s="6"/>
      <c r="L115" s="6"/>
      <c r="M115" s="6"/>
      <c r="N115" s="27" t="s">
        <v>21</v>
      </c>
    </row>
    <row r="116" spans="1:14" ht="89.25" x14ac:dyDescent="0.2">
      <c r="A116" s="8" t="s">
        <v>171</v>
      </c>
      <c r="B116" s="7" t="s">
        <v>58</v>
      </c>
      <c r="C116" s="7" t="s">
        <v>217</v>
      </c>
      <c r="D116" s="9">
        <v>255</v>
      </c>
      <c r="E116" s="25">
        <v>43374</v>
      </c>
      <c r="F116" s="17"/>
      <c r="G116" s="6"/>
      <c r="H116" s="17"/>
      <c r="I116" s="6"/>
      <c r="J116" s="17"/>
      <c r="K116" s="6"/>
      <c r="L116" s="6"/>
      <c r="M116" s="6"/>
      <c r="N116" s="27" t="s">
        <v>21</v>
      </c>
    </row>
    <row r="117" spans="1:14" ht="89.25" x14ac:dyDescent="0.2">
      <c r="A117" s="8" t="s">
        <v>171</v>
      </c>
      <c r="B117" s="7" t="s">
        <v>195</v>
      </c>
      <c r="C117" s="7" t="s">
        <v>217</v>
      </c>
      <c r="D117" s="9">
        <v>255</v>
      </c>
      <c r="E117" s="25">
        <v>43374</v>
      </c>
      <c r="F117" s="17"/>
      <c r="G117" s="6"/>
      <c r="H117" s="17"/>
      <c r="I117" s="6"/>
      <c r="J117" s="17"/>
      <c r="K117" s="6"/>
      <c r="L117" s="6"/>
      <c r="M117" s="6"/>
      <c r="N117" s="27" t="s">
        <v>21</v>
      </c>
    </row>
    <row r="118" spans="1:14" ht="89.25" x14ac:dyDescent="0.2">
      <c r="A118" s="8" t="s">
        <v>171</v>
      </c>
      <c r="B118" s="7" t="s">
        <v>196</v>
      </c>
      <c r="C118" s="7" t="s">
        <v>217</v>
      </c>
      <c r="D118" s="9">
        <v>255</v>
      </c>
      <c r="E118" s="25">
        <v>43374</v>
      </c>
      <c r="F118" s="17"/>
      <c r="G118" s="6"/>
      <c r="H118" s="17"/>
      <c r="I118" s="6"/>
      <c r="J118" s="17"/>
      <c r="K118" s="6"/>
      <c r="L118" s="6"/>
      <c r="M118" s="6"/>
      <c r="N118" s="27" t="s">
        <v>21</v>
      </c>
    </row>
  </sheetData>
  <mergeCells count="14">
    <mergeCell ref="F24:N24"/>
    <mergeCell ref="A1:N1"/>
    <mergeCell ref="A2:N2"/>
    <mergeCell ref="A3:N3"/>
    <mergeCell ref="A4:N4"/>
    <mergeCell ref="A5:A6"/>
    <mergeCell ref="B5:B6"/>
    <mergeCell ref="C5:C6"/>
    <mergeCell ref="D5:D6"/>
    <mergeCell ref="E5:E6"/>
    <mergeCell ref="F5:G5"/>
    <mergeCell ref="H5:I5"/>
    <mergeCell ref="J5:M5"/>
    <mergeCell ref="N5:N6"/>
  </mergeCells>
  <pageMargins left="0.59055118110236227" right="0.23622047244094491" top="0.39370078740157483" bottom="0.51181102362204722" header="0" footer="0"/>
  <pageSetup paperSize="5" scale="95"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 Campos</dc:creator>
  <cp:lastModifiedBy>Evelyn Campos</cp:lastModifiedBy>
  <dcterms:created xsi:type="dcterms:W3CDTF">2017-06-14T16:35:44Z</dcterms:created>
  <dcterms:modified xsi:type="dcterms:W3CDTF">2018-10-05T21:29:12Z</dcterms:modified>
</cp:coreProperties>
</file>