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0730" windowHeight="10800"/>
  </bookViews>
  <sheets>
    <sheet name="Permisos, autorizaciones conc" sheetId="1" r:id="rId1"/>
  </sheets>
  <calcPr calcId="144525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4" i="1"/>
</calcChain>
</file>

<file path=xl/sharedStrings.xml><?xml version="1.0" encoding="utf-8"?>
<sst xmlns="http://schemas.openxmlformats.org/spreadsheetml/2006/main" count="439" uniqueCount="221">
  <si>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</si>
  <si>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</si>
  <si>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</si>
  <si>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</si>
  <si>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</si>
  <si>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</si>
  <si>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</si>
  <si>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 xml:space="preserve">Juan Pérez </t>
  </si>
  <si>
    <t xml:space="preserve">permiso </t>
  </si>
  <si>
    <t xml:space="preserve">Expendio de bebidas alcohólicas </t>
  </si>
  <si>
    <t>N/A</t>
  </si>
  <si>
    <t xml:space="preserve">1 año </t>
  </si>
  <si>
    <t>Venta de bebidas alcohólicas en local abierto a público.</t>
  </si>
  <si>
    <t>Ruth Margarita Catedral /Gasolinera exAlba)</t>
  </si>
  <si>
    <t>Merlin Fabricio</t>
  </si>
  <si>
    <t>Hector Hugo Mendoza</t>
  </si>
  <si>
    <t>Calleja</t>
  </si>
  <si>
    <t xml:space="preserve">Maria Yolanda Artiga Escamilla antes era de: Antolin Argueta </t>
  </si>
  <si>
    <t>Julio Melanio</t>
  </si>
  <si>
    <t>Irineo Argueta</t>
  </si>
  <si>
    <t xml:space="preserve">Luigemi, puma </t>
  </si>
  <si>
    <t>Jose Dimas Ayala</t>
  </si>
  <si>
    <t>Jose Juan Amaya (Sonia)</t>
  </si>
  <si>
    <t>Maria Santos Argueta</t>
  </si>
  <si>
    <t>Jose Isidoro Portillo</t>
  </si>
  <si>
    <t>Eriberto Argueta</t>
  </si>
  <si>
    <t>William Ochoa</t>
  </si>
  <si>
    <t>Inversiones LIL</t>
  </si>
  <si>
    <t>Maria Lucila Amaya</t>
  </si>
  <si>
    <t>Operadora del Sur</t>
  </si>
  <si>
    <t>Boris Alexander</t>
  </si>
  <si>
    <t>Maria Olivia Portillo de Guevara</t>
  </si>
  <si>
    <t>Giovani Portillo</t>
  </si>
  <si>
    <t>Maria Enma</t>
  </si>
  <si>
    <t>Carlos Morataya Asados El Chele</t>
  </si>
  <si>
    <t>Fernando Argueta Amaya</t>
  </si>
  <si>
    <t>Jeovany Maurricio Carranza</t>
  </si>
  <si>
    <t>Guillermo Antonio Garay</t>
  </si>
  <si>
    <t>Ernesto Carlos Peña (Restaurante 1ª Estacion)</t>
  </si>
  <si>
    <t>GRUPO MANA EL ENCUENTRO</t>
  </si>
  <si>
    <t>INVERSIONES RAMIREZ QUINTANILLA (GAS. TEXACO)</t>
  </si>
  <si>
    <t>RAFAEL RENE CANALES (GAS, UNO)</t>
  </si>
  <si>
    <t>RAUL ALFONSO HERNANDEZ MONTES (BAR CLEAN)</t>
  </si>
  <si>
    <t>CALLEJA EL ENCUENTRO</t>
  </si>
  <si>
    <t>TA´COOL</t>
  </si>
  <si>
    <t>KM. 15 ½ CARRETERA PANAMERICANA, CANTÓN LA PALMA</t>
  </si>
  <si>
    <t xml:space="preserve">CARRETERA PANAMERICANA KM. 17 ½ </t>
  </si>
  <si>
    <t>COLONIA SAN MARTIN, CALLE PRINCIPAL LOTE Nº 7</t>
  </si>
  <si>
    <t>AVENIDA MORAZÁN # 17, SAN MARTÍN</t>
  </si>
  <si>
    <t>COLONIA SANTA TERESA AV. MONSEÑOR ROMERO # 2.</t>
  </si>
  <si>
    <t>COMUNIDAD LOS OLIVOS PONIENTE CASA Nº 1.</t>
  </si>
  <si>
    <t>RESIDENCIAL ALTA VISTA, AVENIDA VERACRUZ SUR POLIGONO 44, CASA #31</t>
  </si>
  <si>
    <t>CARRETERA PANAMERICANA KM. 16 ½ CANTON LA PALMA,</t>
  </si>
  <si>
    <t>CANTON LAS DELICIAS, CALLE PRINCIPAL JURISDICCION DE SAN MARTÍN</t>
  </si>
  <si>
    <t>6ª CALLE ORIENTE Nº 1, SAN MARTÍN</t>
  </si>
  <si>
    <t>COLONIA SANTA FE II, CALLE PRINCIPAL # 55</t>
  </si>
  <si>
    <t>4ª AVENIDA SUR # 19</t>
  </si>
  <si>
    <t xml:space="preserve">URBANIZACION ALTAVISTA POLIGONO 45 CASA # 103, </t>
  </si>
  <si>
    <t>2ª CALLE PONIENTE # 2. CIUDAD DE SAN MARTÍN.</t>
  </si>
  <si>
    <t>KM. 19 ½ CARRETERA PANAMERICANA, SAN MARTÍN, SAN SALVADOR</t>
  </si>
  <si>
    <t>AVENIDA MORAZAN # 23-A, CIUDAD DE SAN MARTIN</t>
  </si>
  <si>
    <t>AVENIDA MORAZÁN Y 6ª CALLE ORIENTE  (solo para entregar)</t>
  </si>
  <si>
    <t>CARRETERA PANAMERICANA KM. 18 ½ FRENTE A EX IRA SAN MARTIN</t>
  </si>
  <si>
    <t>COLONIA SAN MIGUEL, CALLE PRINCIPAL Nº 4</t>
  </si>
  <si>
    <t>CARRETERA DE ORO KM. 15 ½ , SAN MARTÍN.</t>
  </si>
  <si>
    <t>1ª AVENIDA SUR Nº 12</t>
  </si>
  <si>
    <t>URBANIZACION ALTAVISTA POLIGONO 47 CASA # 1-2, SAN MARTÍN</t>
  </si>
  <si>
    <t>URBANIZACION ALTAVISTA POLIGONO 48 CASA # 9, SAN MARTÍN</t>
  </si>
  <si>
    <t>LOTIFICACION SAN LAZARO CALLE PRINCIPAL POLIGONO D CASA # 6, FRENTE A COMUNIDAD VALLE LAS DELICIAS, SAN MARTÍN</t>
  </si>
  <si>
    <t>CALLE A RADIO VEA, SAN MARTÍN</t>
  </si>
  <si>
    <t>CANTON LAS DELICIAS CARRETERA A TONACATEPEQUE, SAN MARTÍN</t>
  </si>
  <si>
    <t>CARRETERA DE ORO KM. 8 1/2</t>
  </si>
  <si>
    <t>CARRETERA PANAMERICANA CANTON LA PALMA KM.16 1/2, COMERCIAL EL ENCUENTRO</t>
  </si>
  <si>
    <t>CANTON LAS DELICIAS PORCION2, CARRETERA DE ORO</t>
  </si>
  <si>
    <t>CARRETERA DE ORO CANTON LAS DELICIAS CONTIGUO A ASERRADERO LA ORIENTAL</t>
  </si>
  <si>
    <t>COL, SANTA TERESA PASAJE 10 "A" CASA 19</t>
  </si>
  <si>
    <t>CARRETERA PANAMERICANA KM. 16 1/2 COMERCIAL EL ENCUENTRO</t>
  </si>
  <si>
    <t>BEBIDAS ALCOHOLICAS</t>
  </si>
  <si>
    <t>El Rosal (MARIA CRUZ PEREZ HERNANDEZ)</t>
  </si>
  <si>
    <t>Star (HILDA AZUCENA HERNANDEZ PEREZ)</t>
  </si>
  <si>
    <t>El Bosque (JORGE HENRIQUEZ ALVARENGA)</t>
  </si>
  <si>
    <t>Paradise (AURELIO VARGAS)</t>
  </si>
  <si>
    <t>Paso Texas (ELSY MAGDALENA FLORES RAMOS)</t>
  </si>
  <si>
    <t>Gold Star (ROBERTO CARLOS ALAS)</t>
  </si>
  <si>
    <t>Palmares (MARIO OSWALDO LOPEZ VENTURA)</t>
  </si>
  <si>
    <t>Villas (DOUGLAS FÉLIX VENTURA)</t>
  </si>
  <si>
    <t>Motelito (JOSE GILBERTO RODRIGUEZ)</t>
  </si>
  <si>
    <t>Villa Blanca (ROBERTO CARLOS ALAS GUERRA )</t>
  </si>
  <si>
    <t>(HOSPEDAJE EL RINCONCITO) JOSE RAMON CANALES VILLATORO</t>
  </si>
  <si>
    <t>Carlos Inestroza (BILLARES ELIO)</t>
  </si>
  <si>
    <t>Obed Alfredo (COCTELES NELITA)</t>
  </si>
  <si>
    <t>Maria Lorena Funes Viuda de Flores (CERVECERÍA DON CANDE)</t>
  </si>
  <si>
    <t>Marvin Antonio Sanchez Siguenza (M AND M GAMES)</t>
  </si>
  <si>
    <t>Merlin Fabricio (PUMA SAN MARTÍN)</t>
  </si>
  <si>
    <t>Carlos Antonio Inestroza (BILLARES ELIO)</t>
  </si>
  <si>
    <t>Irineo Argueta (TIENDA JOSELIN)</t>
  </si>
  <si>
    <t>Jose Fermin Alejo (TIENDA JOSE)</t>
  </si>
  <si>
    <t>Luigemi, Puma Express (JULIO EDUARDO RIVERA GALDAMEZ  )</t>
  </si>
  <si>
    <t>Inversiones LIL (RAUL RAFAEL SOSA CASTELLANOS)</t>
  </si>
  <si>
    <t>Motel Paradise (AURELIO VARGAS)</t>
  </si>
  <si>
    <t>Santos (Elsy Magadalena) (MOTEL Y CLUB BAR “EL PASO TEXAS)</t>
  </si>
  <si>
    <t>Giovani Portillo (RESTAURANTE GOLD STREET)</t>
  </si>
  <si>
    <t>Hazel judineth de la Cruz Torres (PUPUSERIA)</t>
  </si>
  <si>
    <t xml:space="preserve">Abel Navas (RESTAURANTE ENTRE FINCAS) </t>
  </si>
  <si>
    <t>Kevin Armando Palacios (BILLAR PALACIOS)</t>
  </si>
  <si>
    <t>Obed Alfaro (COCTELES NELITA)</t>
  </si>
  <si>
    <t>Eladio Antonio (COMEDOR LOS RINCONCITOS)</t>
  </si>
  <si>
    <t>Karen de la Paz (TIENDA VALENTINO)</t>
  </si>
  <si>
    <t>Nancy Patricio (BLACK AND WHITE)</t>
  </si>
  <si>
    <t>Taqueria el Nopalito (JOSE ALFREDO QUINTEROS SIGARAN)</t>
  </si>
  <si>
    <t>Entre Cheros (ARMANDO ALONSO MENDOZA) HERNANDEZ</t>
  </si>
  <si>
    <t>Asados Curlis (CARLOS ANTONIO LOVATO)</t>
  </si>
  <si>
    <t>La casona de Doña Editha Kevin  (KEVIN ORLANDO QUINTEROS CASTILLO)</t>
  </si>
  <si>
    <t>Mario Oswaldo Lopez (AUTO HOTEL PALMARES)</t>
  </si>
  <si>
    <t xml:space="preserve">Jeovany Mauricio (VENTA DE TORTAS Q RICO) </t>
  </si>
  <si>
    <t>Jose Gilberto (EL MOTELITO)</t>
  </si>
  <si>
    <t xml:space="preserve">Villa Blanca (ROBERTO CARLOS ALAS GUERRA) </t>
  </si>
  <si>
    <t>Natalia del Carmen Bautista Ramirez (TIENDA DANIEL)</t>
  </si>
  <si>
    <t>Julio Alberto Alas (Gold Star)</t>
  </si>
  <si>
    <t>Jose Sigifredo Romero (ASADOS TONY)</t>
  </si>
  <si>
    <t>Marvin Antonio Sanchez (M AND M GAMES)</t>
  </si>
  <si>
    <t>Carlos Alberto Cordero Martinez (BILLARMA LOS CIBELES)</t>
  </si>
  <si>
    <t>Alva Lorena Herrea Zepeda (R.AIREDOMI)</t>
  </si>
  <si>
    <t>Samuel Arturo Rodriguez (TIENDA SAN JOSE)</t>
  </si>
  <si>
    <t>Manuel Armando Rivera (TIENDA ENMANUEL)</t>
  </si>
  <si>
    <t>Esmeralda Noemy Vanegas (LA BENDICION)</t>
  </si>
  <si>
    <t>JOSE RAMON CANALES VILLATORO (HOSPEDAJE EL RINCONCITO</t>
  </si>
  <si>
    <t>DOUGLAS FELIX VENTURA</t>
  </si>
  <si>
    <t>MOISES DE LEON CARRILLO</t>
  </si>
  <si>
    <t>MARIA DIGNA MARQUEZ</t>
  </si>
  <si>
    <t>KEVIN GIOVANNI MENJIVAR</t>
  </si>
  <si>
    <t>JEOVANY MAURICIO CARRANZA GARCIA</t>
  </si>
  <si>
    <t>DAVID ANTONIO MEDRANO BENITEZ</t>
  </si>
  <si>
    <t>OSCAR AMILCAR CASTRO</t>
  </si>
  <si>
    <t>LUISA ELENA GONZALEZ DE VALLE</t>
  </si>
  <si>
    <t>LEDA DEL CARMEN AVALOS DE RIVERA</t>
  </si>
  <si>
    <t>ISIDRO RODRIGUEZ</t>
  </si>
  <si>
    <t>SONIA GUADALUPE QUINTANILLA DE  RAMIREZ</t>
  </si>
  <si>
    <t>RENE CANALES PINAUD  (GAS. UNO)</t>
  </si>
  <si>
    <t>RAUL ALFONSO HERNANDEZ MONTES</t>
  </si>
  <si>
    <t>RICARDO ALFREDO MEJIA. (OLD MAN BAR Y CAFÉ)</t>
  </si>
  <si>
    <t>ANA PATRICIA CARIPIO (TORTAS WICHO)</t>
  </si>
  <si>
    <t xml:space="preserve">Gold Streett (GIOVANNI PORTILLO HENRIQUEZ) </t>
  </si>
  <si>
    <t>Asados el Chele (Carlos morataya)</t>
  </si>
  <si>
    <t>Kevin Armando (BILLAR PALACIOS)</t>
  </si>
  <si>
    <t>Carlos Alberto Cordero (BILLARA LOS CIBELES)</t>
  </si>
  <si>
    <t xml:space="preserve">CALLE MIGUEL ROMAN PEÑA # 8 JURISDICCION DE SAN MARTÍN </t>
  </si>
  <si>
    <t>CALLE A PERULAPIA, COLONIA SAN IGNACIO # 6 JURISDICCION DE SAN MARTÍN</t>
  </si>
  <si>
    <t>COLONIA BONANZA, CALLE PRINCIPAL # 30 SAN MARTÍN</t>
  </si>
  <si>
    <t>KILOMETRO 10 ½ CARRETERA DE ORO, CANTON LAS DELICIAS, MUNICIPIO DE SAN MARTÍN</t>
  </si>
  <si>
    <t>CARRETERA PANAMERICANA KM 13½ COLONIA SANTA MARTA Nº 1 POLIGONO B 1-2. JURISDICCION DE SAN MARTÍN</t>
  </si>
  <si>
    <t>CALLE CARRETERA DE ORO KM. 9 ½ SAN MARTÍN</t>
  </si>
  <si>
    <t>CARRETERA PANAMERICANA KM 15 ½ ,SAN MARTÍN</t>
  </si>
  <si>
    <t>CARRETERA PANAMERICANA KM 19 SAN MARTÍN</t>
  </si>
  <si>
    <t xml:space="preserve">CARRETERA PANAMERICANA KM 14½. JURISDICCION DE SAN MARTÍN </t>
  </si>
  <si>
    <t xml:space="preserve">CARRETERA DE ORO CANTON LAS DELICIAS, SAN MARTIN </t>
  </si>
  <si>
    <t xml:space="preserve">BARRIO MERCEDES 3ª CALLE ORIENTE FINAL PASAJE # 3, SAN MARTÍN </t>
  </si>
  <si>
    <t>1ª AVENIDA SUR # 17, SAN MARTÍN  (solo para entregar)</t>
  </si>
  <si>
    <t xml:space="preserve">RESIDENCIAL ALTAVISTA POLIGONO 51 CASA # 4 SAN MARTIN </t>
  </si>
  <si>
    <t>1ª AVENIDA SUR, Nº 12 “B” San Martin</t>
  </si>
  <si>
    <t>AVENIDA MORAZAN CASA # 25, LOCAL 4, SAN MARTIN</t>
  </si>
  <si>
    <t xml:space="preserve">KM. 15 ½ CARRETERA PANAMERICANA, CANTÓN LA PALMA SAN MARTÍN </t>
  </si>
  <si>
    <t>CARRETERA PANAMERICANA KM. 17 ½ SAN MARTIN</t>
  </si>
  <si>
    <t>AVENIDA MORAZÁN # 17, SAN MARTÍN.</t>
  </si>
  <si>
    <t>RESIDENCIAL ALTA VISTA, AVENIDA VERACRUZ SUR POLIGONO 44, CASA #31, SAN MARTÍN</t>
  </si>
  <si>
    <t xml:space="preserve">COLONIA SAN FERNANDO CASA # 29, SAN MARTÍN </t>
  </si>
  <si>
    <t>CARRETERA PANAMERICANA KM. 16 ½ CANTON LA PALMA, SAN MARTÍN</t>
  </si>
  <si>
    <t>KILOMETRO 10 ½ CARRETERA DE ORO, CANTON LAS DELICIAS,, SAN MARTÍN, SAN SALVADOR</t>
  </si>
  <si>
    <t>CARRETERA PANAMERICANA KM 13½, COLONIA SANTA MARTA Nº1 POLIGONO B 1-2</t>
  </si>
  <si>
    <t>CARRETERA DE ORO KM. 15 ½ , SAN MARTÍN</t>
  </si>
  <si>
    <t>RESIDENCIAL ALTAVISTA POLIGONO 47 CALLE D CASA # 210, SAN MARTIN</t>
  </si>
  <si>
    <t xml:space="preserve">CARRETERA A SUCHITOTO KM. 19 ½ , SAN MARTIN  </t>
  </si>
  <si>
    <t xml:space="preserve">LOTIFICACION LOS OLIVOS ORIENTE PASAJE BARRERA CASA LOTIFICACION LOS OLIVOS ORIENTE PASAJE BARRERA CASA  3  CANTON LA PALMA, SAN MARTÍN </t>
  </si>
  <si>
    <t>RESIDENCIAL ALTAVISTA POLIGONO 51 CASA # 4, SAN MARTÍN</t>
  </si>
  <si>
    <t>CANTON LA PALMA CALLE A RADIO VEA, SAN MARTÍN</t>
  </si>
  <si>
    <t xml:space="preserve">RESIDENCIAL LOS ALMENDROS POLIGONO 6 CASA # 262, SAN MARTÍN </t>
  </si>
  <si>
    <t>RESIDENCIAL ALTAVISTA POLIGONO 47 CASA # 5, SAN MARTÍN</t>
  </si>
  <si>
    <t xml:space="preserve">RESIDENCIAL ALTAVISTA POLIGONO 33 CASA # 14, SAN MARTÍN </t>
  </si>
  <si>
    <t xml:space="preserve">4ª AVENIDA SUR # 3-B, SAN MARTÍN </t>
  </si>
  <si>
    <t>URBANIZACION NUEVOS HORIZONTES II, CALLE PRINCIPAL POLIGONO H SUR #3 SAN MARTÍN</t>
  </si>
  <si>
    <t xml:space="preserve">CARRETERA DE ORO, CASERÍO LOS ELÍAS, KM 8 ½, SAN MARTÍN, </t>
  </si>
  <si>
    <t>1ª AVENIDA SUR # 12 “B” SAN MARTIN</t>
  </si>
  <si>
    <t>CARRETERA PANAMERICANA KM 14½, JURISDICCIÓN DE SAN MARTÍN</t>
  </si>
  <si>
    <t>CARRETERA DE ORO CANTON LAS DELICIAS, SAN MARTIN</t>
  </si>
  <si>
    <t>URBANIZACION ALTAVISTA POLIGONO 48 CASA # 9,</t>
  </si>
  <si>
    <t>URBANIZACION ALTAVISTA POLIGONO 47 CASA # 1-2,</t>
  </si>
  <si>
    <t>COLONIA SANTA GERTRUDIS POLIGONO 29, CASA 22, AVENIDA LIBERTAD, SAN MARTIN</t>
  </si>
  <si>
    <t>RESIDENCIAL ALTAVISTA POLIGONO 35 CASA # 15 SAN MARTÍN</t>
  </si>
  <si>
    <t>ALTAVISTA POLIGONO 38 CASA #24, SAN MARTIN</t>
  </si>
  <si>
    <t>RESIDENCIAL ALTAVISTA POLIGONO 33 CASA # 35, SOBRE LA CALLE PRINCIPAL; SAN MARTIN</t>
  </si>
  <si>
    <t>CALLE MIGUEL ROMAN PEÑA, LOTIFICACION SAN JOAQUIN POL. C CASA # 60; SAN MARTIN.</t>
  </si>
  <si>
    <t>COMUNIDAD 1º DE JUNIO KILOMETRO 17, CARRETERA DE ORO LOTE # 21; SAN MARTIN</t>
  </si>
  <si>
    <t>CARRETERA DE ORO. KM. 10 ½  CONTIGUO A AUTO HOTEL GOLD STAR; SAN MARTIN</t>
  </si>
  <si>
    <t>BARRIO MERCEDES 3ª CALLE ORIENTE FINAL PASAJE # 3, SAN MARTÍN.</t>
  </si>
  <si>
    <t>CANTON LA FLOR CARRET. PANAM. KM 19</t>
  </si>
  <si>
    <t>COMUNIDAD SAN MARTIN CALLE PPAL # 38</t>
  </si>
  <si>
    <t xml:space="preserve">RES. ALTAVISTA POL. 31 A PJE.31.W CASA # 40 </t>
  </si>
  <si>
    <t xml:space="preserve">CARRETERA A PERULAPIA KM 20 ½ </t>
  </si>
  <si>
    <t xml:space="preserve">COL.LAS VICTORIAS I PJE. 6 FINAL # 8 </t>
  </si>
  <si>
    <t>CARRETERA DE ORO KM- 9.7 LOTE # 1</t>
  </si>
  <si>
    <t>COL. SAN JOAQUIN POL. G PJE. 4 # 36</t>
  </si>
  <si>
    <t>RESIDENCIAL ALTA VISTA POLIGONO 1 CASA # 1</t>
  </si>
  <si>
    <t>CALLE PRINCIPAL COLONIA SAN JOSE # 1</t>
  </si>
  <si>
    <t>LOTIFICACION SAN JOAQUIN POLIGONO A CALLE PPAL, LOTES 70 Y 71</t>
  </si>
  <si>
    <t>CARRETERA DE ORO CANTON LAS DELICIAS, CONTIGUO AL ASERRADERO LOTE S/N, SAN MARTIN.</t>
  </si>
  <si>
    <t>COLONIA SANTA TERESA PASAJE 10 A CASA # 19</t>
  </si>
  <si>
    <t>CENTRO COMERCIAL LOCAL ANCLA KM 15 1/2 CARRETERA LA PALMA</t>
  </si>
  <si>
    <t>ALTA VISTA POL. 47 CASA 8</t>
  </si>
  <si>
    <t>CALLE MIGUEL ROMAN PEÑA LOCAL 2</t>
  </si>
  <si>
    <t>CARRETERA A SUCHITOTO KM. 19 ½, SAN MARTÍN</t>
  </si>
  <si>
    <t xml:space="preserve">URBANIZACION ALTAVISTA POLIGONO 47 CASA # 1-2, SAN MARTÍN </t>
  </si>
  <si>
    <t>1ª AVENIDA SUR # 17 SAN MARTIN  (solo para entregar)</t>
  </si>
  <si>
    <t>EN 1ª LOTIFICACION LOS OLIVOS OTE. PJE. BARRERA CASA # 3 SAN MARTIN</t>
  </si>
  <si>
    <t xml:space="preserve">RESIDENCIAL ALTAVISTA POLIGONO 38 CASA # 24 SAN MARTIN </t>
  </si>
  <si>
    <t>MOTEL</t>
  </si>
  <si>
    <t>SINFONOLA</t>
  </si>
  <si>
    <t>CERVEZA</t>
  </si>
  <si>
    <t>RESTAURANTE</t>
  </si>
  <si>
    <t>BILLAR</t>
  </si>
  <si>
    <t>Permisos de Licencias Primer Trimestres 2022</t>
  </si>
  <si>
    <t xml:space="preserve">Venta de Alimentos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</si>
</sst>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Baskerville Old Face"/>
      <family val="1"/>
    </font>
    <font>
      <sz val="10"/>
      <name val="Baskerville Old Face"/>
      <family val="1"/>
    </font>
    <font>
      <sz val="9"/>
      <name val="Baskerville Old Face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Baskerville Old Face"/>
      <family val="1"/>
    </font>
    <font>
      <sz val="8"/>
      <name val="Baskerville Old Face"/>
      <family val="1"/>
    </font>
    <font>
      <sz val="9"/>
      <name val="Arial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7" fontId="2" fillId="0" borderId="1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2" fillId="0" borderId="5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7" fontId="2" fillId="0" borderId="14" xfId="0" applyNumberFormat="1" applyFont="1" applyFill="1" applyBorder="1" applyAlignment="1">
      <alignment horizontal="center" vertical="center"/>
    </xf>
    <xf numFmtId="7" fontId="2" fillId="0" borderId="1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wrapText="1"/>
    </xf>
    <xf numFmtId="164" fontId="1" fillId="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wrapText="1"/>
    </xf>
    <xf numFmtId="164" fontId="2" fillId="0" borderId="1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wrapText="1"/>
    </xf>
    <xf numFmtId="164" fontId="2" fillId="0" borderId="18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/>
    <xf numFmtId="0" fontId="8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8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wrapText="1"/>
    </xf>
    <xf numFmtId="0" fontId="4" fillId="0" borderId="16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9" fillId="0" borderId="10" xfId="0" applyFont="1" applyFill="1" applyBorder="1" applyAlignment="1">
      <alignment wrapText="1"/>
    </xf>
    <xf numFmtId="164" fontId="2" fillId="0" borderId="1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17" fontId="5" fillId="0" borderId="5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114" totalsRowShown="0" headerRowDxfId="11" dataDxfId="9" headerRowBorderDxfId="10" tableBorderDxfId="8" totalsRowBorderDxfId="7">
  <autoFilter ref="A2:G114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>
      <selection activeCell="E112" sqref="E112"/>
    </sheetView>
  </sheetViews>
  <sheetFormatPr baseColWidth="10" defaultRowHeight="15" x14ac:dyDescent="0.25"/>
  <cols>
    <col min="1" max="1" width="4.5703125" style="4" customWidth="1"/>
    <col min="2" max="2" width="29.85546875" style="6" customWidth="1"/>
    <col min="3" max="3" width="15" customWidth="1"/>
    <col min="4" max="4" width="33.140625" customWidth="1"/>
    <col min="6" max="6" width="11.42578125" style="4"/>
    <col min="7" max="7" width="41.7109375" customWidth="1"/>
  </cols>
  <sheetData>
    <row r="1" spans="1:7" ht="18.75" x14ac:dyDescent="0.25">
      <c r="B1" s="58" t="s">
        <v>219</v>
      </c>
      <c r="C1" s="57"/>
      <c r="D1" s="57"/>
      <c r="E1" s="57"/>
      <c r="F1" s="57"/>
      <c r="G1" s="57"/>
    </row>
    <row r="2" spans="1:7" x14ac:dyDescent="0.25">
      <c r="A2" s="54" t="s">
        <v>0</v>
      </c>
      <c r="B2" s="5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2" t="s">
        <v>6</v>
      </c>
    </row>
    <row r="3" spans="1:7" ht="30" x14ac:dyDescent="0.25">
      <c r="A3" s="56">
        <v>1</v>
      </c>
      <c r="B3" s="12" t="s">
        <v>7</v>
      </c>
      <c r="C3" s="13" t="s">
        <v>8</v>
      </c>
      <c r="D3" s="13" t="s">
        <v>9</v>
      </c>
      <c r="E3" s="13" t="s">
        <v>10</v>
      </c>
      <c r="F3" s="52" t="s">
        <v>11</v>
      </c>
      <c r="G3" s="14" t="s">
        <v>12</v>
      </c>
    </row>
    <row r="4" spans="1:7" ht="30" x14ac:dyDescent="0.25">
      <c r="A4" s="55">
        <f>A3+1</f>
        <v>2</v>
      </c>
      <c r="B4" s="8" t="s">
        <v>13</v>
      </c>
      <c r="C4" s="22" t="s">
        <v>77</v>
      </c>
      <c r="D4" s="15" t="s">
        <v>45</v>
      </c>
      <c r="E4" s="10">
        <v>563.25</v>
      </c>
      <c r="F4" s="53">
        <v>44896</v>
      </c>
      <c r="G4" s="14" t="s">
        <v>12</v>
      </c>
    </row>
    <row r="5" spans="1:7" ht="30" x14ac:dyDescent="0.25">
      <c r="A5" s="55">
        <f t="shared" ref="A5:A68" si="0">A4+1</f>
        <v>3</v>
      </c>
      <c r="B5" s="8" t="s">
        <v>14</v>
      </c>
      <c r="C5" s="22" t="s">
        <v>77</v>
      </c>
      <c r="D5" s="11" t="s">
        <v>46</v>
      </c>
      <c r="E5" s="10">
        <v>563.25</v>
      </c>
      <c r="F5" s="53">
        <v>44896</v>
      </c>
      <c r="G5" s="14" t="s">
        <v>12</v>
      </c>
    </row>
    <row r="6" spans="1:7" ht="30" x14ac:dyDescent="0.25">
      <c r="A6" s="55">
        <f t="shared" si="0"/>
        <v>4</v>
      </c>
      <c r="B6" s="8" t="s">
        <v>15</v>
      </c>
      <c r="C6" s="22" t="s">
        <v>77</v>
      </c>
      <c r="D6" s="11" t="s">
        <v>47</v>
      </c>
      <c r="E6" s="10">
        <v>563.25</v>
      </c>
      <c r="F6" s="53">
        <v>44896</v>
      </c>
      <c r="G6" s="14" t="s">
        <v>12</v>
      </c>
    </row>
    <row r="7" spans="1:7" ht="30" x14ac:dyDescent="0.25">
      <c r="A7" s="55">
        <f t="shared" si="0"/>
        <v>5</v>
      </c>
      <c r="B7" s="8" t="s">
        <v>16</v>
      </c>
      <c r="C7" s="22" t="s">
        <v>77</v>
      </c>
      <c r="D7" s="11" t="s">
        <v>48</v>
      </c>
      <c r="E7" s="10">
        <v>563.25</v>
      </c>
      <c r="F7" s="53">
        <v>44896</v>
      </c>
      <c r="G7" s="14" t="s">
        <v>12</v>
      </c>
    </row>
    <row r="8" spans="1:7" ht="30" x14ac:dyDescent="0.25">
      <c r="A8" s="55">
        <f t="shared" si="0"/>
        <v>6</v>
      </c>
      <c r="B8" s="8" t="s">
        <v>17</v>
      </c>
      <c r="C8" s="22" t="s">
        <v>77</v>
      </c>
      <c r="D8" s="9" t="s">
        <v>49</v>
      </c>
      <c r="E8" s="10">
        <v>563.25</v>
      </c>
      <c r="F8" s="53">
        <v>44896</v>
      </c>
      <c r="G8" s="14" t="s">
        <v>12</v>
      </c>
    </row>
    <row r="9" spans="1:7" ht="30" x14ac:dyDescent="0.25">
      <c r="A9" s="55">
        <f t="shared" si="0"/>
        <v>7</v>
      </c>
      <c r="B9" s="8" t="s">
        <v>18</v>
      </c>
      <c r="C9" s="22" t="s">
        <v>77</v>
      </c>
      <c r="D9" s="11" t="s">
        <v>50</v>
      </c>
      <c r="E9" s="10">
        <v>563.25</v>
      </c>
      <c r="F9" s="53">
        <v>44896</v>
      </c>
      <c r="G9" s="14" t="s">
        <v>12</v>
      </c>
    </row>
    <row r="10" spans="1:7" ht="30" x14ac:dyDescent="0.25">
      <c r="A10" s="55">
        <f t="shared" si="0"/>
        <v>8</v>
      </c>
      <c r="B10" s="8" t="s">
        <v>19</v>
      </c>
      <c r="C10" s="22" t="s">
        <v>77</v>
      </c>
      <c r="D10" s="11" t="s">
        <v>51</v>
      </c>
      <c r="E10" s="10">
        <v>563.25</v>
      </c>
      <c r="F10" s="53">
        <v>44896</v>
      </c>
      <c r="G10" s="14" t="s">
        <v>12</v>
      </c>
    </row>
    <row r="11" spans="1:7" ht="30" x14ac:dyDescent="0.25">
      <c r="A11" s="55">
        <f t="shared" si="0"/>
        <v>9</v>
      </c>
      <c r="B11" s="8" t="s">
        <v>20</v>
      </c>
      <c r="C11" s="22" t="s">
        <v>77</v>
      </c>
      <c r="D11" s="11" t="s">
        <v>52</v>
      </c>
      <c r="E11" s="10">
        <v>563.25</v>
      </c>
      <c r="F11" s="53">
        <v>44896</v>
      </c>
      <c r="G11" s="14" t="s">
        <v>12</v>
      </c>
    </row>
    <row r="12" spans="1:7" ht="30" x14ac:dyDescent="0.25">
      <c r="A12" s="55">
        <f t="shared" si="0"/>
        <v>10</v>
      </c>
      <c r="B12" s="8" t="s">
        <v>21</v>
      </c>
      <c r="C12" s="22" t="s">
        <v>77</v>
      </c>
      <c r="D12" s="11" t="s">
        <v>53</v>
      </c>
      <c r="E12" s="10">
        <v>563.25</v>
      </c>
      <c r="F12" s="53">
        <v>44896</v>
      </c>
      <c r="G12" s="14" t="s">
        <v>12</v>
      </c>
    </row>
    <row r="13" spans="1:7" ht="30" x14ac:dyDescent="0.25">
      <c r="A13" s="55">
        <f t="shared" si="0"/>
        <v>11</v>
      </c>
      <c r="B13" s="8" t="s">
        <v>22</v>
      </c>
      <c r="C13" s="22" t="s">
        <v>77</v>
      </c>
      <c r="D13" s="11" t="s">
        <v>54</v>
      </c>
      <c r="E13" s="10">
        <v>563.25</v>
      </c>
      <c r="F13" s="53">
        <v>44896</v>
      </c>
      <c r="G13" s="14" t="s">
        <v>12</v>
      </c>
    </row>
    <row r="14" spans="1:7" ht="30" x14ac:dyDescent="0.25">
      <c r="A14" s="55">
        <f t="shared" si="0"/>
        <v>12</v>
      </c>
      <c r="B14" s="8" t="s">
        <v>23</v>
      </c>
      <c r="C14" s="22" t="s">
        <v>77</v>
      </c>
      <c r="D14" s="11" t="s">
        <v>55</v>
      </c>
      <c r="E14" s="10">
        <v>563.25</v>
      </c>
      <c r="F14" s="53">
        <v>44896</v>
      </c>
      <c r="G14" s="14" t="s">
        <v>12</v>
      </c>
    </row>
    <row r="15" spans="1:7" ht="30" x14ac:dyDescent="0.25">
      <c r="A15" s="55">
        <f t="shared" si="0"/>
        <v>13</v>
      </c>
      <c r="B15" s="8" t="s">
        <v>24</v>
      </c>
      <c r="C15" s="22" t="s">
        <v>77</v>
      </c>
      <c r="D15" s="11" t="s">
        <v>56</v>
      </c>
      <c r="E15" s="10">
        <v>563.25</v>
      </c>
      <c r="F15" s="53">
        <v>44896</v>
      </c>
      <c r="G15" s="14" t="s">
        <v>12</v>
      </c>
    </row>
    <row r="16" spans="1:7" ht="30" x14ac:dyDescent="0.25">
      <c r="A16" s="55">
        <f t="shared" si="0"/>
        <v>14</v>
      </c>
      <c r="B16" s="8" t="s">
        <v>25</v>
      </c>
      <c r="C16" s="22" t="s">
        <v>77</v>
      </c>
      <c r="D16" s="11" t="s">
        <v>57</v>
      </c>
      <c r="E16" s="10">
        <v>563.25</v>
      </c>
      <c r="F16" s="53">
        <v>44896</v>
      </c>
      <c r="G16" s="14" t="s">
        <v>12</v>
      </c>
    </row>
    <row r="17" spans="1:7" ht="30" x14ac:dyDescent="0.25">
      <c r="A17" s="55">
        <f t="shared" si="0"/>
        <v>15</v>
      </c>
      <c r="B17" s="8" t="s">
        <v>26</v>
      </c>
      <c r="C17" s="22" t="s">
        <v>77</v>
      </c>
      <c r="D17" s="11" t="s">
        <v>58</v>
      </c>
      <c r="E17" s="10">
        <v>563.25</v>
      </c>
      <c r="F17" s="53">
        <v>44896</v>
      </c>
      <c r="G17" s="14" t="s">
        <v>12</v>
      </c>
    </row>
    <row r="18" spans="1:7" ht="30" x14ac:dyDescent="0.25">
      <c r="A18" s="55">
        <f t="shared" si="0"/>
        <v>16</v>
      </c>
      <c r="B18" s="8" t="s">
        <v>27</v>
      </c>
      <c r="C18" s="22" t="s">
        <v>77</v>
      </c>
      <c r="D18" s="11" t="s">
        <v>59</v>
      </c>
      <c r="E18" s="10">
        <v>563.25</v>
      </c>
      <c r="F18" s="53">
        <v>44896</v>
      </c>
      <c r="G18" s="14" t="s">
        <v>12</v>
      </c>
    </row>
    <row r="19" spans="1:7" ht="30" x14ac:dyDescent="0.25">
      <c r="A19" s="55">
        <f t="shared" si="0"/>
        <v>17</v>
      </c>
      <c r="B19" s="8" t="s">
        <v>28</v>
      </c>
      <c r="C19" s="22" t="s">
        <v>77</v>
      </c>
      <c r="D19" s="11" t="s">
        <v>60</v>
      </c>
      <c r="E19" s="10">
        <v>563.25</v>
      </c>
      <c r="F19" s="53">
        <v>44896</v>
      </c>
      <c r="G19" s="14" t="s">
        <v>12</v>
      </c>
    </row>
    <row r="20" spans="1:7" ht="30" x14ac:dyDescent="0.25">
      <c r="A20" s="55">
        <f t="shared" si="0"/>
        <v>18</v>
      </c>
      <c r="B20" s="8" t="s">
        <v>29</v>
      </c>
      <c r="C20" s="22" t="s">
        <v>77</v>
      </c>
      <c r="D20" s="11" t="s">
        <v>61</v>
      </c>
      <c r="E20" s="10">
        <v>563.25</v>
      </c>
      <c r="F20" s="53">
        <v>44896</v>
      </c>
      <c r="G20" s="14" t="s">
        <v>12</v>
      </c>
    </row>
    <row r="21" spans="1:7" ht="30" x14ac:dyDescent="0.25">
      <c r="A21" s="55">
        <f t="shared" si="0"/>
        <v>19</v>
      </c>
      <c r="B21" s="8" t="s">
        <v>30</v>
      </c>
      <c r="C21" s="22" t="s">
        <v>77</v>
      </c>
      <c r="D21" s="11" t="s">
        <v>62</v>
      </c>
      <c r="E21" s="10">
        <v>563.25</v>
      </c>
      <c r="F21" s="53">
        <v>44896</v>
      </c>
      <c r="G21" s="14" t="s">
        <v>12</v>
      </c>
    </row>
    <row r="22" spans="1:7" ht="30" x14ac:dyDescent="0.25">
      <c r="A22" s="55">
        <f t="shared" si="0"/>
        <v>20</v>
      </c>
      <c r="B22" s="8" t="s">
        <v>31</v>
      </c>
      <c r="C22" s="22" t="s">
        <v>77</v>
      </c>
      <c r="D22" s="11" t="s">
        <v>63</v>
      </c>
      <c r="E22" s="10">
        <v>563.25</v>
      </c>
      <c r="F22" s="53">
        <v>44896</v>
      </c>
      <c r="G22" s="14" t="s">
        <v>12</v>
      </c>
    </row>
    <row r="23" spans="1:7" ht="30" x14ac:dyDescent="0.25">
      <c r="A23" s="55">
        <f t="shared" si="0"/>
        <v>21</v>
      </c>
      <c r="B23" s="8" t="s">
        <v>32</v>
      </c>
      <c r="C23" s="22" t="s">
        <v>77</v>
      </c>
      <c r="D23" s="11" t="s">
        <v>64</v>
      </c>
      <c r="E23" s="10">
        <v>563.25</v>
      </c>
      <c r="F23" s="53">
        <v>44896</v>
      </c>
      <c r="G23" s="14" t="s">
        <v>12</v>
      </c>
    </row>
    <row r="24" spans="1:7" ht="30" x14ac:dyDescent="0.25">
      <c r="A24" s="55">
        <f t="shared" si="0"/>
        <v>22</v>
      </c>
      <c r="B24" s="8" t="s">
        <v>33</v>
      </c>
      <c r="C24" s="22" t="s">
        <v>77</v>
      </c>
      <c r="D24" s="9" t="s">
        <v>65</v>
      </c>
      <c r="E24" s="10">
        <v>563.25</v>
      </c>
      <c r="F24" s="53">
        <v>44896</v>
      </c>
      <c r="G24" s="14" t="s">
        <v>12</v>
      </c>
    </row>
    <row r="25" spans="1:7" ht="30" x14ac:dyDescent="0.25">
      <c r="A25" s="55">
        <f t="shared" si="0"/>
        <v>23</v>
      </c>
      <c r="B25" s="8" t="s">
        <v>34</v>
      </c>
      <c r="C25" s="22" t="s">
        <v>77</v>
      </c>
      <c r="D25" s="11" t="s">
        <v>66</v>
      </c>
      <c r="E25" s="10">
        <v>563.25</v>
      </c>
      <c r="F25" s="53">
        <v>44896</v>
      </c>
      <c r="G25" s="14" t="s">
        <v>12</v>
      </c>
    </row>
    <row r="26" spans="1:7" ht="30" x14ac:dyDescent="0.25">
      <c r="A26" s="55">
        <f t="shared" si="0"/>
        <v>24</v>
      </c>
      <c r="B26" s="8" t="s">
        <v>34</v>
      </c>
      <c r="C26" s="22" t="s">
        <v>77</v>
      </c>
      <c r="D26" s="11" t="s">
        <v>67</v>
      </c>
      <c r="E26" s="10">
        <v>563.25</v>
      </c>
      <c r="F26" s="53">
        <v>44896</v>
      </c>
      <c r="G26" s="14" t="s">
        <v>12</v>
      </c>
    </row>
    <row r="27" spans="1:7" ht="45.75" x14ac:dyDescent="0.25">
      <c r="A27" s="55">
        <f t="shared" si="0"/>
        <v>25</v>
      </c>
      <c r="B27" s="8" t="s">
        <v>35</v>
      </c>
      <c r="C27" s="22" t="s">
        <v>77</v>
      </c>
      <c r="D27" s="11" t="s">
        <v>68</v>
      </c>
      <c r="E27" s="10">
        <v>563.25</v>
      </c>
      <c r="F27" s="53">
        <v>44896</v>
      </c>
      <c r="G27" s="14" t="s">
        <v>12</v>
      </c>
    </row>
    <row r="28" spans="1:7" ht="30" x14ac:dyDescent="0.25">
      <c r="A28" s="55">
        <f t="shared" si="0"/>
        <v>26</v>
      </c>
      <c r="B28" s="8" t="s">
        <v>36</v>
      </c>
      <c r="C28" s="22" t="s">
        <v>77</v>
      </c>
      <c r="D28" s="11" t="s">
        <v>69</v>
      </c>
      <c r="E28" s="10">
        <v>563.25</v>
      </c>
      <c r="F28" s="53">
        <v>44896</v>
      </c>
      <c r="G28" s="14" t="s">
        <v>12</v>
      </c>
    </row>
    <row r="29" spans="1:7" ht="30" x14ac:dyDescent="0.25">
      <c r="A29" s="55">
        <f t="shared" si="0"/>
        <v>27</v>
      </c>
      <c r="B29" s="8" t="s">
        <v>37</v>
      </c>
      <c r="C29" s="22" t="s">
        <v>77</v>
      </c>
      <c r="D29" s="11" t="s">
        <v>70</v>
      </c>
      <c r="E29" s="10">
        <v>563.25</v>
      </c>
      <c r="F29" s="53">
        <v>44896</v>
      </c>
      <c r="G29" s="14" t="s">
        <v>12</v>
      </c>
    </row>
    <row r="30" spans="1:7" ht="30" x14ac:dyDescent="0.25">
      <c r="A30" s="55">
        <f t="shared" si="0"/>
        <v>28</v>
      </c>
      <c r="B30" s="16" t="s">
        <v>38</v>
      </c>
      <c r="C30" s="22" t="s">
        <v>77</v>
      </c>
      <c r="D30" s="17" t="s">
        <v>71</v>
      </c>
      <c r="E30" s="10">
        <v>563.25</v>
      </c>
      <c r="F30" s="53">
        <v>44896</v>
      </c>
      <c r="G30" s="14" t="s">
        <v>12</v>
      </c>
    </row>
    <row r="31" spans="1:7" ht="33.75" x14ac:dyDescent="0.25">
      <c r="A31" s="55">
        <f t="shared" si="0"/>
        <v>29</v>
      </c>
      <c r="B31" s="16" t="s">
        <v>39</v>
      </c>
      <c r="C31" s="22" t="s">
        <v>77</v>
      </c>
      <c r="D31" s="17" t="s">
        <v>72</v>
      </c>
      <c r="E31" s="10">
        <v>563.25</v>
      </c>
      <c r="F31" s="53">
        <v>44896</v>
      </c>
      <c r="G31" s="14" t="s">
        <v>12</v>
      </c>
    </row>
    <row r="32" spans="1:7" ht="30" x14ac:dyDescent="0.25">
      <c r="A32" s="55">
        <f t="shared" si="0"/>
        <v>30</v>
      </c>
      <c r="B32" s="16" t="s">
        <v>40</v>
      </c>
      <c r="C32" s="22" t="s">
        <v>77</v>
      </c>
      <c r="D32" s="17" t="s">
        <v>73</v>
      </c>
      <c r="E32" s="10">
        <v>563.25</v>
      </c>
      <c r="F32" s="53">
        <v>44896</v>
      </c>
      <c r="G32" s="14" t="s">
        <v>12</v>
      </c>
    </row>
    <row r="33" spans="1:7" ht="33.75" x14ac:dyDescent="0.25">
      <c r="A33" s="55">
        <f t="shared" si="0"/>
        <v>31</v>
      </c>
      <c r="B33" s="18" t="s">
        <v>41</v>
      </c>
      <c r="C33" s="22" t="s">
        <v>77</v>
      </c>
      <c r="D33" s="19" t="s">
        <v>74</v>
      </c>
      <c r="E33" s="20">
        <v>0</v>
      </c>
      <c r="F33" s="53">
        <v>44896</v>
      </c>
      <c r="G33" s="14" t="s">
        <v>12</v>
      </c>
    </row>
    <row r="34" spans="1:7" ht="30" x14ac:dyDescent="0.25">
      <c r="A34" s="55">
        <f t="shared" si="0"/>
        <v>32</v>
      </c>
      <c r="B34" s="18" t="s">
        <v>42</v>
      </c>
      <c r="C34" s="22" t="s">
        <v>77</v>
      </c>
      <c r="D34" s="19" t="s">
        <v>75</v>
      </c>
      <c r="E34" s="20">
        <v>563.25</v>
      </c>
      <c r="F34" s="53">
        <v>44896</v>
      </c>
      <c r="G34" s="14" t="s">
        <v>12</v>
      </c>
    </row>
    <row r="35" spans="1:7" ht="30" x14ac:dyDescent="0.25">
      <c r="A35" s="55">
        <f t="shared" si="0"/>
        <v>33</v>
      </c>
      <c r="B35" s="18" t="s">
        <v>43</v>
      </c>
      <c r="C35" s="22" t="s">
        <v>77</v>
      </c>
      <c r="D35" s="19" t="s">
        <v>76</v>
      </c>
      <c r="E35" s="20">
        <v>563.25</v>
      </c>
      <c r="F35" s="53">
        <v>44896</v>
      </c>
      <c r="G35" s="14" t="s">
        <v>12</v>
      </c>
    </row>
    <row r="36" spans="1:7" ht="33.75" x14ac:dyDescent="0.25">
      <c r="A36" s="55">
        <f t="shared" si="0"/>
        <v>34</v>
      </c>
      <c r="B36" s="16" t="s">
        <v>44</v>
      </c>
      <c r="C36" s="22" t="s">
        <v>77</v>
      </c>
      <c r="D36" s="17" t="s">
        <v>72</v>
      </c>
      <c r="E36" s="21">
        <v>563.25</v>
      </c>
      <c r="F36" s="53">
        <v>44896</v>
      </c>
      <c r="G36" s="14" t="s">
        <v>12</v>
      </c>
    </row>
    <row r="37" spans="1:7" ht="23.25" x14ac:dyDescent="0.25">
      <c r="A37" s="55">
        <f t="shared" si="0"/>
        <v>35</v>
      </c>
      <c r="B37" s="23" t="s">
        <v>78</v>
      </c>
      <c r="C37" s="7" t="s">
        <v>214</v>
      </c>
      <c r="D37" s="27" t="s">
        <v>146</v>
      </c>
      <c r="E37" s="30">
        <v>264</v>
      </c>
      <c r="F37" s="53">
        <v>44896</v>
      </c>
      <c r="G37" s="14"/>
    </row>
    <row r="38" spans="1:7" ht="34.5" x14ac:dyDescent="0.25">
      <c r="A38" s="55">
        <f t="shared" si="0"/>
        <v>36</v>
      </c>
      <c r="B38" s="23" t="s">
        <v>79</v>
      </c>
      <c r="C38" s="7" t="s">
        <v>214</v>
      </c>
      <c r="D38" s="27" t="s">
        <v>147</v>
      </c>
      <c r="E38" s="30">
        <v>264</v>
      </c>
      <c r="F38" s="53">
        <v>44896</v>
      </c>
      <c r="G38" s="14"/>
    </row>
    <row r="39" spans="1:7" ht="22.5" x14ac:dyDescent="0.25">
      <c r="A39" s="55">
        <f t="shared" si="0"/>
        <v>37</v>
      </c>
      <c r="B39" s="23" t="s">
        <v>80</v>
      </c>
      <c r="C39" s="7" t="s">
        <v>214</v>
      </c>
      <c r="D39" s="28" t="s">
        <v>148</v>
      </c>
      <c r="E39" s="30">
        <v>264</v>
      </c>
      <c r="F39" s="53">
        <v>44896</v>
      </c>
      <c r="G39" s="14"/>
    </row>
    <row r="40" spans="1:7" ht="34.5" x14ac:dyDescent="0.25">
      <c r="A40" s="55">
        <f t="shared" si="0"/>
        <v>38</v>
      </c>
      <c r="B40" s="23" t="s">
        <v>81</v>
      </c>
      <c r="C40" s="7" t="s">
        <v>214</v>
      </c>
      <c r="D40" s="27" t="s">
        <v>149</v>
      </c>
      <c r="E40" s="30">
        <v>264</v>
      </c>
      <c r="F40" s="53">
        <v>44896</v>
      </c>
      <c r="G40" s="14"/>
    </row>
    <row r="41" spans="1:7" ht="45.75" x14ac:dyDescent="0.25">
      <c r="A41" s="55">
        <f t="shared" si="0"/>
        <v>39</v>
      </c>
      <c r="B41" s="23" t="s">
        <v>82</v>
      </c>
      <c r="C41" s="7" t="s">
        <v>214</v>
      </c>
      <c r="D41" s="27" t="s">
        <v>150</v>
      </c>
      <c r="E41" s="30">
        <v>264</v>
      </c>
      <c r="F41" s="53">
        <v>44896</v>
      </c>
      <c r="G41" s="14"/>
    </row>
    <row r="42" spans="1:7" ht="23.25" x14ac:dyDescent="0.25">
      <c r="A42" s="55">
        <f t="shared" si="0"/>
        <v>40</v>
      </c>
      <c r="B42" s="23" t="s">
        <v>83</v>
      </c>
      <c r="C42" s="32" t="s">
        <v>214</v>
      </c>
      <c r="D42" s="33" t="s">
        <v>151</v>
      </c>
      <c r="E42" s="34">
        <v>264</v>
      </c>
      <c r="F42" s="53">
        <v>44896</v>
      </c>
      <c r="G42" s="14"/>
    </row>
    <row r="43" spans="1:7" ht="23.25" x14ac:dyDescent="0.25">
      <c r="A43" s="55">
        <f t="shared" si="0"/>
        <v>41</v>
      </c>
      <c r="B43" s="23" t="s">
        <v>84</v>
      </c>
      <c r="C43" s="32" t="s">
        <v>214</v>
      </c>
      <c r="D43" s="33" t="s">
        <v>152</v>
      </c>
      <c r="E43" s="34">
        <v>264</v>
      </c>
      <c r="F43" s="53">
        <v>44896</v>
      </c>
      <c r="G43" s="14"/>
    </row>
    <row r="44" spans="1:7" ht="23.25" x14ac:dyDescent="0.25">
      <c r="A44" s="55">
        <f t="shared" si="0"/>
        <v>42</v>
      </c>
      <c r="B44" s="23" t="s">
        <v>85</v>
      </c>
      <c r="C44" s="32" t="s">
        <v>214</v>
      </c>
      <c r="D44" s="33" t="s">
        <v>153</v>
      </c>
      <c r="E44" s="34">
        <v>264</v>
      </c>
      <c r="F44" s="53">
        <v>44896</v>
      </c>
      <c r="G44" s="14"/>
    </row>
    <row r="45" spans="1:7" ht="23.25" x14ac:dyDescent="0.25">
      <c r="A45" s="55">
        <f t="shared" si="0"/>
        <v>43</v>
      </c>
      <c r="B45" s="23" t="s">
        <v>86</v>
      </c>
      <c r="C45" s="32" t="s">
        <v>214</v>
      </c>
      <c r="D45" s="33" t="s">
        <v>154</v>
      </c>
      <c r="E45" s="34">
        <v>264</v>
      </c>
      <c r="F45" s="53">
        <v>44896</v>
      </c>
      <c r="G45" s="14"/>
    </row>
    <row r="46" spans="1:7" ht="23.25" x14ac:dyDescent="0.25">
      <c r="A46" s="55">
        <f t="shared" si="0"/>
        <v>44</v>
      </c>
      <c r="B46" s="23" t="s">
        <v>87</v>
      </c>
      <c r="C46" s="32" t="s">
        <v>214</v>
      </c>
      <c r="D46" s="33" t="s">
        <v>155</v>
      </c>
      <c r="E46" s="34">
        <v>264</v>
      </c>
      <c r="F46" s="53">
        <v>44896</v>
      </c>
      <c r="G46" s="14"/>
    </row>
    <row r="47" spans="1:7" ht="24" thickBot="1" x14ac:dyDescent="0.3">
      <c r="A47" s="55">
        <f t="shared" si="0"/>
        <v>45</v>
      </c>
      <c r="B47" s="23" t="s">
        <v>88</v>
      </c>
      <c r="C47" s="32" t="s">
        <v>214</v>
      </c>
      <c r="D47" s="35" t="s">
        <v>156</v>
      </c>
      <c r="E47" s="36">
        <v>264</v>
      </c>
      <c r="F47" s="53">
        <v>44896</v>
      </c>
      <c r="G47" s="14"/>
    </row>
    <row r="48" spans="1:7" ht="22.5" x14ac:dyDescent="0.25">
      <c r="A48" s="55">
        <f t="shared" si="0"/>
        <v>46</v>
      </c>
      <c r="B48" s="16" t="s">
        <v>89</v>
      </c>
      <c r="C48" s="32" t="s">
        <v>215</v>
      </c>
      <c r="D48" s="9" t="s">
        <v>157</v>
      </c>
      <c r="E48" s="34">
        <v>204</v>
      </c>
      <c r="F48" s="53">
        <v>44896</v>
      </c>
      <c r="G48" s="14"/>
    </row>
    <row r="49" spans="1:7" ht="25.5" x14ac:dyDescent="0.25">
      <c r="A49" s="55">
        <f t="shared" si="0"/>
        <v>47</v>
      </c>
      <c r="B49" s="16" t="s">
        <v>90</v>
      </c>
      <c r="C49" s="32" t="s">
        <v>215</v>
      </c>
      <c r="D49" s="11" t="s">
        <v>158</v>
      </c>
      <c r="E49" s="34">
        <v>204</v>
      </c>
      <c r="F49" s="53">
        <v>44896</v>
      </c>
      <c r="G49" s="14"/>
    </row>
    <row r="50" spans="1:7" ht="25.5" x14ac:dyDescent="0.25">
      <c r="A50" s="55">
        <f t="shared" si="0"/>
        <v>48</v>
      </c>
      <c r="B50" s="16" t="s">
        <v>91</v>
      </c>
      <c r="C50" s="32" t="s">
        <v>215</v>
      </c>
      <c r="D50" s="9" t="s">
        <v>159</v>
      </c>
      <c r="E50" s="34">
        <v>204</v>
      </c>
      <c r="F50" s="53">
        <v>44896</v>
      </c>
      <c r="G50" s="14"/>
    </row>
    <row r="51" spans="1:7" ht="25.5" x14ac:dyDescent="0.25">
      <c r="A51" s="55">
        <f t="shared" si="0"/>
        <v>49</v>
      </c>
      <c r="B51" s="16" t="s">
        <v>92</v>
      </c>
      <c r="C51" s="32" t="s">
        <v>215</v>
      </c>
      <c r="D51" s="9" t="s">
        <v>160</v>
      </c>
      <c r="E51" s="34">
        <v>204</v>
      </c>
      <c r="F51" s="53">
        <v>44896</v>
      </c>
      <c r="G51" s="14"/>
    </row>
    <row r="52" spans="1:7" ht="36.75" x14ac:dyDescent="0.25">
      <c r="A52" s="55">
        <f t="shared" si="0"/>
        <v>50</v>
      </c>
      <c r="B52" s="16" t="s">
        <v>13</v>
      </c>
      <c r="C52" s="26" t="s">
        <v>216</v>
      </c>
      <c r="D52" s="29" t="s">
        <v>161</v>
      </c>
      <c r="E52" s="31">
        <v>144.01</v>
      </c>
      <c r="F52" s="53">
        <v>44896</v>
      </c>
      <c r="G52" s="14" t="s">
        <v>12</v>
      </c>
    </row>
    <row r="53" spans="1:7" ht="30" x14ac:dyDescent="0.25">
      <c r="A53" s="55">
        <f t="shared" si="0"/>
        <v>51</v>
      </c>
      <c r="B53" s="24" t="s">
        <v>93</v>
      </c>
      <c r="C53" s="26" t="s">
        <v>216</v>
      </c>
      <c r="D53" s="29" t="s">
        <v>162</v>
      </c>
      <c r="E53" s="31">
        <v>144.01</v>
      </c>
      <c r="F53" s="53">
        <v>44896</v>
      </c>
      <c r="G53" s="14" t="s">
        <v>12</v>
      </c>
    </row>
    <row r="54" spans="1:7" ht="30" x14ac:dyDescent="0.25">
      <c r="A54" s="55">
        <f t="shared" si="0"/>
        <v>52</v>
      </c>
      <c r="B54" s="24" t="s">
        <v>16</v>
      </c>
      <c r="C54" s="26" t="s">
        <v>216</v>
      </c>
      <c r="D54" s="29" t="s">
        <v>163</v>
      </c>
      <c r="E54" s="31">
        <v>144.01</v>
      </c>
      <c r="F54" s="53">
        <v>44896</v>
      </c>
      <c r="G54" s="14" t="s">
        <v>12</v>
      </c>
    </row>
    <row r="55" spans="1:7" ht="30" x14ac:dyDescent="0.25">
      <c r="A55" s="55">
        <f t="shared" si="0"/>
        <v>53</v>
      </c>
      <c r="B55" s="24" t="s">
        <v>94</v>
      </c>
      <c r="C55" s="26" t="s">
        <v>216</v>
      </c>
      <c r="D55" s="29" t="s">
        <v>157</v>
      </c>
      <c r="E55" s="31">
        <v>144.01</v>
      </c>
      <c r="F55" s="53">
        <v>44896</v>
      </c>
      <c r="G55" s="14" t="s">
        <v>12</v>
      </c>
    </row>
    <row r="56" spans="1:7" ht="36.75" x14ac:dyDescent="0.25">
      <c r="A56" s="55">
        <f t="shared" si="0"/>
        <v>54</v>
      </c>
      <c r="B56" s="24" t="s">
        <v>95</v>
      </c>
      <c r="C56" s="26" t="s">
        <v>216</v>
      </c>
      <c r="D56" s="29" t="s">
        <v>164</v>
      </c>
      <c r="E56" s="31">
        <v>144.01</v>
      </c>
      <c r="F56" s="53">
        <v>44896</v>
      </c>
      <c r="G56" s="14" t="s">
        <v>12</v>
      </c>
    </row>
    <row r="57" spans="1:7" ht="30" x14ac:dyDescent="0.25">
      <c r="A57" s="55">
        <f t="shared" si="0"/>
        <v>55</v>
      </c>
      <c r="B57" s="24" t="s">
        <v>96</v>
      </c>
      <c r="C57" s="26" t="s">
        <v>216</v>
      </c>
      <c r="D57" s="29" t="s">
        <v>165</v>
      </c>
      <c r="E57" s="31">
        <v>144.01</v>
      </c>
      <c r="F57" s="53">
        <v>44896</v>
      </c>
      <c r="G57" s="14" t="s">
        <v>12</v>
      </c>
    </row>
    <row r="58" spans="1:7" ht="30" x14ac:dyDescent="0.25">
      <c r="A58" s="55">
        <f t="shared" si="0"/>
        <v>56</v>
      </c>
      <c r="B58" s="24" t="s">
        <v>97</v>
      </c>
      <c r="C58" s="26" t="s">
        <v>216</v>
      </c>
      <c r="D58" s="29" t="s">
        <v>166</v>
      </c>
      <c r="E58" s="31">
        <v>144.01</v>
      </c>
      <c r="F58" s="53">
        <v>44896</v>
      </c>
      <c r="G58" s="14" t="s">
        <v>12</v>
      </c>
    </row>
    <row r="59" spans="1:7" ht="36.75" x14ac:dyDescent="0.25">
      <c r="A59" s="55">
        <f t="shared" si="0"/>
        <v>57</v>
      </c>
      <c r="B59" s="24" t="s">
        <v>98</v>
      </c>
      <c r="C59" s="26" t="s">
        <v>216</v>
      </c>
      <c r="D59" s="29" t="s">
        <v>59</v>
      </c>
      <c r="E59" s="31">
        <v>144.01</v>
      </c>
      <c r="F59" s="53">
        <v>44896</v>
      </c>
      <c r="G59" s="14" t="s">
        <v>12</v>
      </c>
    </row>
    <row r="60" spans="1:7" ht="36.75" x14ac:dyDescent="0.25">
      <c r="A60" s="55">
        <f t="shared" si="0"/>
        <v>58</v>
      </c>
      <c r="B60" s="24" t="s">
        <v>99</v>
      </c>
      <c r="C60" s="26" t="s">
        <v>216</v>
      </c>
      <c r="D60" s="29" t="s">
        <v>167</v>
      </c>
      <c r="E60" s="31">
        <v>144.01</v>
      </c>
      <c r="F60" s="53">
        <v>44896</v>
      </c>
      <c r="G60" s="14" t="s">
        <v>12</v>
      </c>
    </row>
    <row r="61" spans="1:7" ht="36.75" x14ac:dyDescent="0.25">
      <c r="A61" s="55">
        <f t="shared" si="0"/>
        <v>59</v>
      </c>
      <c r="B61" s="24" t="s">
        <v>100</v>
      </c>
      <c r="C61" s="26" t="s">
        <v>216</v>
      </c>
      <c r="D61" s="29" t="s">
        <v>168</v>
      </c>
      <c r="E61" s="31">
        <v>144.01</v>
      </c>
      <c r="F61" s="53">
        <v>44896</v>
      </c>
      <c r="G61" s="14" t="s">
        <v>12</v>
      </c>
    </row>
    <row r="62" spans="1:7" ht="30" x14ac:dyDescent="0.25">
      <c r="A62" s="55">
        <f t="shared" si="0"/>
        <v>60</v>
      </c>
      <c r="B62" s="24" t="s">
        <v>101</v>
      </c>
      <c r="C62" s="26" t="s">
        <v>216</v>
      </c>
      <c r="D62" s="29" t="s">
        <v>169</v>
      </c>
      <c r="E62" s="31">
        <v>144.01</v>
      </c>
      <c r="F62" s="53">
        <v>44896</v>
      </c>
      <c r="G62" s="14" t="s">
        <v>12</v>
      </c>
    </row>
    <row r="63" spans="1:7" ht="30" x14ac:dyDescent="0.25">
      <c r="A63" s="55">
        <f t="shared" si="0"/>
        <v>61</v>
      </c>
      <c r="B63" s="24" t="s">
        <v>102</v>
      </c>
      <c r="C63" s="26" t="s">
        <v>216</v>
      </c>
      <c r="D63" s="29" t="s">
        <v>170</v>
      </c>
      <c r="E63" s="31">
        <v>144.01</v>
      </c>
      <c r="F63" s="53">
        <v>44896</v>
      </c>
      <c r="G63" s="14" t="s">
        <v>12</v>
      </c>
    </row>
    <row r="64" spans="1:7" ht="30" x14ac:dyDescent="0.25">
      <c r="A64" s="55">
        <f t="shared" si="0"/>
        <v>62</v>
      </c>
      <c r="B64" s="24" t="s">
        <v>103</v>
      </c>
      <c r="C64" s="26" t="s">
        <v>216</v>
      </c>
      <c r="D64" s="49" t="s">
        <v>171</v>
      </c>
      <c r="E64" s="31">
        <v>144.01</v>
      </c>
      <c r="F64" s="53">
        <v>44896</v>
      </c>
      <c r="G64" s="14" t="s">
        <v>12</v>
      </c>
    </row>
    <row r="65" spans="1:7" ht="60.75" x14ac:dyDescent="0.25">
      <c r="A65" s="55">
        <f t="shared" si="0"/>
        <v>63</v>
      </c>
      <c r="B65" s="24" t="s">
        <v>104</v>
      </c>
      <c r="C65" s="26" t="s">
        <v>216</v>
      </c>
      <c r="D65" s="29" t="s">
        <v>172</v>
      </c>
      <c r="E65" s="31">
        <v>144.01</v>
      </c>
      <c r="F65" s="53">
        <v>44896</v>
      </c>
      <c r="G65" s="14" t="s">
        <v>12</v>
      </c>
    </row>
    <row r="66" spans="1:7" ht="30" x14ac:dyDescent="0.25">
      <c r="A66" s="55">
        <f t="shared" si="0"/>
        <v>64</v>
      </c>
      <c r="B66" s="24" t="s">
        <v>105</v>
      </c>
      <c r="C66" s="26" t="s">
        <v>216</v>
      </c>
      <c r="D66" s="29" t="s">
        <v>173</v>
      </c>
      <c r="E66" s="31">
        <v>144.01</v>
      </c>
      <c r="F66" s="53">
        <v>44896</v>
      </c>
      <c r="G66" s="14" t="s">
        <v>12</v>
      </c>
    </row>
    <row r="67" spans="1:7" ht="30" x14ac:dyDescent="0.25">
      <c r="A67" s="55">
        <f t="shared" si="0"/>
        <v>65</v>
      </c>
      <c r="B67" s="24" t="s">
        <v>106</v>
      </c>
      <c r="C67" s="26" t="s">
        <v>216</v>
      </c>
      <c r="D67" s="29" t="s">
        <v>174</v>
      </c>
      <c r="E67" s="31">
        <v>144.01</v>
      </c>
      <c r="F67" s="53">
        <v>44896</v>
      </c>
      <c r="G67" s="14" t="s">
        <v>12</v>
      </c>
    </row>
    <row r="68" spans="1:7" ht="30" x14ac:dyDescent="0.25">
      <c r="A68" s="55">
        <f t="shared" si="0"/>
        <v>66</v>
      </c>
      <c r="B68" s="24" t="s">
        <v>107</v>
      </c>
      <c r="C68" s="26" t="s">
        <v>216</v>
      </c>
      <c r="D68" s="29" t="s">
        <v>175</v>
      </c>
      <c r="E68" s="31">
        <v>144.01</v>
      </c>
      <c r="F68" s="53">
        <v>44896</v>
      </c>
      <c r="G68" s="14" t="s">
        <v>12</v>
      </c>
    </row>
    <row r="69" spans="1:7" ht="30" x14ac:dyDescent="0.25">
      <c r="A69" s="55">
        <f t="shared" ref="A69:A114" si="1">A68+1</f>
        <v>67</v>
      </c>
      <c r="B69" s="24" t="s">
        <v>108</v>
      </c>
      <c r="C69" s="26" t="s">
        <v>216</v>
      </c>
      <c r="D69" s="29" t="s">
        <v>176</v>
      </c>
      <c r="E69" s="31">
        <v>144.01</v>
      </c>
      <c r="F69" s="53">
        <v>44896</v>
      </c>
      <c r="G69" s="14" t="s">
        <v>12</v>
      </c>
    </row>
    <row r="70" spans="1:7" ht="30" x14ac:dyDescent="0.25">
      <c r="A70" s="55">
        <f t="shared" si="1"/>
        <v>68</v>
      </c>
      <c r="B70" s="24" t="s">
        <v>109</v>
      </c>
      <c r="C70" s="26" t="s">
        <v>216</v>
      </c>
      <c r="D70" s="29" t="s">
        <v>177</v>
      </c>
      <c r="E70" s="31">
        <v>144.01</v>
      </c>
      <c r="F70" s="53">
        <v>44896</v>
      </c>
      <c r="G70" s="14" t="s">
        <v>12</v>
      </c>
    </row>
    <row r="71" spans="1:7" ht="30" x14ac:dyDescent="0.25">
      <c r="A71" s="55">
        <f t="shared" si="1"/>
        <v>69</v>
      </c>
      <c r="B71" s="24" t="s">
        <v>110</v>
      </c>
      <c r="C71" s="26" t="s">
        <v>216</v>
      </c>
      <c r="D71" s="49" t="s">
        <v>178</v>
      </c>
      <c r="E71" s="31">
        <v>144.01</v>
      </c>
      <c r="F71" s="53">
        <v>44896</v>
      </c>
      <c r="G71" s="14" t="s">
        <v>12</v>
      </c>
    </row>
    <row r="72" spans="1:7" ht="36.75" x14ac:dyDescent="0.25">
      <c r="A72" s="55">
        <f t="shared" si="1"/>
        <v>70</v>
      </c>
      <c r="B72" s="24" t="s">
        <v>111</v>
      </c>
      <c r="C72" s="26" t="s">
        <v>216</v>
      </c>
      <c r="D72" s="29" t="s">
        <v>179</v>
      </c>
      <c r="E72" s="31">
        <v>144.01</v>
      </c>
      <c r="F72" s="53">
        <v>44896</v>
      </c>
      <c r="G72" s="14" t="s">
        <v>12</v>
      </c>
    </row>
    <row r="73" spans="1:7" ht="36" x14ac:dyDescent="0.25">
      <c r="A73" s="55">
        <f t="shared" si="1"/>
        <v>71</v>
      </c>
      <c r="B73" s="24" t="s">
        <v>112</v>
      </c>
      <c r="C73" s="26" t="s">
        <v>216</v>
      </c>
      <c r="D73" s="49" t="s">
        <v>180</v>
      </c>
      <c r="E73" s="31">
        <v>144.01</v>
      </c>
      <c r="F73" s="53">
        <v>44896</v>
      </c>
      <c r="G73" s="14" t="s">
        <v>12</v>
      </c>
    </row>
    <row r="74" spans="1:7" ht="30" x14ac:dyDescent="0.25">
      <c r="A74" s="55">
        <f t="shared" si="1"/>
        <v>72</v>
      </c>
      <c r="B74" s="24" t="s">
        <v>113</v>
      </c>
      <c r="C74" s="26" t="s">
        <v>216</v>
      </c>
      <c r="D74" s="29" t="s">
        <v>152</v>
      </c>
      <c r="E74" s="31">
        <v>144.01</v>
      </c>
      <c r="F74" s="53">
        <v>44896</v>
      </c>
      <c r="G74" s="14" t="s">
        <v>12</v>
      </c>
    </row>
    <row r="75" spans="1:7" ht="30" x14ac:dyDescent="0.25">
      <c r="A75" s="55">
        <f t="shared" si="1"/>
        <v>73</v>
      </c>
      <c r="B75" s="24" t="s">
        <v>91</v>
      </c>
      <c r="C75" s="26" t="s">
        <v>216</v>
      </c>
      <c r="D75" s="29" t="s">
        <v>181</v>
      </c>
      <c r="E75" s="31">
        <v>144.01</v>
      </c>
      <c r="F75" s="53">
        <v>44896</v>
      </c>
      <c r="G75" s="14" t="s">
        <v>12</v>
      </c>
    </row>
    <row r="76" spans="1:7" ht="30" x14ac:dyDescent="0.25">
      <c r="A76" s="55">
        <f t="shared" si="1"/>
        <v>74</v>
      </c>
      <c r="B76" s="24" t="s">
        <v>114</v>
      </c>
      <c r="C76" s="26" t="s">
        <v>216</v>
      </c>
      <c r="D76" s="29" t="s">
        <v>69</v>
      </c>
      <c r="E76" s="31">
        <v>144.01</v>
      </c>
      <c r="F76" s="53">
        <v>44896</v>
      </c>
      <c r="G76" s="14" t="s">
        <v>12</v>
      </c>
    </row>
    <row r="77" spans="1:7" ht="30" x14ac:dyDescent="0.25">
      <c r="A77" s="55">
        <f t="shared" si="1"/>
        <v>75</v>
      </c>
      <c r="B77" s="24" t="s">
        <v>115</v>
      </c>
      <c r="C77" s="26" t="s">
        <v>216</v>
      </c>
      <c r="D77" s="29" t="s">
        <v>182</v>
      </c>
      <c r="E77" s="31">
        <v>144.01</v>
      </c>
      <c r="F77" s="53">
        <v>44896</v>
      </c>
      <c r="G77" s="14" t="s">
        <v>12</v>
      </c>
    </row>
    <row r="78" spans="1:7" ht="30" x14ac:dyDescent="0.25">
      <c r="A78" s="55">
        <f t="shared" si="1"/>
        <v>76</v>
      </c>
      <c r="B78" s="24" t="s">
        <v>116</v>
      </c>
      <c r="C78" s="26" t="s">
        <v>216</v>
      </c>
      <c r="D78" s="29" t="s">
        <v>183</v>
      </c>
      <c r="E78" s="31">
        <v>144.01</v>
      </c>
      <c r="F78" s="53">
        <v>44896</v>
      </c>
      <c r="G78" s="14" t="s">
        <v>12</v>
      </c>
    </row>
    <row r="79" spans="1:7" ht="30" x14ac:dyDescent="0.25">
      <c r="A79" s="55">
        <f t="shared" si="1"/>
        <v>77</v>
      </c>
      <c r="B79" s="24" t="s">
        <v>34</v>
      </c>
      <c r="C79" s="26" t="s">
        <v>216</v>
      </c>
      <c r="D79" s="29" t="s">
        <v>184</v>
      </c>
      <c r="E79" s="31">
        <v>144.01</v>
      </c>
      <c r="F79" s="53">
        <v>44896</v>
      </c>
      <c r="G79" s="14" t="s">
        <v>12</v>
      </c>
    </row>
    <row r="80" spans="1:7" ht="30" x14ac:dyDescent="0.25">
      <c r="A80" s="55">
        <f t="shared" si="1"/>
        <v>78</v>
      </c>
      <c r="B80" s="24" t="s">
        <v>34</v>
      </c>
      <c r="C80" s="26" t="s">
        <v>216</v>
      </c>
      <c r="D80" s="29" t="s">
        <v>185</v>
      </c>
      <c r="E80" s="31">
        <v>144.01</v>
      </c>
      <c r="F80" s="53">
        <v>44896</v>
      </c>
      <c r="G80" s="14" t="s">
        <v>12</v>
      </c>
    </row>
    <row r="81" spans="1:7" ht="36.75" x14ac:dyDescent="0.25">
      <c r="A81" s="55">
        <f t="shared" si="1"/>
        <v>79</v>
      </c>
      <c r="B81" s="24" t="s">
        <v>117</v>
      </c>
      <c r="C81" s="26" t="s">
        <v>216</v>
      </c>
      <c r="D81" s="29" t="s">
        <v>186</v>
      </c>
      <c r="E81" s="31">
        <v>144.01</v>
      </c>
      <c r="F81" s="53">
        <v>44896</v>
      </c>
      <c r="G81" s="14" t="s">
        <v>12</v>
      </c>
    </row>
    <row r="82" spans="1:7" ht="30" x14ac:dyDescent="0.25">
      <c r="A82" s="55">
        <f t="shared" si="1"/>
        <v>80</v>
      </c>
      <c r="B82" s="24" t="s">
        <v>118</v>
      </c>
      <c r="C82" s="26" t="s">
        <v>216</v>
      </c>
      <c r="D82" s="29" t="s">
        <v>151</v>
      </c>
      <c r="E82" s="31">
        <v>144.01</v>
      </c>
      <c r="F82" s="53">
        <v>44896</v>
      </c>
      <c r="G82" s="14" t="s">
        <v>12</v>
      </c>
    </row>
    <row r="83" spans="1:7" ht="30" x14ac:dyDescent="0.25">
      <c r="A83" s="55">
        <f t="shared" si="1"/>
        <v>81</v>
      </c>
      <c r="B83" s="24" t="s">
        <v>119</v>
      </c>
      <c r="C83" s="26" t="s">
        <v>216</v>
      </c>
      <c r="D83" s="29" t="s">
        <v>187</v>
      </c>
      <c r="E83" s="31">
        <v>144.01</v>
      </c>
      <c r="F83" s="53">
        <v>44896</v>
      </c>
      <c r="G83" s="14" t="s">
        <v>12</v>
      </c>
    </row>
    <row r="84" spans="1:7" ht="30" x14ac:dyDescent="0.25">
      <c r="A84" s="55">
        <f t="shared" si="1"/>
        <v>82</v>
      </c>
      <c r="B84" s="24" t="s">
        <v>120</v>
      </c>
      <c r="C84" s="26" t="s">
        <v>216</v>
      </c>
      <c r="D84" s="29" t="s">
        <v>160</v>
      </c>
      <c r="E84" s="31">
        <v>144.01</v>
      </c>
      <c r="F84" s="53">
        <v>44896</v>
      </c>
      <c r="G84" s="14" t="s">
        <v>12</v>
      </c>
    </row>
    <row r="85" spans="1:7" ht="30" x14ac:dyDescent="0.25">
      <c r="A85" s="55">
        <f t="shared" si="1"/>
        <v>83</v>
      </c>
      <c r="B85" s="24" t="s">
        <v>121</v>
      </c>
      <c r="C85" s="26" t="s">
        <v>216</v>
      </c>
      <c r="D85" s="29" t="s">
        <v>188</v>
      </c>
      <c r="E85" s="31">
        <v>144.01</v>
      </c>
      <c r="F85" s="53">
        <v>44896</v>
      </c>
      <c r="G85" s="14" t="s">
        <v>12</v>
      </c>
    </row>
    <row r="86" spans="1:7" ht="36.75" x14ac:dyDescent="0.25">
      <c r="A86" s="55">
        <f t="shared" si="1"/>
        <v>84</v>
      </c>
      <c r="B86" s="24" t="s">
        <v>122</v>
      </c>
      <c r="C86" s="26" t="s">
        <v>216</v>
      </c>
      <c r="D86" s="29" t="s">
        <v>189</v>
      </c>
      <c r="E86" s="31">
        <v>144.01</v>
      </c>
      <c r="F86" s="53">
        <v>44896</v>
      </c>
      <c r="G86" s="14" t="s">
        <v>12</v>
      </c>
    </row>
    <row r="87" spans="1:7" ht="36.75" x14ac:dyDescent="0.25">
      <c r="A87" s="55">
        <f t="shared" si="1"/>
        <v>85</v>
      </c>
      <c r="B87" s="24" t="s">
        <v>123</v>
      </c>
      <c r="C87" s="26" t="s">
        <v>216</v>
      </c>
      <c r="D87" s="29" t="s">
        <v>190</v>
      </c>
      <c r="E87" s="31">
        <v>144.01</v>
      </c>
      <c r="F87" s="53">
        <v>44896</v>
      </c>
      <c r="G87" s="14" t="s">
        <v>12</v>
      </c>
    </row>
    <row r="88" spans="1:7" ht="36.75" x14ac:dyDescent="0.25">
      <c r="A88" s="55">
        <f t="shared" si="1"/>
        <v>86</v>
      </c>
      <c r="B88" s="24" t="s">
        <v>124</v>
      </c>
      <c r="C88" s="26" t="s">
        <v>216</v>
      </c>
      <c r="D88" s="29" t="s">
        <v>191</v>
      </c>
      <c r="E88" s="31">
        <v>144.01</v>
      </c>
      <c r="F88" s="53">
        <v>44896</v>
      </c>
      <c r="G88" s="14" t="s">
        <v>12</v>
      </c>
    </row>
    <row r="89" spans="1:7" ht="36.75" x14ac:dyDescent="0.25">
      <c r="A89" s="55">
        <f t="shared" si="1"/>
        <v>87</v>
      </c>
      <c r="B89" s="24" t="s">
        <v>125</v>
      </c>
      <c r="C89" s="26" t="s">
        <v>216</v>
      </c>
      <c r="D89" s="29" t="s">
        <v>192</v>
      </c>
      <c r="E89" s="31">
        <v>144.01</v>
      </c>
      <c r="F89" s="53">
        <v>44896</v>
      </c>
      <c r="G89" s="14" t="s">
        <v>12</v>
      </c>
    </row>
    <row r="90" spans="1:7" ht="37.5" thickBot="1" x14ac:dyDescent="0.3">
      <c r="A90" s="55">
        <f t="shared" si="1"/>
        <v>88</v>
      </c>
      <c r="B90" s="25" t="s">
        <v>126</v>
      </c>
      <c r="C90" s="26" t="s">
        <v>216</v>
      </c>
      <c r="D90" s="37" t="s">
        <v>193</v>
      </c>
      <c r="E90" s="31">
        <v>144.01</v>
      </c>
      <c r="F90" s="53">
        <v>44896</v>
      </c>
      <c r="G90" s="14" t="s">
        <v>12</v>
      </c>
    </row>
    <row r="91" spans="1:7" ht="30" x14ac:dyDescent="0.25">
      <c r="A91" s="55">
        <f t="shared" si="1"/>
        <v>89</v>
      </c>
      <c r="B91" s="25" t="s">
        <v>127</v>
      </c>
      <c r="C91" s="26" t="s">
        <v>216</v>
      </c>
      <c r="D91" s="40" t="s">
        <v>194</v>
      </c>
      <c r="E91" s="39">
        <v>144.01</v>
      </c>
      <c r="F91" s="53">
        <v>44896</v>
      </c>
      <c r="G91" s="14" t="s">
        <v>12</v>
      </c>
    </row>
    <row r="92" spans="1:7" ht="30" x14ac:dyDescent="0.25">
      <c r="A92" s="55">
        <f t="shared" si="1"/>
        <v>90</v>
      </c>
      <c r="B92" s="25" t="s">
        <v>128</v>
      </c>
      <c r="C92" s="26" t="s">
        <v>216</v>
      </c>
      <c r="D92" s="38" t="s">
        <v>195</v>
      </c>
      <c r="E92" s="39">
        <v>144.01</v>
      </c>
      <c r="F92" s="53">
        <v>44896</v>
      </c>
      <c r="G92" s="14" t="s">
        <v>12</v>
      </c>
    </row>
    <row r="93" spans="1:7" ht="30" x14ac:dyDescent="0.25">
      <c r="A93" s="55">
        <f t="shared" si="1"/>
        <v>91</v>
      </c>
      <c r="B93" s="24" t="s">
        <v>129</v>
      </c>
      <c r="C93" s="26" t="s">
        <v>216</v>
      </c>
      <c r="D93" s="40" t="s">
        <v>196</v>
      </c>
      <c r="E93" s="39">
        <v>144.01</v>
      </c>
      <c r="F93" s="53">
        <v>44896</v>
      </c>
      <c r="G93" s="14" t="s">
        <v>12</v>
      </c>
    </row>
    <row r="94" spans="1:7" ht="30" x14ac:dyDescent="0.25">
      <c r="A94" s="55">
        <f t="shared" si="1"/>
        <v>92</v>
      </c>
      <c r="B94" s="24" t="s">
        <v>130</v>
      </c>
      <c r="C94" s="26" t="s">
        <v>216</v>
      </c>
      <c r="D94" s="40" t="s">
        <v>197</v>
      </c>
      <c r="E94" s="39">
        <v>144.01</v>
      </c>
      <c r="F94" s="53">
        <v>44896</v>
      </c>
      <c r="G94" s="14" t="s">
        <v>12</v>
      </c>
    </row>
    <row r="95" spans="1:7" ht="30" x14ac:dyDescent="0.25">
      <c r="A95" s="55">
        <f t="shared" si="1"/>
        <v>93</v>
      </c>
      <c r="B95" s="24" t="s">
        <v>131</v>
      </c>
      <c r="C95" s="26" t="s">
        <v>216</v>
      </c>
      <c r="D95" s="41" t="s">
        <v>198</v>
      </c>
      <c r="E95" s="39">
        <v>144.01</v>
      </c>
      <c r="F95" s="53">
        <v>44896</v>
      </c>
      <c r="G95" s="14" t="s">
        <v>12</v>
      </c>
    </row>
    <row r="96" spans="1:7" ht="30" x14ac:dyDescent="0.25">
      <c r="A96" s="55">
        <f t="shared" si="1"/>
        <v>94</v>
      </c>
      <c r="B96" s="24" t="s">
        <v>132</v>
      </c>
      <c r="C96" s="26" t="s">
        <v>216</v>
      </c>
      <c r="D96" s="41" t="s">
        <v>199</v>
      </c>
      <c r="E96" s="39">
        <v>144.01</v>
      </c>
      <c r="F96" s="53">
        <v>44896</v>
      </c>
      <c r="G96" s="14" t="s">
        <v>12</v>
      </c>
    </row>
    <row r="97" spans="1:7" ht="30" x14ac:dyDescent="0.25">
      <c r="A97" s="55">
        <f t="shared" si="1"/>
        <v>95</v>
      </c>
      <c r="B97" s="24" t="s">
        <v>133</v>
      </c>
      <c r="C97" s="26" t="s">
        <v>216</v>
      </c>
      <c r="D97" s="41" t="s">
        <v>200</v>
      </c>
      <c r="E97" s="39">
        <v>144.01</v>
      </c>
      <c r="F97" s="53">
        <v>44896</v>
      </c>
      <c r="G97" s="14" t="s">
        <v>12</v>
      </c>
    </row>
    <row r="98" spans="1:7" ht="30" x14ac:dyDescent="0.25">
      <c r="A98" s="55">
        <f t="shared" si="1"/>
        <v>96</v>
      </c>
      <c r="B98" s="24" t="s">
        <v>134</v>
      </c>
      <c r="C98" s="26" t="s">
        <v>216</v>
      </c>
      <c r="D98" s="41" t="s">
        <v>201</v>
      </c>
      <c r="E98" s="39">
        <v>144.01</v>
      </c>
      <c r="F98" s="53">
        <v>44896</v>
      </c>
      <c r="G98" s="14" t="s">
        <v>12</v>
      </c>
    </row>
    <row r="99" spans="1:7" ht="30" x14ac:dyDescent="0.25">
      <c r="A99" s="55">
        <f t="shared" si="1"/>
        <v>97</v>
      </c>
      <c r="B99" s="24" t="s">
        <v>135</v>
      </c>
      <c r="C99" s="26" t="s">
        <v>216</v>
      </c>
      <c r="D99" s="41" t="s">
        <v>202</v>
      </c>
      <c r="E99" s="39">
        <v>144.01</v>
      </c>
      <c r="F99" s="53">
        <v>44896</v>
      </c>
      <c r="G99" s="14" t="s">
        <v>12</v>
      </c>
    </row>
    <row r="100" spans="1:7" ht="30" x14ac:dyDescent="0.25">
      <c r="A100" s="55">
        <f t="shared" si="1"/>
        <v>98</v>
      </c>
      <c r="B100" s="24" t="s">
        <v>136</v>
      </c>
      <c r="C100" s="26" t="s">
        <v>216</v>
      </c>
      <c r="D100" s="41" t="s">
        <v>203</v>
      </c>
      <c r="E100" s="39">
        <v>144.01</v>
      </c>
      <c r="F100" s="53">
        <v>44896</v>
      </c>
      <c r="G100" s="14" t="s">
        <v>12</v>
      </c>
    </row>
    <row r="101" spans="1:7" ht="30" x14ac:dyDescent="0.25">
      <c r="A101" s="55">
        <f t="shared" si="1"/>
        <v>99</v>
      </c>
      <c r="B101" s="24" t="s">
        <v>137</v>
      </c>
      <c r="C101" s="26" t="s">
        <v>216</v>
      </c>
      <c r="D101" s="41" t="s">
        <v>73</v>
      </c>
      <c r="E101" s="39">
        <v>144.01</v>
      </c>
      <c r="F101" s="53">
        <v>44896</v>
      </c>
      <c r="G101" s="14" t="s">
        <v>12</v>
      </c>
    </row>
    <row r="102" spans="1:7" ht="36.75" x14ac:dyDescent="0.25">
      <c r="A102" s="55">
        <f t="shared" si="1"/>
        <v>100</v>
      </c>
      <c r="B102" s="24" t="s">
        <v>138</v>
      </c>
      <c r="C102" s="26" t="s">
        <v>216</v>
      </c>
      <c r="D102" s="42" t="s">
        <v>204</v>
      </c>
      <c r="E102" s="39">
        <v>144.01</v>
      </c>
      <c r="F102" s="53">
        <v>44896</v>
      </c>
      <c r="G102" s="14" t="s">
        <v>12</v>
      </c>
    </row>
    <row r="103" spans="1:7" ht="30" x14ac:dyDescent="0.25">
      <c r="A103" s="55">
        <f t="shared" si="1"/>
        <v>101</v>
      </c>
      <c r="B103" s="24" t="s">
        <v>139</v>
      </c>
      <c r="C103" s="26" t="s">
        <v>216</v>
      </c>
      <c r="D103" s="41" t="s">
        <v>205</v>
      </c>
      <c r="E103" s="39">
        <v>144.01</v>
      </c>
      <c r="F103" s="53">
        <v>44896</v>
      </c>
      <c r="G103" s="14" t="s">
        <v>12</v>
      </c>
    </row>
    <row r="104" spans="1:7" ht="30" x14ac:dyDescent="0.25">
      <c r="A104" s="55">
        <f t="shared" si="1"/>
        <v>102</v>
      </c>
      <c r="B104" s="24" t="s">
        <v>43</v>
      </c>
      <c r="C104" s="26" t="s">
        <v>216</v>
      </c>
      <c r="D104" s="43" t="s">
        <v>206</v>
      </c>
      <c r="E104" s="39">
        <v>144.01</v>
      </c>
      <c r="F104" s="53">
        <v>44896</v>
      </c>
      <c r="G104" s="14" t="s">
        <v>12</v>
      </c>
    </row>
    <row r="105" spans="1:7" ht="30" x14ac:dyDescent="0.25">
      <c r="A105" s="55">
        <f t="shared" si="1"/>
        <v>103</v>
      </c>
      <c r="B105" s="24" t="s">
        <v>140</v>
      </c>
      <c r="C105" s="26" t="s">
        <v>216</v>
      </c>
      <c r="D105" s="41" t="s">
        <v>207</v>
      </c>
      <c r="E105" s="39">
        <v>144.01</v>
      </c>
      <c r="F105" s="53">
        <v>44896</v>
      </c>
      <c r="G105" s="14" t="s">
        <v>12</v>
      </c>
    </row>
    <row r="106" spans="1:7" ht="30" x14ac:dyDescent="0.25">
      <c r="A106" s="55">
        <f t="shared" si="1"/>
        <v>104</v>
      </c>
      <c r="B106" s="24" t="s">
        <v>141</v>
      </c>
      <c r="C106" s="26" t="s">
        <v>216</v>
      </c>
      <c r="D106" s="41" t="s">
        <v>208</v>
      </c>
      <c r="E106" s="39">
        <v>144.01</v>
      </c>
      <c r="F106" s="53">
        <v>44896</v>
      </c>
      <c r="G106" s="14" t="s">
        <v>12</v>
      </c>
    </row>
    <row r="107" spans="1:7" ht="24.75" x14ac:dyDescent="0.25">
      <c r="A107" s="55">
        <f t="shared" si="1"/>
        <v>105</v>
      </c>
      <c r="B107" s="24" t="s">
        <v>142</v>
      </c>
      <c r="C107" s="32" t="s">
        <v>217</v>
      </c>
      <c r="D107" s="44" t="s">
        <v>169</v>
      </c>
      <c r="E107" s="34">
        <v>204.01</v>
      </c>
      <c r="F107" s="53">
        <v>44896</v>
      </c>
      <c r="G107" s="14" t="s">
        <v>220</v>
      </c>
    </row>
    <row r="108" spans="1:7" ht="24" x14ac:dyDescent="0.25">
      <c r="A108" s="55">
        <f t="shared" si="1"/>
        <v>106</v>
      </c>
      <c r="B108" s="24" t="s">
        <v>103</v>
      </c>
      <c r="C108" s="32" t="s">
        <v>217</v>
      </c>
      <c r="D108" s="11" t="s">
        <v>209</v>
      </c>
      <c r="E108" s="34">
        <v>204.01</v>
      </c>
      <c r="F108" s="53">
        <v>44896</v>
      </c>
      <c r="G108" s="14" t="s">
        <v>220</v>
      </c>
    </row>
    <row r="109" spans="1:7" ht="23.25" x14ac:dyDescent="0.25">
      <c r="A109" s="55">
        <f t="shared" si="1"/>
        <v>107</v>
      </c>
      <c r="B109" s="16" t="s">
        <v>143</v>
      </c>
      <c r="C109" s="32" t="s">
        <v>217</v>
      </c>
      <c r="D109" s="11" t="s">
        <v>210</v>
      </c>
      <c r="E109" s="34">
        <v>204.01</v>
      </c>
      <c r="F109" s="53">
        <v>44896</v>
      </c>
      <c r="G109" s="14" t="s">
        <v>220</v>
      </c>
    </row>
    <row r="110" spans="1:7" ht="24" thickBot="1" x14ac:dyDescent="0.3">
      <c r="A110" s="55">
        <f t="shared" si="1"/>
        <v>108</v>
      </c>
      <c r="B110" s="16" t="s">
        <v>143</v>
      </c>
      <c r="C110" s="32" t="s">
        <v>217</v>
      </c>
      <c r="D110" s="45" t="s">
        <v>67</v>
      </c>
      <c r="E110" s="34">
        <v>204.01</v>
      </c>
      <c r="F110" s="53">
        <v>44896</v>
      </c>
      <c r="G110" s="14" t="s">
        <v>220</v>
      </c>
    </row>
    <row r="111" spans="1:7" ht="24.75" x14ac:dyDescent="0.25">
      <c r="A111" s="55">
        <f t="shared" si="1"/>
        <v>109</v>
      </c>
      <c r="B111" s="24" t="s">
        <v>89</v>
      </c>
      <c r="C111" s="46" t="s">
        <v>218</v>
      </c>
      <c r="D111" s="47" t="s">
        <v>211</v>
      </c>
      <c r="E111" s="48">
        <v>768</v>
      </c>
      <c r="F111" s="53">
        <v>44896</v>
      </c>
      <c r="G111" s="14"/>
    </row>
    <row r="112" spans="1:7" ht="24.75" x14ac:dyDescent="0.25">
      <c r="A112" s="55">
        <f t="shared" si="1"/>
        <v>110</v>
      </c>
      <c r="B112" s="24" t="s">
        <v>144</v>
      </c>
      <c r="C112" s="46" t="s">
        <v>218</v>
      </c>
      <c r="D112" s="47" t="s">
        <v>212</v>
      </c>
      <c r="E112" s="48">
        <v>768</v>
      </c>
      <c r="F112" s="53">
        <v>44896</v>
      </c>
      <c r="G112" s="14"/>
    </row>
    <row r="113" spans="1:7" ht="24.75" x14ac:dyDescent="0.25">
      <c r="A113" s="55">
        <f t="shared" si="1"/>
        <v>111</v>
      </c>
      <c r="B113" s="24" t="s">
        <v>145</v>
      </c>
      <c r="C113" s="46" t="s">
        <v>218</v>
      </c>
      <c r="D113" s="47" t="s">
        <v>213</v>
      </c>
      <c r="E113" s="48">
        <v>768</v>
      </c>
      <c r="F113" s="53">
        <v>44896</v>
      </c>
      <c r="G113" s="14"/>
    </row>
    <row r="114" spans="1:7" ht="24" x14ac:dyDescent="0.25">
      <c r="A114" s="55">
        <f t="shared" si="1"/>
        <v>112</v>
      </c>
      <c r="B114" s="24" t="s">
        <v>131</v>
      </c>
      <c r="C114" s="46" t="s">
        <v>218</v>
      </c>
      <c r="D114" s="50" t="s">
        <v>198</v>
      </c>
      <c r="E114" s="51">
        <v>768</v>
      </c>
      <c r="F114" s="53">
        <v>44896</v>
      </c>
      <c r="G114" s="14"/>
    </row>
  </sheetData>
  <mergeCells count="1">
    <mergeCell ref="B1:G1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Permisos, autorizaciones conc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dcterms:created xsi:type="dcterms:W3CDTF">2022-05-24T20:23:42Z</dcterms:created>
  <dcterms:modified xsi:type="dcterms:W3CDTF">2022-05-24T21:28:18Z</dcterms:modified>
</cp:coreProperties>
</file>