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Propietario\Desktop\COVID19 - Información oficiosa\"/>
    </mc:Choice>
  </mc:AlternateContent>
  <xr:revisionPtr revIDLastSave="0" documentId="8_{C85CB147-6858-44B1-8F4E-0A82658A4D4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<sst xmlns="http://schemas.openxmlformats.org/spreadsheetml/2006/main" count="247" uniqueCount="132">
  <si>
    <t>DETALLES DE LOS GASTOS DE LA CUENTA TMSPP/FONDOS PARA ATENDER EMERGENCIA PANDEMIA COVID-19 EN EL MUNICIPIO DE SAN PEDRO PERULAPAN</t>
  </si>
  <si>
    <t>No</t>
  </si>
  <si>
    <t>Nombre</t>
  </si>
  <si>
    <t>No de factura</t>
  </si>
  <si>
    <t>Descripcion</t>
  </si>
  <si>
    <t>Descripcion de la cuenta</t>
  </si>
  <si>
    <t>Monto a Cancelar</t>
  </si>
  <si>
    <t>CONSTRUCTORA CARBAJAL, S.A DE C.V</t>
  </si>
  <si>
    <t>0187</t>
  </si>
  <si>
    <t>Pago por suministro de agua para personas que no cuentan con el vital liquido y estan siendo afectados por la emergencia nacional por la pandemia COVID-19 los siguientes cantones del Municipio:                                                                                          El Rodeo, Tecoluco, La Esperanza y El Paraiso</t>
  </si>
  <si>
    <t>TMSPP/Fondos para atender emergencia pandemia COVID-19 en el Municipio de San Pedro Perulapan.</t>
  </si>
  <si>
    <t xml:space="preserve">INVERSIONES VIDA, S.A. DE C.V.    </t>
  </si>
  <si>
    <t>215397</t>
  </si>
  <si>
    <t xml:space="preserve">Pago por la compra de 2,000 unidades de agua en bolsa para entregarlas a personal logistico y personas que estaran recibiendo bolsa solidaria en el municipio de S.P.P   </t>
  </si>
  <si>
    <t xml:space="preserve"> RICARDO JAVIER GOMEZ LOPEZ</t>
  </si>
  <si>
    <t>Cotización</t>
  </si>
  <si>
    <t>Pago por la compra de 40 cajas de mascarillas quirurgicas para uso de la municipalidad por emergencia nacional de COVID-19.</t>
  </si>
  <si>
    <t xml:space="preserve">Pago por la compra de 13 cajas de 100 pares de guantes para uso de la municipalidad por emergenicia de COVID-19.       </t>
  </si>
  <si>
    <t>EFRAIN DE JESUS DURAN</t>
  </si>
  <si>
    <t>Recibo  No 0046</t>
  </si>
  <si>
    <t xml:space="preserve">Pago por suministro de agua para personas que no cuentan con el vital liquido y estan siendo afectados por la emergencia nacional por la pandemia COVID-19 los siguientes cantones del Municipio:                                                                                                       El Paraiso, Tecoluco Arriba, La Esperanza, Miraflores Zona 3                                                          </t>
  </si>
  <si>
    <t xml:space="preserve"> TRANSPORTE MEJIA Y ASOCIADOS(FREDY MEJIA GUEVARA)</t>
  </si>
  <si>
    <t>000001</t>
  </si>
  <si>
    <t xml:space="preserve">Pago por servicios de 2 trasnporte para trasladar bolsas solidarias en los cantones del municipio de S.P.P para las personas discapacitados y adulto mayor     </t>
  </si>
  <si>
    <t xml:space="preserve"> ARROCERA SAN FRANCISCO, S.A DE C.V        </t>
  </si>
  <si>
    <t xml:space="preserve">Pago por la compra de 624 jabón liquido AVENA, 1, 104 jabón liquido MENTA Y EUCALIPTO y 864 jabón FREHS ENERGY para entregar a los habitantes del municipio por emergencia  nacional COVID-19.  </t>
  </si>
  <si>
    <t xml:space="preserve"> ARROCERA SAN FRANCISCO, S.A DE C.V      </t>
  </si>
  <si>
    <t xml:space="preserve">Cotización </t>
  </si>
  <si>
    <t>Pago por la compra de 6,000  bolsa solidaria para personas de escasos recursos, discapacitados y personas que se comprueben que ningún miembro de la familia esta trabajando en el Municipio de San Pedro Perulapan que estan siendo afectados por la emergancia de la pandemia COVID-19                                                                                                     Forma de pago:                                                                                                                                                      1ra entrega de 2,000  bolsa solidaria equivalente a $17,000 cancelado el dia 27-03-2020                                                                                                                                 2da entrega de 2,000 bolsas solidarias equivalente a $17,000 cancelado el dia 28-03-2020                                                                                                                                                                                                                        3ra entrega de 2,000 bolsas solidarias equivalente a $17,000 cancelado el dia 28-03-2020</t>
  </si>
  <si>
    <t xml:space="preserve">Pago por la compra de 6,000  bolsas solidaria para personas de escasos recursos, discapacitados y personas que se comprueben que ningún miembro de la familia esta trabajando en el Municipio de San Pedro Perulapan que estan siendo afectados por la emergancia de la pandemia COVID-19                                                                                                                                           Forma de pago:                                                                                                                                       Contraentrega de las 6,000 bolsas solidarias equivalente a $51,000 </t>
  </si>
  <si>
    <t xml:space="preserve">MARIA IRMA GONZALEZ VIUDA DE MERCADO </t>
  </si>
  <si>
    <t>Pago por la compra de 4 bombas P20 para sanitización de vehiculos que circulan en entrada principal al Municipio de San Pedro Perulapan.</t>
  </si>
  <si>
    <t xml:space="preserve">INFRA DE EL SALVADOR, S.A DE C.V   </t>
  </si>
  <si>
    <t xml:space="preserve">Pago por la compra de 10 lentes de seguridad para personal que estara prestando servicios en sanitización de vehiculos que ingresen al Municipio de San Pedro Perulapan     </t>
  </si>
  <si>
    <t xml:space="preserve">GUILLERMO EDUARDO LEIVA MURILLO      </t>
  </si>
  <si>
    <t xml:space="preserve">Pago por la compra de un sanitizador de vehiculos y un sanitizador personal para el transporte colectivo, particular y personas que tiene  acceso al Municipio de San Pedro Perulapan para evitar el contagio de la pandemia COVID-19.    </t>
  </si>
  <si>
    <t>Pago por la compra de 6 bombas P20 para sanitización de vehiculos que circulan en entrada principal al Municipio de San Pedro Perulapan.</t>
  </si>
  <si>
    <t xml:space="preserve">HOUSE IMPRESORES (JOSTINE MICHELLE CAMPOS RIVERA)      </t>
  </si>
  <si>
    <t>0041</t>
  </si>
  <si>
    <t xml:space="preserve">Pago por la compra de 10 etiquetas a full color en vinil medida 20cmx25cm y 26 etiquetas impresas a full color en vinil medida 8cmx12cm para ser colocado en equipo de sanitización.   </t>
  </si>
  <si>
    <t>CCI (NELSON EDWIN REYES ARGUETA)</t>
  </si>
  <si>
    <t xml:space="preserve">000023,000022                                           000024  </t>
  </si>
  <si>
    <t xml:space="preserve">Pago por la compra de:                                                                                                                                               &gt;12 botas de hule color blancas tallas 7,8,9 para personal que esta en campaña de sanitización y un rollo de plastico para resguardo de viveres.                                                                                                                                                                              &gt;7 barriles plasticos sin tapadera.                                                                                                              &gt;1,000 mascarillas quirurjicas para ser utilizados por la emergencia de COVID-19     </t>
  </si>
  <si>
    <t>UDP CONFECCIONES "JEZREEL"</t>
  </si>
  <si>
    <t>00082</t>
  </si>
  <si>
    <t xml:space="preserve">Pago por la compra de 1,068 mascarillas quirurgicas  para ser entregadas a personas que presenten vulnerabilidad al contagio de COVID-19 en el municipio de S.P.P     </t>
  </si>
  <si>
    <t xml:space="preserve">TRANSPORTE MEJIA(JOSÉ BENJAMIN MEJIA SANTOS)      </t>
  </si>
  <si>
    <t>0324</t>
  </si>
  <si>
    <t xml:space="preserve">Pago por suministro de agua en los Cantones El Paraiso y San Francisco para personas que no cuentan con el vital liquido y estan siendo afectadas por pandemia COVID-19        </t>
  </si>
  <si>
    <t xml:space="preserve">SERVICIOS TECNICOS AVICOLAS, S.A DE C.V  </t>
  </si>
  <si>
    <t>Pago por la compra de 15 unidades de sanitizante de 5 litros para vehiculos que tienen acceso al Municipio de San Pedro Perulapan.</t>
  </si>
  <si>
    <t xml:space="preserve">JONATHAN ALBERTO FLORES GUANDIQUE </t>
  </si>
  <si>
    <t>0034</t>
  </si>
  <si>
    <t>Pago por la compra de 1,000 mascarillas(para esntregarlas a personas del municipio debido a la pandemia COVID-19 que no cuentan con una mascarilla) y 25 galones de alcohol gel(para ser utilizados en aeas administrativas de la municipalidad)</t>
  </si>
  <si>
    <t xml:space="preserve">Pago por la compra de materiales electricos:                                                                                                            100 Mtrs Conductor eléctrico thhn 10 negro
100 Mtrs Conductor eléctrico thhn 10 blanco
2 Caja Rectangular plástica 4x2
2 Uni Toma doble polarizado c/placa para interperie 
2 Lbrs Alambre galvanizado #14
2 Uni Tecnoductos 3/4" R 30mts
4 Uni Conector macho p/tecno 3/4 con tuerca 
2 Uni Cinta aislante 
1 Uni Manguera reforzada
 para ser colocados en los lugares donde seran instalados los sanitizadores por emergencia de pandemia COVID-19 en el Municipio de San Pedro Perulapan. </t>
  </si>
  <si>
    <t xml:space="preserve">Pago por la compra de materiales de cosntrucción:  4 Uni Tubo PVC de 1/2"x6.00mt
2 Uni Válvula de control PVC de 1/2", 10 Uni Adaptador PVC macho de 1/2", 6 Uni Cinta teflón,1 Uni 1/8 de pega PVC
2 Uni Manguera 1/2x 15 mt, 1 Uni Manguera de 1/2"x25mt reforzada,  4 Uni Tubo PVC de 1/2"x6.00mt,2 Uni adaptador PVChembra de 1/2", 1 adaptador macho de 1/2" 2 Uni cinta teflón, 1 chorro gribal metalico de 1/2", 4 codo piso PVC de 1/2",2 uni codo de rosca PVC de 1/2"  para ser colocados en los lugares donde seran instalados los sanitizadores por emergencia de pandemia COVID-19 en el Municipio de San Pedro Perulapan.          
</t>
  </si>
  <si>
    <t xml:space="preserve">JOSE DAMIAN LAINEZ TORRES             </t>
  </si>
  <si>
    <t>No de recibo 0072</t>
  </si>
  <si>
    <t>Pago por servicios de transporte para trasladar bolsas de alimentos basicos de la Arrocera San Francisco hacia San Pedro Perulapan que seran entregadas a personas que estan siendo afectadas por la pandemia COVID-19</t>
  </si>
  <si>
    <t xml:space="preserve">TIENDA MARIA AUXILIADORA(BORIS ALEXANDER CANALES ANGULO)   </t>
  </si>
  <si>
    <t>0114</t>
  </si>
  <si>
    <t>Pago por la compra de 60 fardos agua para personas que estan en el punto de sanitización en el Municipio de San Pedro Perulapan.</t>
  </si>
  <si>
    <t xml:space="preserve">HOUSE IMPRESORES (JOSTINE MICHELLE CAMPOS RIVERA)                                                                                                                                
</t>
  </si>
  <si>
    <t>0042</t>
  </si>
  <si>
    <t xml:space="preserve">Pago por la compra de 20 chalecos estampados para ser entregados a personal que estan en puntos de sanitización en el Municipio de San Pedro Perulapan. </t>
  </si>
  <si>
    <t xml:space="preserve">DISTRIBUIDORA CASTILLO SOCIEDAD ANÓNIMA DE CAPITAL VARIABLE (DICAS S.A DE C.V) </t>
  </si>
  <si>
    <t>00407</t>
  </si>
  <si>
    <t xml:space="preserve">Pago por la compra de 12 cajas de guantes de hule amarillo, 3 cajas de guanrtes de nitrilo talla xl, 2 cajas de nitrilo talla s y 5 cajas de guantes de latex para uso entregar al personal que estan en punto de sanitización. </t>
  </si>
  <si>
    <t>GUILLERMO EDUARDO LEIVA MURILLO</t>
  </si>
  <si>
    <t xml:space="preserve">Pago por la compra de un sanitizador de vehiculos y un sanitizador personal para el transporte colectivo, particular y personas que tiene  acceso a los cantones Tecoluco, El Paraiso, Miraflores y El Espino en el  Municipio de San Pedro Perulapan para evitar el contagio de la pandemia COVID-19.         </t>
  </si>
  <si>
    <t>00408</t>
  </si>
  <si>
    <t xml:space="preserve">Pago por la compra de 60 galones de lejia para sanitización de calles en el municipio de San Pedro Perulapan y prevenir el contagio de la pandemia COVID-19  </t>
  </si>
  <si>
    <t xml:space="preserve">INVERTECCA, S.A DE C.V         </t>
  </si>
  <si>
    <t>0003</t>
  </si>
  <si>
    <t xml:space="preserve">Pago por la compra de 1,000 mascarillas cubre bocas para uso de la municipalidad, por emergencia de la pandemia Covid-19. </t>
  </si>
  <si>
    <t xml:space="preserve">Pago por la compra de 25 galones de alcohol gel  para uso de la municipalidad, por emergencia de la pandemia Covid-19. </t>
  </si>
  <si>
    <t xml:space="preserve">M&amp;R QUIMICOS(ERIKA YANETH HERNANDEZ SEGURA)    </t>
  </si>
  <si>
    <t>0064</t>
  </si>
  <si>
    <t>Pago por la compra de 10 galones de alcohol gel y 5 unidades de dispensadores para uso en las oficinas administrativas de la municipalidad</t>
  </si>
  <si>
    <t>PUBLICIDAD Y CONSULTORIA SALVADOREÑA S.A DE C.V</t>
  </si>
  <si>
    <t>008</t>
  </si>
  <si>
    <t xml:space="preserve">Pago por la compra de 1,000 mascarillas cubre bocas para uso de la municipalidad por emergencia de la pandemia COVID-19       </t>
  </si>
  <si>
    <t>000020</t>
  </si>
  <si>
    <t xml:space="preserve">Pago por la compra de 6 dispensadores para alcohol gel para uso de la municipalidad por emergencia de la pandemia COVID-19    </t>
  </si>
  <si>
    <t>000030</t>
  </si>
  <si>
    <t>Pago por la compra de 12 caños galvanizados 3/4x6mts, 1 broca para cemento 3/8,  1 foco ahorrador de 15 W, 1 receptaculo para foco, 2 rollo de pita negra, 4 libras de alambre galvanizado #14 para cubrir la lona de sanitizador vehicular en Cantón El Espino por la pandemia COVID-19</t>
  </si>
  <si>
    <t xml:space="preserve">HOUSE IMPRESORES (JOSTINE MICHELLE CAMPOS RIVERA)     </t>
  </si>
  <si>
    <t>0044</t>
  </si>
  <si>
    <t>Pago por la compra de 2 lonas banner impresas a full color con 6 ojetes tamaño 2.5x1mtrs para túneles de sanitización para ser colocados en puntos de sanitización en el Municipio de San Pedro Perulapan,</t>
  </si>
  <si>
    <t>000029</t>
  </si>
  <si>
    <t xml:space="preserve">Compra de productos electricos:                                                                                                                  2preformada para wp#6, 40 mts de cable wp#6 suplex, 2 tecnoducto de 3/4" R30 mts, 4 conector recto p/tecnoducto con tuerca, 2 cajas 4x2 para inetrperie con lookout 3/4, 2 placas para interperie, 1 rollo de conductor electrico THHN cable #10 negro, 1 rollo conductor lectrico THHN cable #10 blanco,2 pares abrazadera de 7" a 9" para poste C.C, 2 clevis con aislante, 2 pernos de 5/8"x2" completos y 2 tomas doble polarizado para ser colocado en el sanitizador ubicado en Cantón El Espino y evitar el contagio del COVID-19 </t>
  </si>
  <si>
    <t xml:space="preserve">LAURA BEATRIZ MEJIA BERRIOS </t>
  </si>
  <si>
    <t>No de recibo 0081</t>
  </si>
  <si>
    <t>Compra de 5 cuñas publicitarias para perifoneo sobre la pandemia COVID-19 en el Municipio de San Pedro Perulapan.</t>
  </si>
  <si>
    <t>FRANCISCO SMITH RODRIGUEZ ASCENCIO                                                                                                                    HECTOR JOSE ESQUIVEL RODRIGUEZ</t>
  </si>
  <si>
    <t>Planilla de pago</t>
  </si>
  <si>
    <t xml:space="preserve">Pago por apoyo en punto de sanitización ubicado en el Casco Urbano calle a San Bartolome Perulapia por pandemia COVID-19 </t>
  </si>
  <si>
    <t xml:space="preserve">RAFAEL ALEXANDER BELTRAN                                                                                                                            WILFREDO SEGURA REYES                                                                                                           </t>
  </si>
  <si>
    <t xml:space="preserve">Pago por apoyo en punto de sanitización ubicado en el Cantón La Loma frente a arco de bienvenida por pandemia COVID-19 </t>
  </si>
  <si>
    <t>CONSTRUCCTORA CARBAJAL, S.A DE C.V</t>
  </si>
  <si>
    <t xml:space="preserve">Pago por la compra de 25 galones de alcohol gel  para uso de la municipalidad, por emergencia de la pandemia Covid-19.     </t>
  </si>
  <si>
    <t>*****</t>
  </si>
  <si>
    <t>****</t>
  </si>
  <si>
    <t>******</t>
  </si>
  <si>
    <t xml:space="preserve">Pago por suministro 7 pipas de 40 barriles de agua, 2,000 galones de detergente(lejia), 200 kg detergente en polvo; para sanitización de calles principales del Municipio de San Pedro Perulapan para prevenir el contagio de la pandemia de COVID-19  Nota: precio de Unitarios de $744.00     </t>
  </si>
  <si>
    <t>*******</t>
  </si>
  <si>
    <t>********</t>
  </si>
  <si>
    <t>*********</t>
  </si>
  <si>
    <t>OFICMA S.A DE C.V</t>
  </si>
  <si>
    <t xml:space="preserve">Pago por la revisión y rehabilitación de electrodo de titanio de puriagua y revisisón y rehabiitación de bobinado y pruebas de buen funcionamiento de transformador/ractificado para la Unidad de Salud de San Pedro Perulapan   </t>
  </si>
  <si>
    <t>**********</t>
  </si>
  <si>
    <t>***********</t>
  </si>
  <si>
    <t xml:space="preserve">JOSÉ CARLOS AGUILAR    </t>
  </si>
  <si>
    <t>No de recibo: 0107</t>
  </si>
  <si>
    <t>Pago por la compra de 6 trajes de protección para personas que estaran en sepelio de posibles victima de COVID-19 en el Municipio de San Pedro Perulapan.</t>
  </si>
  <si>
    <t>DISTRIBUIDORA CASTILLO SOCIEDAD ANÓNIMA DE CAPITAL VARIABLE (DICAS S.A DE C.V)</t>
  </si>
  <si>
    <t xml:space="preserve">Pago por la compra de 4 docenas de mascarillas, 25 pares de guantes, 25 unidades de anteojos protectores para uso del personal de la municipalidad.  </t>
  </si>
  <si>
    <t>TIENDA MARIA AUXILIADORA(BORIS ALEXANDER CANALES ANGULO</t>
  </si>
  <si>
    <t>Pago porr la compra de 14 promociones de agua en bolsa para personal que estan en puntos de sanitización en el Municipio de San Pedro Perulapan.</t>
  </si>
  <si>
    <t xml:space="preserve">REMIGIO PEREZ LOPEZ                                                                                           JOSE OSCAR PEREZ SANDOVAL                                                                                                                  OSCAR RAMON SANDOVAL JOAQUIN                                                                          ANTONIO SANCHEZ                                                                                             </t>
  </si>
  <si>
    <t xml:space="preserve">Pago a personas encargadas en puntos de sanitización ubicado en Cantón El Espino Municipio de San Pedro Perulapan por pandemia COVID-19 Periodo del 1 al 15 de Mayo de 2020    </t>
  </si>
  <si>
    <t>CCI(NELSON EDWIN REYES ARGUETA)</t>
  </si>
  <si>
    <t>0120</t>
  </si>
  <si>
    <t>000032</t>
  </si>
  <si>
    <t xml:space="preserve">Pago por la compra de 4 rollos de plastico negro para personas que presentan vulnerabilidad ante la pandemia del COVID-19 en el Municipio de San Pedro Perualan </t>
  </si>
  <si>
    <t xml:space="preserve"> SERENDIPITY TRADECO, S.A DE C.V</t>
  </si>
  <si>
    <t xml:space="preserve">Pago por la compra de 50 paquetes de mascarilla KN95, 100 protectores faciales, 1 caja de cubertor de cara reemplazable, 100 cajas de guantes latex y 2 pantalla de retroiluminación LCD para usos de los empleados municipales por la pandemia COVID-19. </t>
  </si>
  <si>
    <t xml:space="preserve">HERIBERTO VALLE NIETO                                                                                                        JAVIER ALEXIS NIETO BAUTISTA                                                                                                      MARIO ALFREDO FABIAN VENTURA                                                                       ELMER ALEXANDER JOAQUIN VIVAS                                                                                                                                        </t>
  </si>
  <si>
    <t xml:space="preserve">Pago por trabajo de elaboración de fosa para sepultura en cementerio general de San Pedro Perulapan el dia 23 de Mayo de 2020 para victima de COVID-19.           </t>
  </si>
  <si>
    <t>HECTOR JOSE ESQUIVEL RORIGUEZ                                                                                                FRANCISCO SMITH RODRIGUEZ ASCENCIO</t>
  </si>
  <si>
    <t xml:space="preserve">Pago por servicios prestados en apoyo en punto de sanitización en el Casco Urbano, Calle a San Bartolome Perulapia. </t>
  </si>
  <si>
    <t>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</si>
</sst>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4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wrapText="1"/>
    </xf>
    <xf numFmtId="44" fontId="2" fillId="0" borderId="13" xfId="0" applyNumberFormat="1" applyFont="1" applyBorder="1"/>
    <xf numFmtId="49" fontId="2" fillId="0" borderId="13" xfId="0" applyNumberFormat="1" applyFont="1" applyBorder="1" applyAlignment="1">
      <alignment horizontal="center" vertical="center" wrapText="1"/>
    </xf>
    <xf numFmtId="44" fontId="2" fillId="0" borderId="13" xfId="0" applyNumberFormat="1" applyFont="1" applyBorder="1" applyAlignment="1">
      <alignment vertical="center" wrapText="1"/>
    </xf>
    <xf numFmtId="44" fontId="2" fillId="0" borderId="13" xfId="0" applyNumberFormat="1" applyFont="1" applyBorder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4" fontId="2" fillId="0" borderId="14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0" fontId="0" fillId="0" borderId="13" xfId="0" applyBorder="1"/>
    <xf numFmtId="0" fontId="2" fillId="0" borderId="13" xfId="0" applyFont="1" applyBorder="1"/>
    <xf numFmtId="44" fontId="0" fillId="0" borderId="13" xfId="0" applyNumberFormat="1" applyBorder="1"/>
    <xf numFmtId="44" fontId="0" fillId="0" borderId="0" xfId="0" applyNumberFormat="1"/>
    <xf numFmtId="0" fontId="2" fillId="0" borderId="1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/>
    </xf>
    <xf numFmtId="0" fontId="1" fillId="2" borderId="13" xfId="0" applyFont="1" applyFill="1" applyBorder="1"/>
    <xf numFmtId="44" fontId="1" fillId="2" borderId="13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7"/>
  <sheetViews>
    <sheetView tabSelected="1" zoomScale="68" zoomScaleNormal="68" workbookViewId="0">
      <selection sqref="A1:F1"/>
    </sheetView>
  </sheetViews>
  <sheetFormatPr baseColWidth="10" defaultRowHeight="15" x14ac:dyDescent="0.25"/>
  <cols>
    <col min="1" max="1" width="6" customWidth="1"/>
    <col min="2" max="2" width="42.7109375" customWidth="1"/>
    <col min="3" max="3" width="21.140625" customWidth="1"/>
    <col min="4" max="4" width="67.28515625" customWidth="1"/>
    <col min="5" max="5" width="32.5703125" customWidth="1"/>
    <col min="6" max="6" width="23.7109375" style="36" customWidth="1"/>
  </cols>
  <sheetData>
    <row r="1" spans="1:7" ht="33" customHeight="1" thickBot="1" x14ac:dyDescent="0.3">
      <c r="A1" s="43" t="s">
        <v>0</v>
      </c>
      <c r="B1" s="44"/>
      <c r="C1" s="44"/>
      <c r="D1" s="44"/>
      <c r="E1" s="44"/>
      <c r="F1" s="45"/>
    </row>
    <row r="2" spans="1:7" ht="60.75" customHeight="1" thickBot="1" x14ac:dyDescent="0.3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7" ht="189.75" customHeight="1" x14ac:dyDescent="0.25">
      <c r="A3" s="6">
        <v>1</v>
      </c>
      <c r="B3" s="7" t="s">
        <v>7</v>
      </c>
      <c r="C3" s="8" t="s">
        <v>8</v>
      </c>
      <c r="D3" s="9" t="s">
        <v>9</v>
      </c>
      <c r="E3" s="9" t="s">
        <v>10</v>
      </c>
      <c r="F3" s="10">
        <v>1440</v>
      </c>
      <c r="G3" t="s">
        <v>102</v>
      </c>
    </row>
    <row r="4" spans="1:7" ht="138.75" customHeight="1" x14ac:dyDescent="0.25">
      <c r="A4" s="11">
        <v>2</v>
      </c>
      <c r="B4" s="12" t="s">
        <v>11</v>
      </c>
      <c r="C4" s="13" t="s">
        <v>12</v>
      </c>
      <c r="D4" s="14" t="s">
        <v>13</v>
      </c>
      <c r="E4" s="14" t="s">
        <v>10</v>
      </c>
      <c r="F4" s="15">
        <v>140</v>
      </c>
      <c r="G4" t="s">
        <v>103</v>
      </c>
    </row>
    <row r="5" spans="1:7" ht="127.5" customHeight="1" x14ac:dyDescent="0.25">
      <c r="A5" s="11">
        <v>3</v>
      </c>
      <c r="B5" s="12" t="s">
        <v>14</v>
      </c>
      <c r="C5" s="13" t="s">
        <v>15</v>
      </c>
      <c r="D5" s="14" t="s">
        <v>16</v>
      </c>
      <c r="E5" s="14" t="s">
        <v>10</v>
      </c>
      <c r="F5" s="15">
        <v>1560</v>
      </c>
      <c r="G5" t="s">
        <v>103</v>
      </c>
    </row>
    <row r="6" spans="1:7" ht="123.75" customHeight="1" x14ac:dyDescent="0.25">
      <c r="A6" s="11">
        <v>4</v>
      </c>
      <c r="B6" s="12" t="s">
        <v>14</v>
      </c>
      <c r="C6" s="13" t="s">
        <v>15</v>
      </c>
      <c r="D6" s="14" t="s">
        <v>17</v>
      </c>
      <c r="E6" s="14" t="s">
        <v>10</v>
      </c>
      <c r="F6" s="15">
        <v>1950</v>
      </c>
      <c r="G6" t="s">
        <v>101</v>
      </c>
    </row>
    <row r="7" spans="1:7" ht="197.25" customHeight="1" x14ac:dyDescent="0.25">
      <c r="A7" s="16">
        <v>5</v>
      </c>
      <c r="B7" s="17" t="s">
        <v>18</v>
      </c>
      <c r="C7" s="18" t="s">
        <v>19</v>
      </c>
      <c r="D7" s="19" t="s">
        <v>20</v>
      </c>
      <c r="E7" s="19" t="s">
        <v>10</v>
      </c>
      <c r="F7" s="21">
        <v>1105</v>
      </c>
      <c r="G7" t="s">
        <v>101</v>
      </c>
    </row>
    <row r="8" spans="1:7" ht="139.5" customHeight="1" x14ac:dyDescent="0.25">
      <c r="A8" s="16">
        <v>6</v>
      </c>
      <c r="B8" s="19" t="s">
        <v>21</v>
      </c>
      <c r="C8" s="18" t="s">
        <v>22</v>
      </c>
      <c r="D8" s="19" t="s">
        <v>23</v>
      </c>
      <c r="E8" s="19" t="s">
        <v>10</v>
      </c>
      <c r="F8" s="21">
        <v>300</v>
      </c>
    </row>
    <row r="9" spans="1:7" ht="168" customHeight="1" x14ac:dyDescent="0.25">
      <c r="A9" s="16">
        <v>7</v>
      </c>
      <c r="B9" s="19" t="s">
        <v>24</v>
      </c>
      <c r="C9" s="18" t="s">
        <v>15</v>
      </c>
      <c r="D9" s="19" t="s">
        <v>25</v>
      </c>
      <c r="E9" s="19" t="s">
        <v>10</v>
      </c>
      <c r="F9" s="21">
        <v>1672.38</v>
      </c>
      <c r="G9" t="s">
        <v>103</v>
      </c>
    </row>
    <row r="10" spans="1:7" ht="257.25" customHeight="1" x14ac:dyDescent="0.25">
      <c r="A10" s="16">
        <v>8</v>
      </c>
      <c r="B10" s="19" t="s">
        <v>26</v>
      </c>
      <c r="C10" s="18" t="s">
        <v>27</v>
      </c>
      <c r="D10" s="32" t="s">
        <v>28</v>
      </c>
      <c r="E10" s="19" t="s">
        <v>10</v>
      </c>
      <c r="F10" s="21">
        <v>51000</v>
      </c>
      <c r="G10" t="s">
        <v>103</v>
      </c>
    </row>
    <row r="11" spans="1:7" ht="208.5" customHeight="1" x14ac:dyDescent="0.25">
      <c r="A11" s="16">
        <v>9</v>
      </c>
      <c r="B11" s="19" t="s">
        <v>26</v>
      </c>
      <c r="C11" s="18" t="s">
        <v>15</v>
      </c>
      <c r="D11" s="19" t="s">
        <v>29</v>
      </c>
      <c r="E11" s="19" t="s">
        <v>10</v>
      </c>
      <c r="F11" s="21">
        <v>51000</v>
      </c>
      <c r="G11" s="37" t="s">
        <v>107</v>
      </c>
    </row>
    <row r="12" spans="1:7" ht="123" customHeight="1" x14ac:dyDescent="0.25">
      <c r="A12" s="20">
        <v>10</v>
      </c>
      <c r="B12" s="19" t="s">
        <v>30</v>
      </c>
      <c r="C12" s="24" t="s">
        <v>15</v>
      </c>
      <c r="D12" s="19" t="s">
        <v>31</v>
      </c>
      <c r="E12" s="19" t="s">
        <v>10</v>
      </c>
      <c r="F12" s="25">
        <v>276</v>
      </c>
      <c r="G12" s="37" t="s">
        <v>110</v>
      </c>
    </row>
    <row r="13" spans="1:7" ht="93.75" x14ac:dyDescent="0.3">
      <c r="A13" s="20">
        <v>11</v>
      </c>
      <c r="B13" s="19" t="s">
        <v>32</v>
      </c>
      <c r="C13" s="24" t="s">
        <v>15</v>
      </c>
      <c r="D13" s="19" t="s">
        <v>33</v>
      </c>
      <c r="E13" s="22" t="s">
        <v>10</v>
      </c>
      <c r="F13" s="25">
        <v>48</v>
      </c>
      <c r="G13" t="s">
        <v>111</v>
      </c>
    </row>
    <row r="14" spans="1:7" ht="93.75" x14ac:dyDescent="0.3">
      <c r="A14" s="20">
        <v>12</v>
      </c>
      <c r="B14" s="19" t="s">
        <v>34</v>
      </c>
      <c r="C14" s="24" t="s">
        <v>15</v>
      </c>
      <c r="D14" s="19" t="s">
        <v>35</v>
      </c>
      <c r="E14" s="19" t="s">
        <v>10</v>
      </c>
      <c r="F14" s="26">
        <v>3560</v>
      </c>
      <c r="G14" s="37" t="s">
        <v>103</v>
      </c>
    </row>
    <row r="15" spans="1:7" ht="113.25" customHeight="1" x14ac:dyDescent="0.3">
      <c r="A15" s="20">
        <v>13</v>
      </c>
      <c r="B15" s="19" t="s">
        <v>30</v>
      </c>
      <c r="C15" s="24" t="s">
        <v>15</v>
      </c>
      <c r="D15" s="19" t="s">
        <v>36</v>
      </c>
      <c r="E15" s="22" t="s">
        <v>10</v>
      </c>
      <c r="F15" s="25">
        <v>414</v>
      </c>
      <c r="G15" t="s">
        <v>101</v>
      </c>
    </row>
    <row r="16" spans="1:7" ht="93.75" x14ac:dyDescent="0.3">
      <c r="A16" s="20">
        <v>15</v>
      </c>
      <c r="B16" s="19" t="s">
        <v>37</v>
      </c>
      <c r="C16" s="24" t="s">
        <v>38</v>
      </c>
      <c r="D16" s="19" t="s">
        <v>39</v>
      </c>
      <c r="E16" s="19" t="s">
        <v>10</v>
      </c>
      <c r="F16" s="26">
        <v>67.5</v>
      </c>
      <c r="G16" s="37" t="s">
        <v>103</v>
      </c>
    </row>
    <row r="17" spans="1:7" ht="131.25" x14ac:dyDescent="0.25">
      <c r="A17" s="27">
        <v>16</v>
      </c>
      <c r="B17" s="28" t="s">
        <v>40</v>
      </c>
      <c r="C17" s="29" t="s">
        <v>41</v>
      </c>
      <c r="D17" s="28" t="s">
        <v>42</v>
      </c>
      <c r="E17" s="28" t="s">
        <v>10</v>
      </c>
      <c r="F17" s="30">
        <v>1625.7</v>
      </c>
      <c r="G17" s="37" t="s">
        <v>105</v>
      </c>
    </row>
    <row r="18" spans="1:7" ht="113.25" customHeight="1" x14ac:dyDescent="0.3">
      <c r="A18" s="31">
        <v>17</v>
      </c>
      <c r="B18" s="19" t="s">
        <v>43</v>
      </c>
      <c r="C18" s="18" t="s">
        <v>44</v>
      </c>
      <c r="D18" s="19" t="s">
        <v>45</v>
      </c>
      <c r="E18" s="22" t="s">
        <v>10</v>
      </c>
      <c r="F18" s="21">
        <v>1228.2</v>
      </c>
      <c r="G18" s="38" t="s">
        <v>105</v>
      </c>
    </row>
    <row r="19" spans="1:7" ht="118.5" customHeight="1" x14ac:dyDescent="0.3">
      <c r="A19" s="31">
        <v>18</v>
      </c>
      <c r="B19" s="19" t="s">
        <v>46</v>
      </c>
      <c r="C19" s="18" t="s">
        <v>47</v>
      </c>
      <c r="D19" s="19" t="s">
        <v>48</v>
      </c>
      <c r="E19" s="22" t="s">
        <v>10</v>
      </c>
      <c r="F19" s="21">
        <v>180</v>
      </c>
      <c r="G19" s="38" t="s">
        <v>105</v>
      </c>
    </row>
    <row r="20" spans="1:7" ht="93.75" x14ac:dyDescent="0.25">
      <c r="A20" s="31">
        <v>19</v>
      </c>
      <c r="B20" s="19" t="s">
        <v>49</v>
      </c>
      <c r="C20" s="18" t="s">
        <v>15</v>
      </c>
      <c r="D20" s="19" t="s">
        <v>50</v>
      </c>
      <c r="E20" s="19" t="s">
        <v>10</v>
      </c>
      <c r="F20" s="21">
        <v>847.5</v>
      </c>
      <c r="G20" t="s">
        <v>103</v>
      </c>
    </row>
    <row r="21" spans="1:7" ht="126.75" customHeight="1" x14ac:dyDescent="0.3">
      <c r="A21" s="31">
        <v>20</v>
      </c>
      <c r="B21" s="19" t="s">
        <v>51</v>
      </c>
      <c r="C21" s="18" t="s">
        <v>52</v>
      </c>
      <c r="D21" s="19" t="s">
        <v>53</v>
      </c>
      <c r="E21" s="22" t="s">
        <v>10</v>
      </c>
      <c r="F21" s="21">
        <v>1317.5</v>
      </c>
      <c r="G21" s="38" t="s">
        <v>105</v>
      </c>
    </row>
    <row r="22" spans="1:7" ht="306.75" customHeight="1" x14ac:dyDescent="0.25">
      <c r="A22" s="31">
        <v>21</v>
      </c>
      <c r="B22" s="19" t="s">
        <v>40</v>
      </c>
      <c r="C22" s="18" t="s">
        <v>15</v>
      </c>
      <c r="D22" s="19" t="s">
        <v>54</v>
      </c>
      <c r="E22" s="19" t="s">
        <v>10</v>
      </c>
      <c r="F22" s="21">
        <v>494.6</v>
      </c>
      <c r="G22" s="38" t="s">
        <v>103</v>
      </c>
    </row>
    <row r="23" spans="1:7" ht="281.25" x14ac:dyDescent="0.25">
      <c r="A23" s="31">
        <v>22</v>
      </c>
      <c r="B23" s="19" t="s">
        <v>40</v>
      </c>
      <c r="C23" s="18" t="s">
        <v>15</v>
      </c>
      <c r="D23" s="32" t="s">
        <v>55</v>
      </c>
      <c r="E23" s="19" t="s">
        <v>10</v>
      </c>
      <c r="F23" s="21">
        <v>147.5</v>
      </c>
      <c r="G23" s="38" t="s">
        <v>106</v>
      </c>
    </row>
    <row r="24" spans="1:7" ht="108.75" customHeight="1" x14ac:dyDescent="0.25">
      <c r="A24" s="31">
        <v>23</v>
      </c>
      <c r="B24" s="19" t="s">
        <v>56</v>
      </c>
      <c r="C24" s="18" t="s">
        <v>57</v>
      </c>
      <c r="D24" s="19" t="s">
        <v>58</v>
      </c>
      <c r="E24" s="19" t="s">
        <v>10</v>
      </c>
      <c r="F24" s="21">
        <v>85</v>
      </c>
      <c r="G24" s="38" t="s">
        <v>105</v>
      </c>
    </row>
    <row r="25" spans="1:7" ht="103.5" customHeight="1" x14ac:dyDescent="0.3">
      <c r="A25" s="31">
        <v>24</v>
      </c>
      <c r="B25" s="19" t="s">
        <v>59</v>
      </c>
      <c r="C25" s="18" t="s">
        <v>60</v>
      </c>
      <c r="D25" s="19" t="s">
        <v>61</v>
      </c>
      <c r="E25" s="22" t="s">
        <v>10</v>
      </c>
      <c r="F25" s="21">
        <v>50</v>
      </c>
      <c r="G25" s="38" t="s">
        <v>105</v>
      </c>
    </row>
    <row r="26" spans="1:7" ht="93.75" x14ac:dyDescent="0.3">
      <c r="A26" s="31">
        <v>25</v>
      </c>
      <c r="B26" s="22" t="s">
        <v>62</v>
      </c>
      <c r="C26" s="18" t="s">
        <v>63</v>
      </c>
      <c r="D26" s="19" t="s">
        <v>64</v>
      </c>
      <c r="E26" s="19" t="s">
        <v>10</v>
      </c>
      <c r="F26" s="21">
        <v>170</v>
      </c>
      <c r="G26" s="38" t="s">
        <v>107</v>
      </c>
    </row>
    <row r="27" spans="1:7" ht="93.75" x14ac:dyDescent="0.25">
      <c r="A27" s="31">
        <v>26</v>
      </c>
      <c r="B27" s="19" t="s">
        <v>65</v>
      </c>
      <c r="C27" s="18" t="s">
        <v>66</v>
      </c>
      <c r="D27" s="19" t="s">
        <v>67</v>
      </c>
      <c r="E27" s="19" t="s">
        <v>10</v>
      </c>
      <c r="F27" s="21">
        <v>524</v>
      </c>
      <c r="G27" s="38" t="s">
        <v>103</v>
      </c>
    </row>
    <row r="28" spans="1:7" ht="141.75" customHeight="1" x14ac:dyDescent="0.25">
      <c r="A28" s="31">
        <v>27</v>
      </c>
      <c r="B28" s="17" t="s">
        <v>68</v>
      </c>
      <c r="C28" s="18" t="s">
        <v>15</v>
      </c>
      <c r="D28" s="19" t="s">
        <v>69</v>
      </c>
      <c r="E28" s="19" t="s">
        <v>10</v>
      </c>
      <c r="F28" s="25">
        <v>3560</v>
      </c>
      <c r="G28" s="38" t="s">
        <v>103</v>
      </c>
    </row>
    <row r="29" spans="1:7" ht="106.5" customHeight="1" x14ac:dyDescent="0.25">
      <c r="A29" s="31">
        <v>28</v>
      </c>
      <c r="B29" s="19" t="s">
        <v>65</v>
      </c>
      <c r="C29" s="18" t="s">
        <v>70</v>
      </c>
      <c r="D29" s="19" t="s">
        <v>71</v>
      </c>
      <c r="E29" s="19" t="s">
        <v>10</v>
      </c>
      <c r="F29" s="21">
        <v>318</v>
      </c>
      <c r="G29" s="38" t="s">
        <v>103</v>
      </c>
    </row>
    <row r="30" spans="1:7" ht="108.75" customHeight="1" x14ac:dyDescent="0.3">
      <c r="A30" s="31">
        <v>29</v>
      </c>
      <c r="B30" s="19" t="s">
        <v>72</v>
      </c>
      <c r="C30" s="18" t="s">
        <v>73</v>
      </c>
      <c r="D30" s="19" t="s">
        <v>74</v>
      </c>
      <c r="E30" s="22" t="s">
        <v>10</v>
      </c>
      <c r="F30" s="21">
        <v>1582</v>
      </c>
      <c r="G30" s="38" t="s">
        <v>103</v>
      </c>
    </row>
    <row r="31" spans="1:7" ht="106.5" customHeight="1" x14ac:dyDescent="0.25">
      <c r="A31" s="31">
        <v>30</v>
      </c>
      <c r="B31" s="19" t="s">
        <v>14</v>
      </c>
      <c r="C31" s="18" t="s">
        <v>15</v>
      </c>
      <c r="D31" s="19" t="s">
        <v>75</v>
      </c>
      <c r="E31" s="19" t="s">
        <v>10</v>
      </c>
      <c r="F31" s="21">
        <v>825</v>
      </c>
      <c r="G31" s="38" t="s">
        <v>105</v>
      </c>
    </row>
    <row r="32" spans="1:7" ht="93.75" x14ac:dyDescent="0.25">
      <c r="A32" s="31">
        <v>31</v>
      </c>
      <c r="B32" s="19" t="s">
        <v>76</v>
      </c>
      <c r="C32" s="18" t="s">
        <v>77</v>
      </c>
      <c r="D32" s="19" t="s">
        <v>78</v>
      </c>
      <c r="E32" s="19" t="s">
        <v>10</v>
      </c>
      <c r="F32" s="21">
        <v>167.75</v>
      </c>
      <c r="G32" s="38" t="s">
        <v>103</v>
      </c>
    </row>
    <row r="33" spans="1:7" ht="110.25" customHeight="1" x14ac:dyDescent="0.25">
      <c r="A33" s="31">
        <v>32</v>
      </c>
      <c r="B33" s="19" t="s">
        <v>79</v>
      </c>
      <c r="C33" s="18" t="s">
        <v>80</v>
      </c>
      <c r="D33" s="19" t="s">
        <v>81</v>
      </c>
      <c r="E33" s="19" t="s">
        <v>10</v>
      </c>
      <c r="F33" s="21">
        <v>380</v>
      </c>
      <c r="G33" s="38" t="s">
        <v>103</v>
      </c>
    </row>
    <row r="34" spans="1:7" ht="106.5" customHeight="1" x14ac:dyDescent="0.25">
      <c r="A34" s="31">
        <v>33</v>
      </c>
      <c r="B34" s="19" t="s">
        <v>40</v>
      </c>
      <c r="C34" s="18" t="s">
        <v>82</v>
      </c>
      <c r="D34" s="19" t="s">
        <v>83</v>
      </c>
      <c r="E34" s="19" t="s">
        <v>10</v>
      </c>
      <c r="F34" s="21">
        <v>90</v>
      </c>
      <c r="G34" s="38" t="s">
        <v>103</v>
      </c>
    </row>
    <row r="35" spans="1:7" ht="93.75" x14ac:dyDescent="0.25">
      <c r="A35" s="11">
        <v>1</v>
      </c>
      <c r="B35" s="12" t="s">
        <v>40</v>
      </c>
      <c r="C35" s="13" t="s">
        <v>84</v>
      </c>
      <c r="D35" s="14" t="s">
        <v>85</v>
      </c>
      <c r="E35" s="14" t="s">
        <v>10</v>
      </c>
      <c r="F35" s="15">
        <v>327.7</v>
      </c>
      <c r="G35" t="s">
        <v>105</v>
      </c>
    </row>
    <row r="36" spans="1:7" ht="93.75" x14ac:dyDescent="0.25">
      <c r="A36" s="11">
        <v>2</v>
      </c>
      <c r="B36" s="12" t="s">
        <v>86</v>
      </c>
      <c r="C36" s="13" t="s">
        <v>87</v>
      </c>
      <c r="D36" s="14" t="s">
        <v>88</v>
      </c>
      <c r="E36" s="14" t="s">
        <v>10</v>
      </c>
      <c r="F36" s="15">
        <v>66</v>
      </c>
      <c r="G36" t="s">
        <v>103</v>
      </c>
    </row>
    <row r="37" spans="1:7" ht="204.75" customHeight="1" x14ac:dyDescent="0.25">
      <c r="A37" s="11">
        <v>3</v>
      </c>
      <c r="B37" s="12" t="s">
        <v>40</v>
      </c>
      <c r="C37" s="13" t="s">
        <v>89</v>
      </c>
      <c r="D37" s="14" t="s">
        <v>90</v>
      </c>
      <c r="E37" s="14" t="s">
        <v>10</v>
      </c>
      <c r="F37" s="15">
        <v>602.5</v>
      </c>
      <c r="G37" t="s">
        <v>103</v>
      </c>
    </row>
    <row r="38" spans="1:7" ht="93.75" x14ac:dyDescent="0.25">
      <c r="A38" s="11">
        <v>4</v>
      </c>
      <c r="B38" s="12" t="s">
        <v>91</v>
      </c>
      <c r="C38" s="13" t="s">
        <v>92</v>
      </c>
      <c r="D38" s="14" t="s">
        <v>93</v>
      </c>
      <c r="E38" s="14" t="s">
        <v>10</v>
      </c>
      <c r="F38" s="15">
        <v>60</v>
      </c>
      <c r="G38" t="s">
        <v>103</v>
      </c>
    </row>
    <row r="39" spans="1:7" ht="93.75" x14ac:dyDescent="0.25">
      <c r="A39" s="11">
        <v>5</v>
      </c>
      <c r="B39" s="12" t="s">
        <v>94</v>
      </c>
      <c r="C39" s="13" t="s">
        <v>95</v>
      </c>
      <c r="D39" s="14" t="s">
        <v>96</v>
      </c>
      <c r="E39" s="14" t="s">
        <v>10</v>
      </c>
      <c r="F39" s="15">
        <v>336</v>
      </c>
      <c r="G39" t="s">
        <v>101</v>
      </c>
    </row>
    <row r="40" spans="1:7" ht="93.75" x14ac:dyDescent="0.25">
      <c r="A40" s="11">
        <v>6</v>
      </c>
      <c r="B40" s="12" t="s">
        <v>97</v>
      </c>
      <c r="C40" s="13" t="s">
        <v>95</v>
      </c>
      <c r="D40" s="14" t="s">
        <v>98</v>
      </c>
      <c r="E40" s="14" t="s">
        <v>10</v>
      </c>
      <c r="F40" s="15">
        <v>628.32000000000005</v>
      </c>
      <c r="G40" t="s">
        <v>103</v>
      </c>
    </row>
    <row r="41" spans="1:7" ht="113.25" customHeight="1" x14ac:dyDescent="0.25">
      <c r="A41" s="11">
        <v>7</v>
      </c>
      <c r="B41" s="12" t="s">
        <v>99</v>
      </c>
      <c r="C41" s="13" t="s">
        <v>8</v>
      </c>
      <c r="D41" s="14" t="s">
        <v>104</v>
      </c>
      <c r="E41" s="14" t="s">
        <v>10</v>
      </c>
      <c r="F41" s="15">
        <v>5208</v>
      </c>
      <c r="G41" t="s">
        <v>103</v>
      </c>
    </row>
    <row r="42" spans="1:7" ht="93.75" x14ac:dyDescent="0.3">
      <c r="A42" s="34"/>
      <c r="B42" s="19" t="s">
        <v>14</v>
      </c>
      <c r="C42" s="31" t="s">
        <v>15</v>
      </c>
      <c r="D42" s="22" t="s">
        <v>100</v>
      </c>
      <c r="E42" s="22" t="s">
        <v>10</v>
      </c>
      <c r="F42" s="23">
        <v>825</v>
      </c>
      <c r="G42" t="s">
        <v>101</v>
      </c>
    </row>
    <row r="43" spans="1:7" ht="93.75" x14ac:dyDescent="0.3">
      <c r="A43" s="34"/>
      <c r="B43" s="17" t="s">
        <v>108</v>
      </c>
      <c r="C43" s="17" t="s">
        <v>15</v>
      </c>
      <c r="D43" s="22" t="s">
        <v>109</v>
      </c>
      <c r="E43" s="22" t="s">
        <v>10</v>
      </c>
      <c r="F43" s="23">
        <v>275</v>
      </c>
      <c r="G43" t="s">
        <v>105</v>
      </c>
    </row>
    <row r="44" spans="1:7" ht="93.75" x14ac:dyDescent="0.3">
      <c r="A44" s="34"/>
      <c r="B44" s="17" t="s">
        <v>112</v>
      </c>
      <c r="C44" s="19" t="s">
        <v>113</v>
      </c>
      <c r="D44" s="19" t="s">
        <v>114</v>
      </c>
      <c r="E44" s="22" t="s">
        <v>10</v>
      </c>
      <c r="F44" s="21">
        <v>270</v>
      </c>
      <c r="G44" t="s">
        <v>105</v>
      </c>
    </row>
    <row r="45" spans="1:7" ht="93.75" x14ac:dyDescent="0.3">
      <c r="A45" s="34"/>
      <c r="B45" s="22" t="s">
        <v>115</v>
      </c>
      <c r="C45" s="17" t="s">
        <v>15</v>
      </c>
      <c r="D45" s="19" t="s">
        <v>116</v>
      </c>
      <c r="E45" s="19" t="s">
        <v>10</v>
      </c>
      <c r="F45" s="21">
        <v>377.5</v>
      </c>
      <c r="G45" t="s">
        <v>105</v>
      </c>
    </row>
    <row r="46" spans="1:7" ht="93.75" x14ac:dyDescent="0.3">
      <c r="A46" s="34"/>
      <c r="B46" s="19" t="s">
        <v>117</v>
      </c>
      <c r="C46" s="39" t="s">
        <v>122</v>
      </c>
      <c r="D46" s="19" t="s">
        <v>118</v>
      </c>
      <c r="E46" s="19" t="s">
        <v>10</v>
      </c>
      <c r="F46" s="21">
        <v>70</v>
      </c>
      <c r="G46" s="37" t="s">
        <v>106</v>
      </c>
    </row>
    <row r="47" spans="1:7" ht="93.75" x14ac:dyDescent="0.3">
      <c r="A47" s="34"/>
      <c r="B47" s="19" t="s">
        <v>119</v>
      </c>
      <c r="C47" s="17" t="s">
        <v>95</v>
      </c>
      <c r="D47" s="19" t="s">
        <v>120</v>
      </c>
      <c r="E47" s="19" t="s">
        <v>10</v>
      </c>
      <c r="F47" s="21">
        <v>540</v>
      </c>
    </row>
    <row r="48" spans="1:7" ht="93.75" x14ac:dyDescent="0.3">
      <c r="A48" s="34"/>
      <c r="B48" s="19" t="s">
        <v>121</v>
      </c>
      <c r="C48" s="40" t="s">
        <v>123</v>
      </c>
      <c r="D48" s="19" t="s">
        <v>124</v>
      </c>
      <c r="E48" s="19" t="s">
        <v>10</v>
      </c>
      <c r="F48" s="21">
        <v>716</v>
      </c>
    </row>
    <row r="49" spans="1:6" ht="93.75" x14ac:dyDescent="0.3">
      <c r="A49" s="34"/>
      <c r="B49" s="19" t="s">
        <v>125</v>
      </c>
      <c r="C49" s="17" t="s">
        <v>15</v>
      </c>
      <c r="D49" s="19" t="s">
        <v>126</v>
      </c>
      <c r="E49" s="19" t="s">
        <v>10</v>
      </c>
      <c r="F49" s="21">
        <v>6829.5</v>
      </c>
    </row>
    <row r="50" spans="1:6" ht="93.75" x14ac:dyDescent="0.3">
      <c r="A50" s="34"/>
      <c r="B50" s="19" t="s">
        <v>127</v>
      </c>
      <c r="C50" s="17" t="s">
        <v>95</v>
      </c>
      <c r="D50" s="19" t="s">
        <v>128</v>
      </c>
      <c r="E50" s="19" t="s">
        <v>10</v>
      </c>
      <c r="F50" s="21">
        <v>44</v>
      </c>
    </row>
    <row r="51" spans="1:6" ht="93.75" x14ac:dyDescent="0.3">
      <c r="A51" s="34"/>
      <c r="B51" s="19" t="s">
        <v>129</v>
      </c>
      <c r="C51" s="17" t="s">
        <v>95</v>
      </c>
      <c r="D51" s="19" t="s">
        <v>130</v>
      </c>
      <c r="E51" s="19" t="s">
        <v>10</v>
      </c>
      <c r="F51" s="21">
        <v>108</v>
      </c>
    </row>
    <row r="52" spans="1:6" ht="18.75" x14ac:dyDescent="0.3">
      <c r="A52" s="34"/>
      <c r="B52" s="34"/>
      <c r="C52" s="34"/>
      <c r="D52" s="34"/>
      <c r="E52" s="41" t="s">
        <v>131</v>
      </c>
      <c r="F52" s="42">
        <f>SUM(F3:F51)</f>
        <v>145409.15000000002</v>
      </c>
    </row>
    <row r="53" spans="1:6" ht="18.75" x14ac:dyDescent="0.3">
      <c r="A53" s="34"/>
      <c r="B53" s="34"/>
      <c r="C53" s="34"/>
      <c r="D53" s="34"/>
      <c r="E53" s="34"/>
      <c r="F53" s="23"/>
    </row>
    <row r="54" spans="1:6" ht="18.75" x14ac:dyDescent="0.3">
      <c r="A54" s="34"/>
      <c r="B54" s="34"/>
      <c r="C54" s="34"/>
      <c r="D54" s="34"/>
      <c r="E54" s="34"/>
      <c r="F54" s="23"/>
    </row>
    <row r="55" spans="1:6" ht="18.75" x14ac:dyDescent="0.3">
      <c r="A55" s="34"/>
      <c r="B55" s="34"/>
      <c r="C55" s="34"/>
      <c r="D55" s="34"/>
      <c r="E55" s="34"/>
      <c r="F55" s="23"/>
    </row>
    <row r="56" spans="1:6" ht="18.75" x14ac:dyDescent="0.3">
      <c r="A56" s="34"/>
      <c r="B56" s="34"/>
      <c r="C56" s="34"/>
      <c r="D56" s="34"/>
      <c r="E56" s="34"/>
      <c r="F56" s="23"/>
    </row>
    <row r="57" spans="1:6" ht="18.75" x14ac:dyDescent="0.3">
      <c r="A57" s="34"/>
      <c r="B57" s="34"/>
      <c r="C57" s="34"/>
      <c r="D57" s="34"/>
      <c r="E57" s="34"/>
      <c r="F57" s="23"/>
    </row>
    <row r="58" spans="1:6" ht="18.75" x14ac:dyDescent="0.3">
      <c r="A58" s="34"/>
      <c r="B58" s="34"/>
      <c r="C58" s="34"/>
      <c r="D58" s="34"/>
      <c r="E58" s="34"/>
      <c r="F58" s="23"/>
    </row>
    <row r="59" spans="1:6" ht="18.75" x14ac:dyDescent="0.3">
      <c r="A59" s="34"/>
      <c r="B59" s="34"/>
      <c r="C59" s="34"/>
      <c r="D59" s="34"/>
      <c r="E59" s="34"/>
      <c r="F59" s="23"/>
    </row>
    <row r="60" spans="1:6" ht="18.75" x14ac:dyDescent="0.3">
      <c r="A60" s="34"/>
      <c r="B60" s="34"/>
      <c r="C60" s="34"/>
      <c r="D60" s="34"/>
      <c r="E60" s="34"/>
      <c r="F60" s="23"/>
    </row>
    <row r="61" spans="1:6" ht="18.75" x14ac:dyDescent="0.3">
      <c r="A61" s="34"/>
      <c r="B61" s="34"/>
      <c r="C61" s="34"/>
      <c r="D61" s="34"/>
      <c r="E61" s="34"/>
      <c r="F61" s="23"/>
    </row>
    <row r="62" spans="1:6" ht="18.75" x14ac:dyDescent="0.3">
      <c r="A62" s="34"/>
      <c r="B62" s="34"/>
      <c r="C62" s="34"/>
      <c r="D62" s="34"/>
      <c r="E62" s="34"/>
      <c r="F62" s="23"/>
    </row>
    <row r="63" spans="1:6" ht="18.75" x14ac:dyDescent="0.3">
      <c r="A63" s="34"/>
      <c r="B63" s="34"/>
      <c r="C63" s="34"/>
      <c r="D63" s="34"/>
      <c r="E63" s="34"/>
      <c r="F63" s="23"/>
    </row>
    <row r="64" spans="1:6" ht="18.75" x14ac:dyDescent="0.3">
      <c r="A64" s="34"/>
      <c r="B64" s="34"/>
      <c r="C64" s="34"/>
      <c r="D64" s="34"/>
      <c r="E64" s="34"/>
      <c r="F64" s="23"/>
    </row>
    <row r="65" spans="1:6" ht="18.75" x14ac:dyDescent="0.3">
      <c r="A65" s="34"/>
      <c r="B65" s="34"/>
      <c r="C65" s="34"/>
      <c r="D65" s="34"/>
      <c r="E65" s="34"/>
      <c r="F65" s="23"/>
    </row>
    <row r="66" spans="1:6" ht="18.75" x14ac:dyDescent="0.3">
      <c r="A66" s="34"/>
      <c r="B66" s="34"/>
      <c r="C66" s="34"/>
      <c r="D66" s="34"/>
      <c r="E66" s="34"/>
      <c r="F66" s="23"/>
    </row>
    <row r="67" spans="1:6" ht="18.75" x14ac:dyDescent="0.3">
      <c r="A67" s="34"/>
      <c r="B67" s="34"/>
      <c r="C67" s="34"/>
      <c r="D67" s="34"/>
      <c r="E67" s="34"/>
      <c r="F67" s="23"/>
    </row>
    <row r="68" spans="1:6" x14ac:dyDescent="0.25">
      <c r="A68" s="33"/>
      <c r="B68" s="33"/>
      <c r="C68" s="33"/>
      <c r="D68" s="33"/>
      <c r="E68" s="33"/>
      <c r="F68" s="35"/>
    </row>
    <row r="69" spans="1:6" x14ac:dyDescent="0.25">
      <c r="A69" s="33"/>
      <c r="B69" s="33"/>
      <c r="C69" s="33"/>
      <c r="D69" s="33"/>
      <c r="E69" s="33"/>
      <c r="F69" s="35"/>
    </row>
    <row r="70" spans="1:6" x14ac:dyDescent="0.25">
      <c r="A70" s="33"/>
      <c r="B70" s="33"/>
      <c r="C70" s="33"/>
      <c r="D70" s="33"/>
      <c r="E70" s="33"/>
      <c r="F70" s="35"/>
    </row>
    <row r="71" spans="1:6" x14ac:dyDescent="0.25">
      <c r="A71" s="33"/>
      <c r="B71" s="33"/>
      <c r="C71" s="33"/>
      <c r="D71" s="33"/>
      <c r="E71" s="33"/>
      <c r="F71" s="35"/>
    </row>
    <row r="72" spans="1:6" x14ac:dyDescent="0.25">
      <c r="A72" s="33"/>
      <c r="B72" s="33"/>
      <c r="C72" s="33"/>
      <c r="D72" s="33"/>
      <c r="E72" s="33"/>
      <c r="F72" s="35"/>
    </row>
    <row r="73" spans="1:6" x14ac:dyDescent="0.25">
      <c r="A73" s="33"/>
      <c r="B73" s="33"/>
      <c r="C73" s="33"/>
      <c r="D73" s="33"/>
      <c r="E73" s="33"/>
      <c r="F73" s="35"/>
    </row>
    <row r="74" spans="1:6" x14ac:dyDescent="0.25">
      <c r="A74" s="33"/>
      <c r="B74" s="33"/>
      <c r="C74" s="33"/>
      <c r="D74" s="33"/>
      <c r="E74" s="33"/>
      <c r="F74" s="35"/>
    </row>
    <row r="75" spans="1:6" x14ac:dyDescent="0.25">
      <c r="A75" s="33"/>
      <c r="B75" s="33"/>
      <c r="C75" s="33"/>
      <c r="D75" s="33"/>
      <c r="E75" s="33"/>
      <c r="F75" s="35"/>
    </row>
    <row r="76" spans="1:6" x14ac:dyDescent="0.25">
      <c r="A76" s="33"/>
      <c r="B76" s="33"/>
      <c r="C76" s="33"/>
      <c r="D76" s="33"/>
      <c r="E76" s="33"/>
      <c r="F76" s="35"/>
    </row>
    <row r="77" spans="1:6" x14ac:dyDescent="0.25">
      <c r="A77" s="33"/>
      <c r="B77" s="33"/>
      <c r="C77" s="33"/>
      <c r="D77" s="33"/>
      <c r="E77" s="33"/>
      <c r="F77" s="35"/>
    </row>
    <row r="78" spans="1:6" x14ac:dyDescent="0.25">
      <c r="A78" s="33"/>
      <c r="B78" s="33"/>
      <c r="C78" s="33"/>
      <c r="D78" s="33"/>
      <c r="E78" s="33"/>
      <c r="F78" s="35"/>
    </row>
    <row r="79" spans="1:6" x14ac:dyDescent="0.25">
      <c r="A79" s="33"/>
      <c r="B79" s="33"/>
      <c r="C79" s="33"/>
      <c r="D79" s="33"/>
      <c r="E79" s="33"/>
      <c r="F79" s="35"/>
    </row>
    <row r="80" spans="1:6" x14ac:dyDescent="0.25">
      <c r="A80" s="33"/>
      <c r="B80" s="33"/>
      <c r="C80" s="33"/>
      <c r="D80" s="33"/>
      <c r="E80" s="33"/>
      <c r="F80" s="35"/>
    </row>
    <row r="81" spans="1:6" x14ac:dyDescent="0.25">
      <c r="A81" s="33"/>
      <c r="B81" s="33"/>
      <c r="C81" s="33"/>
      <c r="D81" s="33"/>
      <c r="E81" s="33"/>
      <c r="F81" s="35"/>
    </row>
    <row r="82" spans="1:6" x14ac:dyDescent="0.25">
      <c r="A82" s="33"/>
      <c r="B82" s="33"/>
      <c r="C82" s="33"/>
      <c r="D82" s="33"/>
      <c r="E82" s="33"/>
      <c r="F82" s="35"/>
    </row>
    <row r="83" spans="1:6" x14ac:dyDescent="0.25">
      <c r="A83" s="33"/>
      <c r="B83" s="33"/>
      <c r="C83" s="33"/>
      <c r="D83" s="33"/>
      <c r="E83" s="33"/>
      <c r="F83" s="35"/>
    </row>
    <row r="84" spans="1:6" x14ac:dyDescent="0.25">
      <c r="A84" s="33"/>
      <c r="B84" s="33"/>
      <c r="C84" s="33"/>
      <c r="D84" s="33"/>
      <c r="E84" s="33"/>
      <c r="F84" s="35"/>
    </row>
    <row r="85" spans="1:6" x14ac:dyDescent="0.25">
      <c r="A85" s="33"/>
      <c r="B85" s="33"/>
      <c r="C85" s="33"/>
      <c r="D85" s="33"/>
      <c r="E85" s="33"/>
      <c r="F85" s="35"/>
    </row>
    <row r="86" spans="1:6" x14ac:dyDescent="0.25">
      <c r="A86" s="33"/>
      <c r="B86" s="33"/>
      <c r="C86" s="33"/>
      <c r="D86" s="33"/>
      <c r="E86" s="33"/>
      <c r="F86" s="35"/>
    </row>
    <row r="87" spans="1:6" x14ac:dyDescent="0.25">
      <c r="A87" s="33"/>
      <c r="B87" s="33"/>
      <c r="C87" s="33"/>
      <c r="D87" s="33"/>
      <c r="E87" s="33"/>
      <c r="F87" s="35"/>
    </row>
  </sheetData>
  <mergeCells count="1">
    <mergeCell ref="A1:F1"/>
  </mergeCells>
  <pageMargins left="0.7" right="0.7" top="0.75" bottom="0.75" header="0.3" footer="0.3"/>
  <pageSetup paperSize="9"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Propietario</cp:lastModifiedBy>
  <cp:lastPrinted>2020-05-25T17:45:42Z</cp:lastPrinted>
  <dcterms:created xsi:type="dcterms:W3CDTF">2020-05-25T17:39:38Z</dcterms:created>
  <dcterms:modified xsi:type="dcterms:W3CDTF">2020-05-25T20:47:26Z</dcterms:modified>
</cp:coreProperties>
</file>