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PC4\Desktop\Informacion de interes diversa\"/>
    </mc:Choice>
  </mc:AlternateContent>
  <xr:revisionPtr revIDLastSave="0" documentId="13_ncr:1_{870074F8-91A7-446E-9DA4-F98D23E8B756}" xr6:coauthVersionLast="45" xr6:coauthVersionMax="45" xr10:uidLastSave="{00000000-0000-0000-0000-000000000000}"/>
  <bookViews>
    <workbookView xWindow="0" yWindow="600" windowWidth="20490" windowHeight="10920" xr2:uid="{00000000-000D-0000-FFFF-FFFF00000000}"/>
  </bookViews>
  <sheets>
    <sheet name="Lista empleados" sheetId="1" r:id="rId1"/>
    <sheet name="Hoja2" sheetId="3" r:id="rId2"/>
    <sheet name="ATM" sheetId="2" r:id="rId3"/>
    <sheet name="Hoja3" sheetId="4" r:id="rId4"/>
    <sheet name="Hoja4" sheetId="5" r:id="rId5"/>
  </sheets>
  <definedNames>
    <definedName name="_xlnm._FilterDatabase" localSheetId="2" hidden="1">ATM!$A$1:$J$1</definedName>
    <definedName name="_xlnm._FilterDatabase" localSheetId="1" hidden="1">Hoja2!$B$2</definedName>
    <definedName name="_xlnm._FilterDatabase" localSheetId="3" hidden="1">Hoja3!$B$2:$I$2</definedName>
    <definedName name="_xlnm._FilterDatabase" localSheetId="4" hidden="1">Hoja4!$B$2:$C$2</definedName>
    <definedName name="_xlnm._FilterDatabase" localSheetId="0" hidden="1">'Lista empleados'!$A$1:$M$1</definedName>
    <definedName name="_xlnm.Print_Titles" localSheetId="0">'Lista empleados'!$1:$1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  <c r="G2" i="1" s="1"/>
  <c r="H4" i="1"/>
  <c r="G4" i="1" s="1"/>
  <c r="H5" i="1"/>
  <c r="G5" i="1" s="1"/>
  <c r="H6" i="1"/>
  <c r="G6" i="1" s="1"/>
  <c r="H7" i="1"/>
  <c r="G7" i="1" s="1"/>
  <c r="H8" i="1"/>
  <c r="G8" i="1" s="1"/>
  <c r="H9" i="1"/>
  <c r="G9" i="1" s="1"/>
  <c r="H10" i="1"/>
  <c r="G10" i="1" s="1"/>
  <c r="H11" i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G67" i="1" s="1"/>
  <c r="H68" i="1"/>
  <c r="G68" i="1" s="1"/>
  <c r="H69" i="1"/>
  <c r="G69" i="1" s="1"/>
  <c r="H70" i="1"/>
  <c r="G70" i="1" s="1"/>
  <c r="H71" i="1"/>
  <c r="G71" i="1" s="1"/>
  <c r="H72" i="1"/>
  <c r="G72" i="1" s="1"/>
  <c r="H73" i="1"/>
  <c r="G73" i="1" s="1"/>
  <c r="H74" i="1"/>
  <c r="G74" i="1" s="1"/>
  <c r="H75" i="1"/>
  <c r="G75" i="1" s="1"/>
  <c r="H76" i="1"/>
  <c r="G76" i="1" s="1"/>
  <c r="H77" i="1"/>
  <c r="G77" i="1" s="1"/>
  <c r="H78" i="1"/>
  <c r="G78" i="1" s="1"/>
  <c r="H79" i="1"/>
  <c r="G79" i="1" s="1"/>
  <c r="H80" i="1"/>
  <c r="G80" i="1" s="1"/>
  <c r="H81" i="1"/>
  <c r="G81" i="1" s="1"/>
  <c r="H82" i="1"/>
  <c r="G82" i="1" s="1"/>
  <c r="H83" i="1"/>
  <c r="G83" i="1" s="1"/>
  <c r="H84" i="1"/>
  <c r="G84" i="1" s="1"/>
  <c r="H85" i="1"/>
  <c r="G85" i="1" s="1"/>
  <c r="H86" i="1"/>
  <c r="G86" i="1" s="1"/>
  <c r="H87" i="1"/>
  <c r="G87" i="1" s="1"/>
  <c r="H88" i="1"/>
  <c r="G88" i="1" s="1"/>
  <c r="H89" i="1"/>
  <c r="G89" i="1" s="1"/>
  <c r="H90" i="1"/>
  <c r="G90" i="1" s="1"/>
  <c r="H91" i="1"/>
  <c r="G91" i="1" s="1"/>
  <c r="H92" i="1"/>
  <c r="G92" i="1" s="1"/>
  <c r="H93" i="1"/>
  <c r="G93" i="1" s="1"/>
  <c r="H94" i="1"/>
  <c r="G94" i="1" s="1"/>
  <c r="H95" i="1"/>
  <c r="G95" i="1" s="1"/>
  <c r="H96" i="1"/>
  <c r="G96" i="1" s="1"/>
  <c r="H97" i="1"/>
  <c r="G97" i="1" s="1"/>
  <c r="H98" i="1"/>
  <c r="G98" i="1" s="1"/>
  <c r="H99" i="1"/>
  <c r="G99" i="1" s="1"/>
  <c r="H100" i="1"/>
  <c r="G100" i="1" s="1"/>
  <c r="H101" i="1"/>
  <c r="G101" i="1" s="1"/>
  <c r="H102" i="1"/>
  <c r="G102" i="1" s="1"/>
  <c r="H103" i="1"/>
  <c r="G103" i="1" s="1"/>
  <c r="H104" i="1"/>
  <c r="G104" i="1" s="1"/>
  <c r="H105" i="1"/>
  <c r="G105" i="1" s="1"/>
  <c r="H106" i="1"/>
  <c r="G106" i="1" s="1"/>
  <c r="H107" i="1"/>
  <c r="G107" i="1" s="1"/>
  <c r="H108" i="1"/>
  <c r="G108" i="1" s="1"/>
  <c r="H109" i="1"/>
  <c r="G109" i="1" s="1"/>
  <c r="H110" i="1"/>
  <c r="G110" i="1" s="1"/>
  <c r="H111" i="1"/>
  <c r="G111" i="1" s="1"/>
  <c r="H112" i="1"/>
  <c r="G112" i="1" s="1"/>
  <c r="H113" i="1"/>
  <c r="G113" i="1" s="1"/>
  <c r="H114" i="1"/>
  <c r="G114" i="1" s="1"/>
  <c r="H115" i="1"/>
  <c r="G115" i="1" s="1"/>
  <c r="H116" i="1"/>
  <c r="G116" i="1" s="1"/>
  <c r="H117" i="1"/>
  <c r="G117" i="1" s="1"/>
  <c r="H118" i="1"/>
  <c r="G118" i="1" s="1"/>
  <c r="H119" i="1"/>
  <c r="G119" i="1" s="1"/>
  <c r="H120" i="1"/>
  <c r="G120" i="1" s="1"/>
  <c r="H121" i="1"/>
  <c r="G121" i="1" s="1"/>
  <c r="H122" i="1"/>
  <c r="G122" i="1" s="1"/>
  <c r="H123" i="1"/>
  <c r="G123" i="1" s="1"/>
  <c r="H124" i="1"/>
  <c r="G124" i="1" s="1"/>
  <c r="H125" i="1"/>
  <c r="G125" i="1" s="1"/>
  <c r="H126" i="1"/>
  <c r="G126" i="1" s="1"/>
  <c r="H127" i="1"/>
  <c r="G127" i="1" s="1"/>
  <c r="H128" i="1"/>
  <c r="G128" i="1" s="1"/>
  <c r="H129" i="1"/>
  <c r="G129" i="1" s="1"/>
  <c r="H130" i="1"/>
  <c r="G130" i="1" s="1"/>
  <c r="H131" i="1"/>
  <c r="G131" i="1" s="1"/>
  <c r="H132" i="1"/>
  <c r="G132" i="1" s="1"/>
  <c r="H133" i="1"/>
  <c r="G133" i="1" s="1"/>
  <c r="H134" i="1"/>
  <c r="G134" i="1" s="1"/>
  <c r="H135" i="1"/>
  <c r="G135" i="1" s="1"/>
  <c r="H136" i="1"/>
  <c r="G136" i="1" s="1"/>
  <c r="H137" i="1"/>
  <c r="G137" i="1" s="1"/>
  <c r="H138" i="1"/>
  <c r="G138" i="1" s="1"/>
  <c r="H139" i="1"/>
  <c r="G139" i="1" s="1"/>
  <c r="H140" i="1"/>
  <c r="G140" i="1" s="1"/>
  <c r="H141" i="1"/>
  <c r="G141" i="1" s="1"/>
  <c r="H142" i="1"/>
  <c r="G142" i="1" s="1"/>
  <c r="H143" i="1"/>
  <c r="G143" i="1" s="1"/>
  <c r="H144" i="1"/>
  <c r="G144" i="1" s="1"/>
  <c r="H145" i="1"/>
  <c r="G145" i="1" s="1"/>
  <c r="H146" i="1"/>
  <c r="G146" i="1" s="1"/>
  <c r="H147" i="1"/>
  <c r="G147" i="1" s="1"/>
  <c r="H148" i="1"/>
  <c r="G148" i="1" s="1"/>
  <c r="H149" i="1"/>
  <c r="G149" i="1" s="1"/>
  <c r="H150" i="1"/>
  <c r="G150" i="1" s="1"/>
  <c r="H151" i="1"/>
  <c r="G151" i="1" s="1"/>
  <c r="H152" i="1"/>
  <c r="G152" i="1" s="1"/>
  <c r="H153" i="1"/>
  <c r="G153" i="1" s="1"/>
  <c r="H154" i="1"/>
  <c r="G154" i="1" s="1"/>
  <c r="H155" i="1"/>
  <c r="G155" i="1" s="1"/>
  <c r="H156" i="1"/>
  <c r="G156" i="1" s="1"/>
  <c r="H157" i="1"/>
  <c r="G157" i="1" s="1"/>
  <c r="H158" i="1"/>
  <c r="G158" i="1" s="1"/>
  <c r="H159" i="1"/>
  <c r="G159" i="1" s="1"/>
  <c r="H160" i="1"/>
  <c r="G160" i="1" s="1"/>
  <c r="H161" i="1"/>
  <c r="G161" i="1" s="1"/>
  <c r="H162" i="1"/>
  <c r="G162" i="1" s="1"/>
  <c r="H163" i="1"/>
  <c r="G163" i="1" s="1"/>
  <c r="H164" i="1"/>
  <c r="G164" i="1" s="1"/>
  <c r="H165" i="1"/>
  <c r="G165" i="1" s="1"/>
  <c r="H166" i="1"/>
  <c r="G166" i="1" s="1"/>
  <c r="H167" i="1"/>
  <c r="G167" i="1" s="1"/>
  <c r="H168" i="1"/>
  <c r="G168" i="1" s="1"/>
  <c r="H169" i="1"/>
  <c r="G169" i="1" s="1"/>
  <c r="H170" i="1"/>
  <c r="G170" i="1" s="1"/>
  <c r="H171" i="1"/>
  <c r="G171" i="1" s="1"/>
  <c r="H172" i="1"/>
  <c r="G172" i="1" s="1"/>
  <c r="H173" i="1"/>
  <c r="G173" i="1" s="1"/>
  <c r="H174" i="1"/>
  <c r="G174" i="1" s="1"/>
  <c r="H175" i="1"/>
  <c r="G175" i="1" s="1"/>
  <c r="H176" i="1"/>
  <c r="G176" i="1" s="1"/>
  <c r="H177" i="1"/>
  <c r="G177" i="1" s="1"/>
  <c r="H178" i="1"/>
  <c r="G178" i="1" s="1"/>
  <c r="H179" i="1"/>
  <c r="G179" i="1" s="1"/>
  <c r="H180" i="1"/>
  <c r="G180" i="1" s="1"/>
  <c r="H181" i="1"/>
  <c r="G181" i="1" s="1"/>
  <c r="H182" i="1"/>
  <c r="G182" i="1" s="1"/>
  <c r="H183" i="1"/>
  <c r="G183" i="1" s="1"/>
  <c r="H184" i="1"/>
  <c r="G184" i="1" s="1"/>
  <c r="H185" i="1"/>
  <c r="G185" i="1" s="1"/>
  <c r="H186" i="1"/>
  <c r="G186" i="1" s="1"/>
  <c r="H187" i="1"/>
  <c r="G187" i="1" s="1"/>
  <c r="H188" i="1"/>
  <c r="G188" i="1" s="1"/>
  <c r="H189" i="1"/>
  <c r="G189" i="1" s="1"/>
  <c r="H190" i="1"/>
  <c r="G190" i="1" s="1"/>
  <c r="H191" i="1"/>
  <c r="G191" i="1" s="1"/>
  <c r="H192" i="1"/>
  <c r="G192" i="1" s="1"/>
  <c r="H193" i="1"/>
  <c r="G193" i="1" s="1"/>
  <c r="H194" i="1"/>
  <c r="G194" i="1" s="1"/>
  <c r="H195" i="1"/>
  <c r="G195" i="1" s="1"/>
  <c r="H196" i="1"/>
  <c r="G196" i="1" s="1"/>
  <c r="H197" i="1"/>
  <c r="G197" i="1" s="1"/>
  <c r="H198" i="1"/>
  <c r="G198" i="1" s="1"/>
  <c r="H199" i="1"/>
  <c r="G199" i="1" s="1"/>
  <c r="H200" i="1"/>
  <c r="G200" i="1" s="1"/>
  <c r="H201" i="1"/>
  <c r="G201" i="1" s="1"/>
  <c r="H202" i="1"/>
  <c r="G202" i="1" s="1"/>
  <c r="H203" i="1"/>
  <c r="G203" i="1" s="1"/>
  <c r="H204" i="1"/>
  <c r="G204" i="1" s="1"/>
  <c r="H205" i="1"/>
  <c r="G205" i="1" s="1"/>
  <c r="H206" i="1"/>
  <c r="G206" i="1" s="1"/>
  <c r="H207" i="1"/>
  <c r="G207" i="1" s="1"/>
  <c r="H208" i="1"/>
  <c r="G208" i="1" s="1"/>
  <c r="H209" i="1"/>
  <c r="G209" i="1" s="1"/>
  <c r="H210" i="1"/>
  <c r="G210" i="1" s="1"/>
  <c r="H211" i="1"/>
  <c r="G211" i="1" s="1"/>
  <c r="H212" i="1"/>
  <c r="G212" i="1" s="1"/>
  <c r="H213" i="1"/>
  <c r="G213" i="1" s="1"/>
  <c r="H214" i="1"/>
  <c r="G214" i="1" s="1"/>
  <c r="H215" i="1"/>
  <c r="G215" i="1" s="1"/>
  <c r="H216" i="1"/>
  <c r="G216" i="1" s="1"/>
  <c r="H217" i="1"/>
  <c r="G217" i="1" s="1"/>
  <c r="H218" i="1"/>
  <c r="G218" i="1" s="1"/>
  <c r="H219" i="1"/>
  <c r="G219" i="1" s="1"/>
  <c r="H220" i="1"/>
  <c r="G220" i="1" s="1"/>
  <c r="H221" i="1"/>
  <c r="G221" i="1" s="1"/>
  <c r="H222" i="1"/>
  <c r="G222" i="1" s="1"/>
  <c r="H223" i="1"/>
  <c r="G223" i="1" s="1"/>
  <c r="H224" i="1"/>
  <c r="G224" i="1" s="1"/>
  <c r="H225" i="1"/>
  <c r="G225" i="1" s="1"/>
  <c r="H226" i="1"/>
  <c r="G226" i="1" s="1"/>
  <c r="H227" i="1"/>
  <c r="G227" i="1" s="1"/>
  <c r="H228" i="1"/>
  <c r="G228" i="1" s="1"/>
  <c r="H229" i="1"/>
  <c r="G229" i="1" s="1"/>
  <c r="H230" i="1"/>
  <c r="G230" i="1" s="1"/>
  <c r="H231" i="1"/>
  <c r="G231" i="1" s="1"/>
  <c r="H232" i="1"/>
  <c r="G232" i="1" s="1"/>
  <c r="H233" i="1"/>
  <c r="G233" i="1" s="1"/>
  <c r="H234" i="1"/>
  <c r="G234" i="1" s="1"/>
  <c r="H235" i="1"/>
  <c r="G235" i="1" s="1"/>
  <c r="H236" i="1"/>
  <c r="G236" i="1" s="1"/>
  <c r="H237" i="1"/>
  <c r="G237" i="1" s="1"/>
  <c r="H238" i="1"/>
  <c r="G238" i="1" s="1"/>
  <c r="H239" i="1"/>
  <c r="G239" i="1" s="1"/>
  <c r="H240" i="1"/>
  <c r="G240" i="1" s="1"/>
  <c r="H241" i="1"/>
  <c r="G241" i="1" s="1"/>
  <c r="H242" i="1"/>
  <c r="G242" i="1" s="1"/>
  <c r="H243" i="1"/>
  <c r="G243" i="1" s="1"/>
  <c r="H244" i="1"/>
  <c r="G244" i="1" s="1"/>
  <c r="H245" i="1"/>
  <c r="G245" i="1" s="1"/>
  <c r="H246" i="1"/>
  <c r="G246" i="1" s="1"/>
  <c r="H247" i="1"/>
  <c r="G247" i="1" s="1"/>
  <c r="H248" i="1"/>
  <c r="G248" i="1" s="1"/>
  <c r="H249" i="1"/>
  <c r="G249" i="1" s="1"/>
  <c r="H250" i="1"/>
  <c r="G250" i="1" s="1"/>
  <c r="H251" i="1"/>
  <c r="G251" i="1" s="1"/>
  <c r="H252" i="1"/>
  <c r="G252" i="1" s="1"/>
  <c r="H253" i="1"/>
  <c r="G253" i="1" s="1"/>
  <c r="H254" i="1"/>
  <c r="G254" i="1" s="1"/>
  <c r="H255" i="1"/>
  <c r="G255" i="1" s="1"/>
  <c r="H256" i="1"/>
  <c r="G256" i="1" s="1"/>
  <c r="H257" i="1"/>
  <c r="G257" i="1" s="1"/>
  <c r="H258" i="1"/>
  <c r="G258" i="1" s="1"/>
  <c r="H259" i="1"/>
  <c r="G259" i="1" s="1"/>
  <c r="H260" i="1"/>
  <c r="G260" i="1" s="1"/>
  <c r="H261" i="1"/>
  <c r="G261" i="1" s="1"/>
  <c r="H262" i="1"/>
  <c r="G262" i="1" s="1"/>
  <c r="H263" i="1"/>
  <c r="G263" i="1" s="1"/>
  <c r="H264" i="1"/>
  <c r="G264" i="1" s="1"/>
  <c r="H265" i="1"/>
  <c r="G265" i="1" s="1"/>
  <c r="H266" i="1"/>
  <c r="G266" i="1" s="1"/>
  <c r="H267" i="1"/>
  <c r="G267" i="1" s="1"/>
  <c r="H268" i="1"/>
  <c r="G268" i="1" s="1"/>
  <c r="H269" i="1"/>
  <c r="G269" i="1" s="1"/>
  <c r="H270" i="1"/>
  <c r="G270" i="1" s="1"/>
  <c r="H271" i="1"/>
  <c r="G271" i="1" s="1"/>
  <c r="H272" i="1"/>
  <c r="G272" i="1" s="1"/>
  <c r="H273" i="1"/>
  <c r="G273" i="1" s="1"/>
  <c r="H274" i="1"/>
  <c r="G274" i="1" s="1"/>
  <c r="H275" i="1"/>
  <c r="G275" i="1" s="1"/>
  <c r="H276" i="1"/>
  <c r="G276" i="1" s="1"/>
  <c r="H277" i="1"/>
  <c r="G277" i="1" s="1"/>
  <c r="H278" i="1"/>
  <c r="G278" i="1" s="1"/>
  <c r="H279" i="1"/>
  <c r="G279" i="1" s="1"/>
  <c r="H280" i="1"/>
  <c r="G280" i="1" s="1"/>
  <c r="H281" i="1"/>
  <c r="G281" i="1" s="1"/>
  <c r="H282" i="1"/>
  <c r="G282" i="1" s="1"/>
  <c r="H283" i="1"/>
  <c r="G283" i="1" s="1"/>
  <c r="H284" i="1"/>
  <c r="G284" i="1" s="1"/>
  <c r="H285" i="1"/>
  <c r="G285" i="1" s="1"/>
  <c r="H286" i="1"/>
  <c r="G286" i="1" s="1"/>
  <c r="H287" i="1"/>
  <c r="G287" i="1" s="1"/>
  <c r="H288" i="1"/>
  <c r="G288" i="1" s="1"/>
  <c r="H289" i="1"/>
  <c r="G289" i="1" s="1"/>
  <c r="H290" i="1"/>
  <c r="G290" i="1" s="1"/>
  <c r="H291" i="1"/>
  <c r="G291" i="1" s="1"/>
  <c r="H292" i="1"/>
  <c r="G292" i="1" s="1"/>
  <c r="H293" i="1"/>
  <c r="G293" i="1" s="1"/>
  <c r="H294" i="1"/>
  <c r="G294" i="1" s="1"/>
  <c r="H295" i="1"/>
  <c r="G295" i="1" s="1"/>
  <c r="H296" i="1"/>
  <c r="G296" i="1" s="1"/>
  <c r="H297" i="1"/>
  <c r="G297" i="1" s="1"/>
  <c r="H298" i="1"/>
  <c r="G298" i="1" s="1"/>
  <c r="H299" i="1"/>
  <c r="G299" i="1" s="1"/>
  <c r="H300" i="1"/>
  <c r="G300" i="1" s="1"/>
  <c r="H301" i="1"/>
  <c r="G301" i="1" s="1"/>
  <c r="H302" i="1"/>
  <c r="G302" i="1" s="1"/>
  <c r="H303" i="1"/>
  <c r="G303" i="1" s="1"/>
  <c r="H304" i="1"/>
  <c r="G304" i="1" s="1"/>
  <c r="H305" i="1"/>
  <c r="G305" i="1" s="1"/>
  <c r="H306" i="1"/>
  <c r="G306" i="1" s="1"/>
  <c r="H307" i="1"/>
  <c r="G307" i="1" s="1"/>
  <c r="H308" i="1"/>
  <c r="G308" i="1" s="1"/>
  <c r="H309" i="1"/>
  <c r="G309" i="1" s="1"/>
  <c r="H310" i="1"/>
  <c r="G310" i="1" s="1"/>
  <c r="H311" i="1"/>
  <c r="G311" i="1" s="1"/>
  <c r="H312" i="1"/>
  <c r="G312" i="1" s="1"/>
  <c r="H313" i="1"/>
  <c r="G313" i="1" s="1"/>
  <c r="H314" i="1"/>
  <c r="G314" i="1" s="1"/>
  <c r="H315" i="1"/>
  <c r="G315" i="1" s="1"/>
  <c r="H316" i="1"/>
  <c r="G316" i="1" s="1"/>
  <c r="H317" i="1"/>
  <c r="G317" i="1" s="1"/>
  <c r="H318" i="1"/>
  <c r="G318" i="1" s="1"/>
  <c r="H319" i="1"/>
  <c r="G319" i="1" s="1"/>
  <c r="H320" i="1"/>
  <c r="G320" i="1" s="1"/>
  <c r="H321" i="1"/>
  <c r="G321" i="1" s="1"/>
  <c r="H322" i="1"/>
  <c r="G322" i="1" s="1"/>
  <c r="H323" i="1"/>
  <c r="G323" i="1" s="1"/>
  <c r="H324" i="1"/>
  <c r="G324" i="1" s="1"/>
  <c r="H325" i="1"/>
  <c r="G325" i="1" s="1"/>
  <c r="H326" i="1"/>
  <c r="G326" i="1" s="1"/>
  <c r="H327" i="1"/>
  <c r="G327" i="1" s="1"/>
  <c r="H328" i="1"/>
  <c r="G328" i="1" s="1"/>
  <c r="H329" i="1"/>
  <c r="G329" i="1" s="1"/>
  <c r="H330" i="1"/>
  <c r="G330" i="1" s="1"/>
  <c r="H331" i="1"/>
  <c r="G331" i="1" s="1"/>
  <c r="H332" i="1"/>
  <c r="G332" i="1" s="1"/>
  <c r="H333" i="1"/>
  <c r="G333" i="1" s="1"/>
  <c r="H334" i="1"/>
  <c r="G334" i="1" s="1"/>
  <c r="H335" i="1"/>
  <c r="G335" i="1" s="1"/>
  <c r="H336" i="1"/>
  <c r="G336" i="1" s="1"/>
  <c r="H337" i="1"/>
  <c r="G337" i="1" s="1"/>
  <c r="H338" i="1"/>
  <c r="G338" i="1" s="1"/>
  <c r="H339" i="1"/>
  <c r="G339" i="1" s="1"/>
  <c r="H340" i="1"/>
  <c r="G340" i="1" s="1"/>
  <c r="H341" i="1"/>
  <c r="G341" i="1" s="1"/>
  <c r="H342" i="1"/>
  <c r="G342" i="1" s="1"/>
  <c r="H343" i="1"/>
  <c r="G343" i="1" s="1"/>
  <c r="H344" i="1"/>
  <c r="G344" i="1" s="1"/>
  <c r="H345" i="1"/>
  <c r="G345" i="1" s="1"/>
  <c r="H346" i="1"/>
  <c r="G346" i="1" s="1"/>
  <c r="H347" i="1"/>
  <c r="G347" i="1" s="1"/>
  <c r="H348" i="1"/>
  <c r="G348" i="1" s="1"/>
  <c r="H349" i="1"/>
  <c r="G349" i="1" s="1"/>
  <c r="H350" i="1"/>
  <c r="G350" i="1" s="1"/>
  <c r="H351" i="1"/>
  <c r="G351" i="1" s="1"/>
  <c r="H352" i="1"/>
  <c r="G352" i="1" s="1"/>
  <c r="H353" i="1"/>
  <c r="G353" i="1" s="1"/>
  <c r="H354" i="1"/>
  <c r="G354" i="1" s="1"/>
  <c r="H355" i="1"/>
  <c r="G355" i="1" s="1"/>
  <c r="H356" i="1"/>
  <c r="G356" i="1" s="1"/>
  <c r="H357" i="1"/>
  <c r="G357" i="1" s="1"/>
  <c r="H358" i="1"/>
  <c r="G358" i="1" s="1"/>
  <c r="H359" i="1"/>
  <c r="G359" i="1" s="1"/>
  <c r="H360" i="1"/>
  <c r="G360" i="1" s="1"/>
  <c r="H361" i="1"/>
  <c r="G361" i="1" s="1"/>
  <c r="H362" i="1"/>
  <c r="G362" i="1" s="1"/>
  <c r="H363" i="1"/>
  <c r="G363" i="1" s="1"/>
  <c r="H364" i="1"/>
  <c r="G364" i="1" s="1"/>
  <c r="H365" i="1"/>
  <c r="G365" i="1" s="1"/>
  <c r="H366" i="1"/>
  <c r="G366" i="1" s="1"/>
  <c r="H367" i="1"/>
  <c r="G367" i="1" s="1"/>
  <c r="H368" i="1"/>
  <c r="G368" i="1" s="1"/>
  <c r="H369" i="1"/>
  <c r="G369" i="1" s="1"/>
  <c r="H370" i="1"/>
  <c r="G370" i="1" s="1"/>
  <c r="H371" i="1"/>
  <c r="G371" i="1" s="1"/>
  <c r="H372" i="1"/>
  <c r="G372" i="1" s="1"/>
  <c r="H373" i="1"/>
  <c r="G373" i="1" s="1"/>
  <c r="H374" i="1"/>
  <c r="G374" i="1" s="1"/>
  <c r="H375" i="1"/>
  <c r="G375" i="1" s="1"/>
  <c r="H376" i="1"/>
  <c r="G376" i="1" s="1"/>
  <c r="H377" i="1"/>
  <c r="G377" i="1" s="1"/>
  <c r="H378" i="1"/>
  <c r="G378" i="1" s="1"/>
  <c r="H379" i="1"/>
  <c r="G379" i="1" s="1"/>
  <c r="H380" i="1"/>
  <c r="G380" i="1" s="1"/>
  <c r="H381" i="1"/>
  <c r="G381" i="1" s="1"/>
  <c r="H382" i="1"/>
  <c r="G382" i="1" s="1"/>
  <c r="H383" i="1"/>
  <c r="G383" i="1" s="1"/>
  <c r="H384" i="1"/>
  <c r="G384" i="1" s="1"/>
  <c r="H385" i="1"/>
  <c r="G385" i="1" s="1"/>
  <c r="H386" i="1"/>
  <c r="G386" i="1" s="1"/>
  <c r="H387" i="1"/>
  <c r="G387" i="1" s="1"/>
  <c r="H388" i="1"/>
  <c r="G388" i="1" s="1"/>
  <c r="H389" i="1"/>
  <c r="G389" i="1" s="1"/>
  <c r="H390" i="1"/>
  <c r="G390" i="1" s="1"/>
  <c r="H391" i="1"/>
  <c r="G391" i="1" s="1"/>
  <c r="H392" i="1"/>
  <c r="G392" i="1" s="1"/>
  <c r="H393" i="1"/>
  <c r="G393" i="1" s="1"/>
  <c r="H394" i="1"/>
  <c r="G394" i="1" s="1"/>
  <c r="H395" i="1"/>
  <c r="G395" i="1" s="1"/>
  <c r="H396" i="1"/>
  <c r="G396" i="1" s="1"/>
  <c r="H397" i="1"/>
  <c r="G397" i="1" s="1"/>
  <c r="H398" i="1"/>
  <c r="G398" i="1" s="1"/>
  <c r="H399" i="1"/>
  <c r="G399" i="1" s="1"/>
  <c r="H400" i="1"/>
  <c r="G400" i="1" s="1"/>
  <c r="H401" i="1"/>
  <c r="G401" i="1" s="1"/>
  <c r="H402" i="1"/>
  <c r="G402" i="1" s="1"/>
  <c r="H403" i="1"/>
  <c r="G403" i="1" s="1"/>
  <c r="H404" i="1"/>
  <c r="G404" i="1" s="1"/>
  <c r="H405" i="1"/>
  <c r="G405" i="1" s="1"/>
  <c r="H406" i="1"/>
  <c r="G406" i="1" s="1"/>
  <c r="H407" i="1"/>
  <c r="G407" i="1" s="1"/>
  <c r="H408" i="1"/>
  <c r="G408" i="1" s="1"/>
  <c r="H409" i="1"/>
  <c r="G409" i="1" s="1"/>
  <c r="H410" i="1"/>
  <c r="G410" i="1" s="1"/>
  <c r="H411" i="1"/>
  <c r="G411" i="1" s="1"/>
  <c r="H412" i="1"/>
  <c r="G412" i="1" s="1"/>
  <c r="H413" i="1"/>
  <c r="G413" i="1" s="1"/>
  <c r="H414" i="1"/>
  <c r="G414" i="1" s="1"/>
  <c r="H415" i="1"/>
  <c r="G415" i="1" s="1"/>
  <c r="H416" i="1"/>
  <c r="G416" i="1" s="1"/>
  <c r="H417" i="1"/>
  <c r="G417" i="1" s="1"/>
  <c r="H418" i="1"/>
  <c r="G418" i="1" s="1"/>
  <c r="H419" i="1"/>
  <c r="G419" i="1" s="1"/>
  <c r="H420" i="1"/>
  <c r="G420" i="1" s="1"/>
  <c r="H421" i="1"/>
  <c r="G421" i="1" s="1"/>
  <c r="H422" i="1"/>
  <c r="G422" i="1" s="1"/>
  <c r="H423" i="1"/>
  <c r="G423" i="1" s="1"/>
  <c r="H424" i="1"/>
  <c r="G424" i="1" s="1"/>
  <c r="H425" i="1"/>
  <c r="G425" i="1" s="1"/>
  <c r="H426" i="1"/>
  <c r="G426" i="1" s="1"/>
  <c r="H427" i="1"/>
  <c r="G427" i="1" s="1"/>
  <c r="H428" i="1"/>
  <c r="G428" i="1" s="1"/>
  <c r="H429" i="1"/>
  <c r="G429" i="1" s="1"/>
  <c r="H430" i="1"/>
  <c r="G430" i="1" s="1"/>
  <c r="H431" i="1"/>
  <c r="G431" i="1" s="1"/>
  <c r="H432" i="1"/>
  <c r="G432" i="1" s="1"/>
  <c r="H433" i="1"/>
  <c r="G433" i="1" s="1"/>
  <c r="H434" i="1"/>
  <c r="G434" i="1" s="1"/>
  <c r="H435" i="1"/>
  <c r="G435" i="1" s="1"/>
  <c r="H436" i="1"/>
  <c r="G436" i="1" s="1"/>
  <c r="H437" i="1"/>
  <c r="G437" i="1" s="1"/>
  <c r="H438" i="1"/>
  <c r="G438" i="1" s="1"/>
  <c r="H439" i="1"/>
  <c r="G439" i="1" s="1"/>
  <c r="H440" i="1"/>
  <c r="G440" i="1" s="1"/>
  <c r="H441" i="1"/>
  <c r="G441" i="1" s="1"/>
  <c r="H442" i="1"/>
  <c r="G442" i="1" s="1"/>
  <c r="H443" i="1"/>
  <c r="G443" i="1" s="1"/>
  <c r="H444" i="1"/>
  <c r="G444" i="1" s="1"/>
  <c r="H445" i="1"/>
  <c r="G445" i="1" s="1"/>
  <c r="H446" i="1"/>
  <c r="G446" i="1" s="1"/>
  <c r="H447" i="1"/>
  <c r="G447" i="1" s="1"/>
  <c r="H448" i="1"/>
  <c r="G448" i="1" s="1"/>
  <c r="H449" i="1"/>
  <c r="G449" i="1" s="1"/>
  <c r="H450" i="1"/>
  <c r="G450" i="1" s="1"/>
  <c r="H451" i="1"/>
  <c r="G451" i="1" s="1"/>
  <c r="H452" i="1"/>
  <c r="G452" i="1" s="1"/>
  <c r="H453" i="1"/>
  <c r="G453" i="1" s="1"/>
  <c r="H454" i="1"/>
  <c r="G454" i="1" s="1"/>
  <c r="H455" i="1"/>
  <c r="G455" i="1" s="1"/>
  <c r="H456" i="1"/>
  <c r="G456" i="1" s="1"/>
  <c r="H457" i="1"/>
  <c r="G457" i="1" s="1"/>
  <c r="H458" i="1"/>
  <c r="G458" i="1" s="1"/>
  <c r="H459" i="1"/>
  <c r="G459" i="1" s="1"/>
  <c r="H460" i="1"/>
  <c r="G460" i="1" s="1"/>
  <c r="H461" i="1"/>
  <c r="G461" i="1" s="1"/>
  <c r="H462" i="1"/>
  <c r="G462" i="1" s="1"/>
  <c r="H463" i="1"/>
  <c r="G463" i="1" s="1"/>
  <c r="H464" i="1"/>
  <c r="G464" i="1" s="1"/>
  <c r="H465" i="1"/>
  <c r="G465" i="1" s="1"/>
  <c r="H466" i="1"/>
  <c r="G466" i="1" s="1"/>
  <c r="H467" i="1"/>
  <c r="G467" i="1" s="1"/>
  <c r="H468" i="1"/>
  <c r="G468" i="1" s="1"/>
  <c r="H469" i="1"/>
  <c r="G469" i="1" s="1"/>
  <c r="H470" i="1"/>
  <c r="G470" i="1" s="1"/>
  <c r="H471" i="1"/>
  <c r="G471" i="1" s="1"/>
  <c r="H472" i="1"/>
  <c r="G472" i="1" s="1"/>
  <c r="H473" i="1"/>
  <c r="G473" i="1" s="1"/>
  <c r="H474" i="1"/>
  <c r="G474" i="1" s="1"/>
  <c r="H475" i="1"/>
  <c r="G475" i="1" s="1"/>
  <c r="H476" i="1"/>
  <c r="G476" i="1" s="1"/>
  <c r="H477" i="1"/>
  <c r="G477" i="1" s="1"/>
  <c r="H478" i="1"/>
  <c r="G478" i="1" s="1"/>
  <c r="H479" i="1"/>
  <c r="G479" i="1" s="1"/>
  <c r="H480" i="1"/>
  <c r="G480" i="1" s="1"/>
  <c r="H481" i="1"/>
  <c r="G481" i="1" s="1"/>
  <c r="H482" i="1"/>
  <c r="G482" i="1" s="1"/>
  <c r="H483" i="1"/>
  <c r="G483" i="1" s="1"/>
  <c r="H484" i="1"/>
  <c r="G484" i="1" s="1"/>
  <c r="H485" i="1"/>
  <c r="G485" i="1" s="1"/>
  <c r="H486" i="1"/>
  <c r="G486" i="1" s="1"/>
  <c r="H487" i="1"/>
  <c r="G487" i="1" s="1"/>
  <c r="H488" i="1"/>
  <c r="G488" i="1" s="1"/>
  <c r="H489" i="1"/>
  <c r="G489" i="1" s="1"/>
  <c r="H490" i="1"/>
  <c r="G490" i="1" s="1"/>
  <c r="H491" i="1"/>
  <c r="G491" i="1" s="1"/>
  <c r="H492" i="1"/>
  <c r="G492" i="1" s="1"/>
  <c r="H493" i="1"/>
  <c r="G493" i="1" s="1"/>
  <c r="H494" i="1"/>
  <c r="G494" i="1" s="1"/>
  <c r="H495" i="1"/>
  <c r="G495" i="1" s="1"/>
  <c r="H496" i="1"/>
  <c r="G496" i="1" s="1"/>
  <c r="H497" i="1"/>
  <c r="G497" i="1" s="1"/>
  <c r="H498" i="1"/>
  <c r="G498" i="1" s="1"/>
  <c r="H499" i="1"/>
  <c r="G499" i="1" s="1"/>
  <c r="H500" i="1"/>
  <c r="G500" i="1" s="1"/>
  <c r="H501" i="1"/>
  <c r="G501" i="1" s="1"/>
  <c r="H502" i="1"/>
  <c r="G502" i="1" s="1"/>
  <c r="H503" i="1"/>
  <c r="G503" i="1" s="1"/>
  <c r="H504" i="1"/>
  <c r="G504" i="1" s="1"/>
  <c r="H505" i="1"/>
  <c r="G505" i="1" s="1"/>
  <c r="H506" i="1"/>
  <c r="G506" i="1" s="1"/>
  <c r="H507" i="1"/>
  <c r="G507" i="1" s="1"/>
  <c r="H508" i="1"/>
  <c r="G508" i="1" s="1"/>
  <c r="H509" i="1"/>
  <c r="G509" i="1" s="1"/>
  <c r="H510" i="1"/>
  <c r="G510" i="1" s="1"/>
  <c r="H511" i="1"/>
  <c r="G511" i="1" s="1"/>
  <c r="H512" i="1"/>
  <c r="G512" i="1" s="1"/>
  <c r="H513" i="1"/>
  <c r="G513" i="1" s="1"/>
  <c r="H514" i="1"/>
  <c r="G514" i="1" s="1"/>
  <c r="H515" i="1"/>
  <c r="G515" i="1" s="1"/>
  <c r="H516" i="1"/>
  <c r="G516" i="1" s="1"/>
  <c r="H517" i="1"/>
  <c r="G517" i="1" s="1"/>
  <c r="H518" i="1"/>
  <c r="G518" i="1" s="1"/>
  <c r="H519" i="1"/>
  <c r="G519" i="1" s="1"/>
  <c r="H520" i="1"/>
  <c r="G520" i="1" s="1"/>
  <c r="H521" i="1"/>
  <c r="G521" i="1" s="1"/>
  <c r="H522" i="1"/>
  <c r="G522" i="1" s="1"/>
  <c r="H523" i="1"/>
  <c r="G523" i="1" s="1"/>
  <c r="H524" i="1"/>
  <c r="G524" i="1" s="1"/>
  <c r="H525" i="1"/>
  <c r="G525" i="1" s="1"/>
  <c r="H526" i="1"/>
  <c r="G526" i="1" s="1"/>
  <c r="H527" i="1"/>
  <c r="G527" i="1" s="1"/>
  <c r="H528" i="1"/>
  <c r="G528" i="1" s="1"/>
  <c r="H529" i="1"/>
  <c r="G529" i="1" s="1"/>
  <c r="H530" i="1"/>
  <c r="G530" i="1" s="1"/>
  <c r="H531" i="1"/>
  <c r="G531" i="1" s="1"/>
  <c r="H532" i="1"/>
  <c r="G532" i="1" s="1"/>
  <c r="H533" i="1"/>
  <c r="G533" i="1" s="1"/>
  <c r="H534" i="1"/>
  <c r="G534" i="1" s="1"/>
  <c r="H535" i="1"/>
  <c r="G535" i="1" s="1"/>
  <c r="H536" i="1"/>
  <c r="G536" i="1" s="1"/>
  <c r="H537" i="1"/>
  <c r="G537" i="1" s="1"/>
  <c r="H538" i="1"/>
  <c r="G538" i="1" s="1"/>
  <c r="H539" i="1"/>
  <c r="G539" i="1" s="1"/>
  <c r="H540" i="1"/>
  <c r="G540" i="1" s="1"/>
  <c r="H541" i="1"/>
  <c r="G541" i="1" s="1"/>
  <c r="H542" i="1"/>
  <c r="G542" i="1" s="1"/>
  <c r="H543" i="1"/>
  <c r="G543" i="1" s="1"/>
  <c r="H544" i="1"/>
  <c r="G544" i="1" s="1"/>
  <c r="H545" i="1"/>
  <c r="G545" i="1" s="1"/>
  <c r="H546" i="1"/>
  <c r="G546" i="1" s="1"/>
  <c r="H547" i="1"/>
  <c r="G547" i="1" s="1"/>
  <c r="H548" i="1"/>
  <c r="G548" i="1" s="1"/>
  <c r="H549" i="1"/>
  <c r="G549" i="1" s="1"/>
  <c r="H550" i="1"/>
  <c r="G550" i="1" s="1"/>
  <c r="H551" i="1"/>
  <c r="G551" i="1" s="1"/>
  <c r="H552" i="1"/>
  <c r="G552" i="1" s="1"/>
  <c r="H553" i="1"/>
  <c r="G553" i="1" s="1"/>
  <c r="H554" i="1"/>
  <c r="G554" i="1" s="1"/>
  <c r="H555" i="1"/>
  <c r="G555" i="1" s="1"/>
  <c r="H556" i="1"/>
  <c r="G556" i="1" s="1"/>
  <c r="H557" i="1"/>
  <c r="G557" i="1" s="1"/>
  <c r="H558" i="1"/>
  <c r="G558" i="1" s="1"/>
  <c r="H559" i="1"/>
  <c r="G559" i="1" s="1"/>
  <c r="H560" i="1"/>
  <c r="G560" i="1" s="1"/>
  <c r="H561" i="1"/>
  <c r="G561" i="1" s="1"/>
  <c r="H562" i="1"/>
  <c r="G562" i="1" s="1"/>
  <c r="H563" i="1"/>
  <c r="G563" i="1" s="1"/>
  <c r="H564" i="1"/>
  <c r="G564" i="1" s="1"/>
  <c r="H565" i="1"/>
  <c r="G565" i="1" s="1"/>
  <c r="H566" i="1"/>
  <c r="G566" i="1" s="1"/>
  <c r="H567" i="1"/>
  <c r="G567" i="1" s="1"/>
  <c r="H568" i="1"/>
  <c r="G568" i="1" s="1"/>
  <c r="H569" i="1"/>
  <c r="G569" i="1" s="1"/>
  <c r="H570" i="1"/>
  <c r="G570" i="1" s="1"/>
  <c r="H571" i="1"/>
  <c r="G571" i="1" s="1"/>
  <c r="H572" i="1"/>
  <c r="G572" i="1" s="1"/>
  <c r="H573" i="1"/>
  <c r="G573" i="1" s="1"/>
  <c r="H574" i="1"/>
  <c r="G574" i="1" s="1"/>
  <c r="H575" i="1"/>
  <c r="G575" i="1" s="1"/>
  <c r="H576" i="1"/>
  <c r="G576" i="1" s="1"/>
  <c r="H577" i="1"/>
  <c r="G577" i="1" s="1"/>
  <c r="H578" i="1"/>
  <c r="G578" i="1" s="1"/>
  <c r="H579" i="1"/>
  <c r="G579" i="1" s="1"/>
  <c r="H580" i="1"/>
  <c r="G580" i="1" s="1"/>
  <c r="H581" i="1"/>
  <c r="G581" i="1" s="1"/>
  <c r="H582" i="1"/>
  <c r="G582" i="1" s="1"/>
  <c r="H583" i="1"/>
  <c r="G583" i="1" s="1"/>
  <c r="H584" i="1"/>
  <c r="G584" i="1" s="1"/>
  <c r="H585" i="1"/>
  <c r="G585" i="1" s="1"/>
  <c r="H586" i="1"/>
  <c r="G586" i="1" s="1"/>
  <c r="H587" i="1"/>
  <c r="G587" i="1" s="1"/>
  <c r="H588" i="1"/>
  <c r="G588" i="1" s="1"/>
  <c r="H589" i="1"/>
  <c r="G589" i="1" s="1"/>
  <c r="H590" i="1"/>
  <c r="G590" i="1" s="1"/>
  <c r="H591" i="1"/>
  <c r="G591" i="1" s="1"/>
  <c r="H592" i="1"/>
  <c r="G592" i="1" s="1"/>
  <c r="H593" i="1"/>
  <c r="G593" i="1" s="1"/>
  <c r="H594" i="1"/>
  <c r="G594" i="1" s="1"/>
  <c r="H595" i="1"/>
  <c r="G595" i="1" s="1"/>
  <c r="H596" i="1"/>
  <c r="G596" i="1" s="1"/>
  <c r="H597" i="1"/>
  <c r="G597" i="1" s="1"/>
  <c r="H598" i="1"/>
  <c r="G598" i="1" s="1"/>
  <c r="H599" i="1"/>
  <c r="G599" i="1" s="1"/>
  <c r="H600" i="1"/>
  <c r="G600" i="1" s="1"/>
  <c r="H601" i="1"/>
  <c r="G601" i="1" s="1"/>
  <c r="H602" i="1"/>
  <c r="G602" i="1" s="1"/>
  <c r="H603" i="1"/>
  <c r="G603" i="1" s="1"/>
  <c r="H604" i="1"/>
  <c r="G604" i="1" s="1"/>
  <c r="H605" i="1"/>
  <c r="G605" i="1" s="1"/>
  <c r="H606" i="1"/>
  <c r="G606" i="1" s="1"/>
  <c r="H607" i="1"/>
  <c r="G607" i="1" s="1"/>
  <c r="H608" i="1"/>
  <c r="G608" i="1" s="1"/>
  <c r="H609" i="1"/>
  <c r="G609" i="1" s="1"/>
  <c r="H610" i="1"/>
  <c r="G610" i="1" s="1"/>
  <c r="H611" i="1"/>
  <c r="G611" i="1" s="1"/>
  <c r="H612" i="1"/>
  <c r="G612" i="1" s="1"/>
  <c r="H613" i="1"/>
  <c r="G613" i="1" s="1"/>
  <c r="H614" i="1"/>
  <c r="G614" i="1" s="1"/>
  <c r="H615" i="1"/>
  <c r="G615" i="1" s="1"/>
  <c r="H616" i="1"/>
  <c r="G616" i="1" s="1"/>
  <c r="H617" i="1"/>
  <c r="G617" i="1" s="1"/>
  <c r="H618" i="1"/>
  <c r="G618" i="1" s="1"/>
  <c r="H619" i="1"/>
  <c r="G619" i="1" s="1"/>
  <c r="H620" i="1"/>
  <c r="G620" i="1" s="1"/>
  <c r="H621" i="1"/>
  <c r="G621" i="1" s="1"/>
  <c r="H622" i="1"/>
  <c r="G622" i="1" s="1"/>
  <c r="H623" i="1"/>
  <c r="G623" i="1" s="1"/>
  <c r="H624" i="1"/>
  <c r="G624" i="1" s="1"/>
  <c r="H625" i="1"/>
  <c r="G625" i="1" s="1"/>
  <c r="H626" i="1"/>
  <c r="G626" i="1" s="1"/>
  <c r="H627" i="1"/>
  <c r="G627" i="1" s="1"/>
  <c r="H628" i="1"/>
  <c r="G628" i="1" s="1"/>
  <c r="H629" i="1"/>
  <c r="G629" i="1" s="1"/>
  <c r="H630" i="1"/>
  <c r="G630" i="1" s="1"/>
  <c r="H631" i="1"/>
  <c r="G631" i="1" s="1"/>
  <c r="H632" i="1"/>
  <c r="G632" i="1" s="1"/>
  <c r="H633" i="1"/>
  <c r="G633" i="1" s="1"/>
  <c r="H634" i="1"/>
  <c r="G634" i="1" s="1"/>
  <c r="H635" i="1"/>
  <c r="G635" i="1" s="1"/>
  <c r="H636" i="1"/>
  <c r="G636" i="1" s="1"/>
  <c r="H637" i="1"/>
  <c r="G637" i="1" s="1"/>
  <c r="H638" i="1"/>
  <c r="G638" i="1" s="1"/>
  <c r="H639" i="1"/>
  <c r="G639" i="1" s="1"/>
  <c r="H640" i="1"/>
  <c r="G640" i="1" s="1"/>
  <c r="H641" i="1"/>
  <c r="G641" i="1" s="1"/>
  <c r="H642" i="1"/>
  <c r="G642" i="1" s="1"/>
  <c r="H643" i="1"/>
  <c r="G643" i="1" s="1"/>
  <c r="H644" i="1"/>
  <c r="G644" i="1" s="1"/>
  <c r="H645" i="1"/>
  <c r="G645" i="1" s="1"/>
  <c r="H646" i="1"/>
  <c r="G646" i="1" s="1"/>
  <c r="H647" i="1"/>
  <c r="G647" i="1" s="1"/>
  <c r="H648" i="1"/>
  <c r="G648" i="1" s="1"/>
  <c r="H649" i="1"/>
  <c r="G649" i="1" s="1"/>
  <c r="H650" i="1"/>
  <c r="G650" i="1" s="1"/>
  <c r="H651" i="1"/>
  <c r="G651" i="1" s="1"/>
  <c r="H652" i="1"/>
  <c r="G652" i="1" s="1"/>
  <c r="H653" i="1"/>
  <c r="G653" i="1" s="1"/>
  <c r="H654" i="1"/>
  <c r="G654" i="1" s="1"/>
  <c r="H655" i="1"/>
  <c r="G655" i="1" s="1"/>
  <c r="H656" i="1"/>
  <c r="G656" i="1" s="1"/>
  <c r="H657" i="1"/>
  <c r="G657" i="1" s="1"/>
  <c r="H658" i="1"/>
  <c r="G658" i="1" s="1"/>
  <c r="H659" i="1"/>
  <c r="G659" i="1" s="1"/>
  <c r="H660" i="1"/>
  <c r="G660" i="1" s="1"/>
  <c r="H661" i="1"/>
  <c r="G661" i="1" s="1"/>
  <c r="H662" i="1"/>
  <c r="G662" i="1" s="1"/>
  <c r="H663" i="1"/>
  <c r="G663" i="1" s="1"/>
  <c r="H664" i="1"/>
  <c r="G664" i="1" s="1"/>
  <c r="H665" i="1"/>
  <c r="G665" i="1" s="1"/>
  <c r="H666" i="1"/>
  <c r="G666" i="1" s="1"/>
  <c r="H667" i="1"/>
  <c r="G667" i="1" s="1"/>
  <c r="H668" i="1"/>
  <c r="G668" i="1" s="1"/>
  <c r="H669" i="1"/>
  <c r="G669" i="1" s="1"/>
  <c r="H670" i="1"/>
  <c r="G670" i="1" s="1"/>
  <c r="H671" i="1"/>
  <c r="G671" i="1" s="1"/>
  <c r="H672" i="1"/>
  <c r="G672" i="1" s="1"/>
  <c r="H673" i="1"/>
  <c r="G673" i="1" s="1"/>
  <c r="H674" i="1"/>
  <c r="G674" i="1" s="1"/>
  <c r="H675" i="1"/>
  <c r="G675" i="1" s="1"/>
  <c r="H676" i="1"/>
  <c r="G676" i="1" s="1"/>
  <c r="H677" i="1"/>
  <c r="G677" i="1" s="1"/>
  <c r="H678" i="1"/>
  <c r="G678" i="1" s="1"/>
  <c r="H679" i="1"/>
  <c r="G679" i="1" s="1"/>
  <c r="H680" i="1"/>
  <c r="G680" i="1" s="1"/>
  <c r="H681" i="1"/>
  <c r="G681" i="1" s="1"/>
  <c r="H682" i="1"/>
  <c r="G682" i="1" s="1"/>
  <c r="H683" i="1"/>
  <c r="G683" i="1" s="1"/>
  <c r="H684" i="1"/>
  <c r="G684" i="1" s="1"/>
  <c r="H685" i="1"/>
  <c r="G685" i="1" s="1"/>
  <c r="H686" i="1"/>
  <c r="G686" i="1" s="1"/>
  <c r="H687" i="1"/>
  <c r="G687" i="1" s="1"/>
  <c r="H688" i="1"/>
  <c r="G688" i="1" s="1"/>
  <c r="H689" i="1"/>
  <c r="G689" i="1" s="1"/>
  <c r="H690" i="1"/>
  <c r="G690" i="1" s="1"/>
  <c r="H691" i="1"/>
  <c r="G691" i="1" s="1"/>
  <c r="H692" i="1"/>
  <c r="G692" i="1" s="1"/>
  <c r="H693" i="1"/>
  <c r="G693" i="1" s="1"/>
  <c r="H694" i="1"/>
  <c r="G694" i="1" s="1"/>
  <c r="H695" i="1"/>
  <c r="G695" i="1" s="1"/>
  <c r="H696" i="1"/>
  <c r="G696" i="1" s="1"/>
  <c r="H697" i="1"/>
  <c r="G697" i="1" s="1"/>
  <c r="H698" i="1"/>
  <c r="G698" i="1" s="1"/>
  <c r="H699" i="1"/>
  <c r="G699" i="1" s="1"/>
  <c r="H700" i="1"/>
  <c r="G700" i="1" s="1"/>
  <c r="H701" i="1"/>
  <c r="G701" i="1" s="1"/>
  <c r="H702" i="1"/>
  <c r="G702" i="1" s="1"/>
  <c r="H703" i="1"/>
  <c r="G703" i="1" s="1"/>
  <c r="H3" i="1"/>
  <c r="G3" i="1" s="1"/>
  <c r="I9" i="2" l="1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<sst xmlns="http://schemas.openxmlformats.org/spreadsheetml/2006/main" count="17059" uniqueCount="3529">
  <si>
    <t>Codigo</t>
  </si>
  <si>
    <t>Fecha Nac.</t>
  </si>
  <si>
    <t>DEPARTAMENTO</t>
  </si>
  <si>
    <t>CARGO</t>
  </si>
  <si>
    <t>TIPO_CONTRATACION</t>
  </si>
  <si>
    <t>SEXO</t>
  </si>
  <si>
    <t>Fecha Ingreso</t>
  </si>
  <si>
    <t>SUELDO</t>
  </si>
  <si>
    <t>MIGUEL ANGEL PEREIRA AYALA</t>
  </si>
  <si>
    <t>DESPACHO MUNICIPAL</t>
  </si>
  <si>
    <t>ALCALDE MUNICIPAL</t>
  </si>
  <si>
    <t>LEY DE SALARIOS</t>
  </si>
  <si>
    <t>MASCULINO</t>
  </si>
  <si>
    <t>CASADO(A)</t>
  </si>
  <si>
    <t>1105-150883-101-9</t>
  </si>
  <si>
    <t>01775666-2</t>
  </si>
  <si>
    <t>TIPO O RH+</t>
  </si>
  <si>
    <t>CRECER</t>
  </si>
  <si>
    <t>Activo</t>
  </si>
  <si>
    <t>JOSE GALILEO MEJIA MARTINEZ</t>
  </si>
  <si>
    <t>7265-0273</t>
  </si>
  <si>
    <t>ORDENANZA</t>
  </si>
  <si>
    <t>1209-220764-001-9</t>
  </si>
  <si>
    <t>01514446-1</t>
  </si>
  <si>
    <t>IPSFA</t>
  </si>
  <si>
    <t>URB. EL MOLINO POL. "B-1" # 1 SAN MIGUEL</t>
  </si>
  <si>
    <t>JOSE ARMANDO GUEVARA</t>
  </si>
  <si>
    <t>7561-7082</t>
  </si>
  <si>
    <t>CULTURA Y DEPORTE</t>
  </si>
  <si>
    <t>PROMOTOR DEPORTIVO</t>
  </si>
  <si>
    <t>SOLTERO(A)</t>
  </si>
  <si>
    <t>1412-011161-001-2</t>
  </si>
  <si>
    <t>02501596-5</t>
  </si>
  <si>
    <t>PARCELACION MPAL POL F #14 HATO NUEVO SAN MIGUEL</t>
  </si>
  <si>
    <t>JOSE LUIS GRANADOS</t>
  </si>
  <si>
    <t>7899-1105</t>
  </si>
  <si>
    <t>INGENIERIA</t>
  </si>
  <si>
    <t>INSPECTOR 1a CLASE</t>
  </si>
  <si>
    <t>1217-230656-002-7</t>
  </si>
  <si>
    <t>01318144-1</t>
  </si>
  <si>
    <t>ALTOS DEL RIO POL A #30</t>
  </si>
  <si>
    <t>ESAU DANIEL PEREZ GOMEZ</t>
  </si>
  <si>
    <t>2622-3638</t>
  </si>
  <si>
    <t>7484-8565</t>
  </si>
  <si>
    <t>RASTRO Y TIANGUE</t>
  </si>
  <si>
    <t>ENC. CARTA DE VENTA</t>
  </si>
  <si>
    <t>1209-281086-102-6</t>
  </si>
  <si>
    <t>03666992-1</t>
  </si>
  <si>
    <t>TIPO NO DISPONIBLE</t>
  </si>
  <si>
    <t>CANTON EL PLATANAR Bo LOS COCOS MONCAGUA SM</t>
  </si>
  <si>
    <t>ROBERTO ARTURO GUEVARA GRANADOS</t>
  </si>
  <si>
    <t>2660-3597</t>
  </si>
  <si>
    <t>7548-3558</t>
  </si>
  <si>
    <t>MERCADO MUNICIPAL</t>
  </si>
  <si>
    <t>SUPERVISOR DE CALLES</t>
  </si>
  <si>
    <t>1217-180561-003-7</t>
  </si>
  <si>
    <t>02789615-5</t>
  </si>
  <si>
    <t>CONFIA</t>
  </si>
  <si>
    <t>COL SANTA EMILIA BLOCK B-3 PASAJE 2 #89</t>
  </si>
  <si>
    <t>LUIS ARMANDO GARCIA</t>
  </si>
  <si>
    <t>2667-2570</t>
  </si>
  <si>
    <t>SECRETARIA MUNICIPAL</t>
  </si>
  <si>
    <t>DIGITADOR</t>
  </si>
  <si>
    <t>1217-290162-102-1</t>
  </si>
  <si>
    <t>00419620-1</t>
  </si>
  <si>
    <t>INPEP</t>
  </si>
  <si>
    <t>COL. LA PRESITA 1 PJE SESORI Nº 34</t>
  </si>
  <si>
    <t>CARLOS ANTONIO MONTOYA RUBIO</t>
  </si>
  <si>
    <t>2680-5404</t>
  </si>
  <si>
    <t>7842-8429</t>
  </si>
  <si>
    <t>ARCHIVO MUNICIPAL</t>
  </si>
  <si>
    <t>RESPONSABLE DE ARCHIVO</t>
  </si>
  <si>
    <t>DIVORCIADO(A)</t>
  </si>
  <si>
    <t>1217-020769-104-4</t>
  </si>
  <si>
    <t>01371872-7</t>
  </si>
  <si>
    <t>TIPO B  RH+</t>
  </si>
  <si>
    <t>COL PRADOS DE SAN MIGUEL, ACCESO 3-C No 14</t>
  </si>
  <si>
    <t>REINA MIRIAN RODRIGUEZ DE FERMAN</t>
  </si>
  <si>
    <t>7268-7729</t>
  </si>
  <si>
    <t>REGISTRO SECCION.. CARNET DE MINORIDAD</t>
  </si>
  <si>
    <t>SECRETARIA 2a CLASE</t>
  </si>
  <si>
    <t>FEMENINO</t>
  </si>
  <si>
    <t>1217-140564-104-0</t>
  </si>
  <si>
    <t>00961968-6</t>
  </si>
  <si>
    <t>TIPO AB  RH+</t>
  </si>
  <si>
    <t>URB VILLAMONTECARLO POL 2 CASA No 6 S.M</t>
  </si>
  <si>
    <t>PEDRO ANTONIO CHAVEZ</t>
  </si>
  <si>
    <t>7272-7582</t>
  </si>
  <si>
    <t>CUERPO DE AGENTES MUNICIPALES</t>
  </si>
  <si>
    <t>CABO</t>
  </si>
  <si>
    <t>1209-030653-101-2</t>
  </si>
  <si>
    <t>02418309-0</t>
  </si>
  <si>
    <t>CANTON LA CANOA SAN MIGUEL</t>
  </si>
  <si>
    <t>FREDY ANTONIO CHAPETON SALMERON</t>
  </si>
  <si>
    <t>ASEO... SECCION BARRIDO DE CALLES Y AVEN</t>
  </si>
  <si>
    <t>SUPERVISOR</t>
  </si>
  <si>
    <t>1123-240564-102-0</t>
  </si>
  <si>
    <t>02771566-8</t>
  </si>
  <si>
    <t>COL PRADOS DE SAN MIGUEL SDA 5B #64</t>
  </si>
  <si>
    <t>SIGNIA IRIS MAJANO ACOSTA</t>
  </si>
  <si>
    <t>7899-3792</t>
  </si>
  <si>
    <t>AUXILIAR 5a CLASE</t>
  </si>
  <si>
    <t>1209-020379-101-6</t>
  </si>
  <si>
    <t>00518021-1</t>
  </si>
  <si>
    <t>TIPO O RH-</t>
  </si>
  <si>
    <t>COL SATELITE DE ORIENTE CL MERCURIO POL B-3 #23</t>
  </si>
  <si>
    <t>ANA ELSI BENAVIDES</t>
  </si>
  <si>
    <t>7881-7002</t>
  </si>
  <si>
    <t>COLABORADOR</t>
  </si>
  <si>
    <t>1305-031064-001-3</t>
  </si>
  <si>
    <t>02088224-4</t>
  </si>
  <si>
    <t>COL. GAVIDIA PJE "B" # 9 SAN MIGUEL</t>
  </si>
  <si>
    <t>LETICIA CONCEPCION ALFARO DE GIRON</t>
  </si>
  <si>
    <t>2667-2424</t>
  </si>
  <si>
    <t>7874-4699</t>
  </si>
  <si>
    <t>COLECTOR (A)</t>
  </si>
  <si>
    <t>1401-150786-101-0</t>
  </si>
  <si>
    <t>03642016-5</t>
  </si>
  <si>
    <t>21ª CALLE PTE # 108 Bo SAN NICOLAS</t>
  </si>
  <si>
    <t>ELVIA TATIANA MAGAÑA DE MELGAR</t>
  </si>
  <si>
    <t>2667-0467</t>
  </si>
  <si>
    <t>SUB JEFE VENTANILLA EXT. C.G.M</t>
  </si>
  <si>
    <t>1217-250186-107-4</t>
  </si>
  <si>
    <t>03478927-0</t>
  </si>
  <si>
    <t>21ª CALLE PTE #108 Bo SAN NICOLAS</t>
  </si>
  <si>
    <t>tatianabarrera10@hotmail.com</t>
  </si>
  <si>
    <t>CARLOS ERNESTO ZULETA MEJIA</t>
  </si>
  <si>
    <t>ADMINISTRACION TRIBUTARIA MUNICIPAL</t>
  </si>
  <si>
    <t>VILMA LORENA REYES FLORES</t>
  </si>
  <si>
    <t>7731-7551</t>
  </si>
  <si>
    <t>CUENTAS CORRIENTES</t>
  </si>
  <si>
    <t>SECRETARIA COLECTORA</t>
  </si>
  <si>
    <t>1401-020495-101-0</t>
  </si>
  <si>
    <t>05147761-6</t>
  </si>
  <si>
    <t>COL. CDAD PACIFICA BLOCK D 44 #2</t>
  </si>
  <si>
    <t>GISSEL MARIA LOPEZ</t>
  </si>
  <si>
    <t>7947-7383</t>
  </si>
  <si>
    <t>7805-1774</t>
  </si>
  <si>
    <t>RECURSOS HUMANOS</t>
  </si>
  <si>
    <t>SECRETARIA 1a CLASE</t>
  </si>
  <si>
    <t>1217-250488-102-5</t>
  </si>
  <si>
    <t>03918521-9</t>
  </si>
  <si>
    <t>COL EL MOLINO POL U CASA 28</t>
  </si>
  <si>
    <t>gisselml_25@hotmail.com</t>
  </si>
  <si>
    <t>JOSE AMILCAR ALVARENGA CASTILLO</t>
  </si>
  <si>
    <t>7870-6582</t>
  </si>
  <si>
    <t>SUB SARGENTO</t>
  </si>
  <si>
    <t>ACOMPAÑADO(A)</t>
  </si>
  <si>
    <t>1217-250273-102-6</t>
  </si>
  <si>
    <t>00671291-4</t>
  </si>
  <si>
    <t>COL SANTA MARIA EL PAPALON SAN MIGUEL</t>
  </si>
  <si>
    <t>ROMEO ALVARADO GAITAN</t>
  </si>
  <si>
    <t>AGENTE</t>
  </si>
  <si>
    <t>1208-280267-101-8</t>
  </si>
  <si>
    <t>00330948-7</t>
  </si>
  <si>
    <t>TIPO A  RH+</t>
  </si>
  <si>
    <t>BARRIO EL CALVARIO LOLOTIQUE SAN MIGUEL</t>
  </si>
  <si>
    <t>CRISTINA ELIZABETH CISNEROS SANTIN</t>
  </si>
  <si>
    <t>2626-4995</t>
  </si>
  <si>
    <t>7235-6212</t>
  </si>
  <si>
    <t>REGISTRO DEL ESTADO FAMILIAR</t>
  </si>
  <si>
    <t>1217-150988-115-9</t>
  </si>
  <si>
    <t>04147295-7</t>
  </si>
  <si>
    <t>Inactivo</t>
  </si>
  <si>
    <t>4ª AV NORTE Y 14 CL ORIENTE #302, Bo LA CRUZ, S.M.</t>
  </si>
  <si>
    <t>NOE AMILCAR MORILLO COLATO</t>
  </si>
  <si>
    <t>7485-3068</t>
  </si>
  <si>
    <t>1209-190271-101-9</t>
  </si>
  <si>
    <t>02744230-4</t>
  </si>
  <si>
    <t>CANTON LA FRAGUA, MONCAGUA SAN MIGUEL</t>
  </si>
  <si>
    <t>ENRIQUE ARNULFO PAIZ PORTILLO</t>
  </si>
  <si>
    <t>7468-5748</t>
  </si>
  <si>
    <t>GERENCIA GENERAL</t>
  </si>
  <si>
    <t>1208-301274-101-2</t>
  </si>
  <si>
    <t>00036334-3</t>
  </si>
  <si>
    <t>CANTON PROGESO, CASERIO LA PRESA</t>
  </si>
  <si>
    <t>VERONICA PATRICIA ARGUETA DE DIAZ</t>
  </si>
  <si>
    <t>7549-6461</t>
  </si>
  <si>
    <t>AUDITORIA INTERNA</t>
  </si>
  <si>
    <t>AUXILIAR 1a CLASE</t>
  </si>
  <si>
    <t>1217-190988-112-3</t>
  </si>
  <si>
    <t>03990820-1</t>
  </si>
  <si>
    <t>URB. EL MOLINO POL. Q CASA Nº 8 SAN MIGUEL</t>
  </si>
  <si>
    <t>JOSE FELIX MONTES ARGUETA</t>
  </si>
  <si>
    <t>CEMENTERIOS</t>
  </si>
  <si>
    <t>MOZO</t>
  </si>
  <si>
    <t>1217-071278-108-2</t>
  </si>
  <si>
    <t>03228360-0</t>
  </si>
  <si>
    <t>Bª SAN FELIPE  2ª CALLE PONIENTE SAN MIGUEL</t>
  </si>
  <si>
    <t>JOSE ADAN GUARDADO GALLARDO</t>
  </si>
  <si>
    <t>7786-8125</t>
  </si>
  <si>
    <t>1217-100873-102-5</t>
  </si>
  <si>
    <t>01689356-8</t>
  </si>
  <si>
    <t>COL. EL TESORO FINAL AV. MEXICO C MONTE GRANDE # 4</t>
  </si>
  <si>
    <t>FREDY NAPOLEON MELENDEZ SIFONTE</t>
  </si>
  <si>
    <t>7331-7404</t>
  </si>
  <si>
    <t>JEFE</t>
  </si>
  <si>
    <t>1217-231289-102-7</t>
  </si>
  <si>
    <t>04199406-4</t>
  </si>
  <si>
    <t>COL. ALTOS DEL MOLINO 14 CL PTE #4</t>
  </si>
  <si>
    <t>FERNANDO CARBALLO MEMBREÑO</t>
  </si>
  <si>
    <t>2661-0005</t>
  </si>
  <si>
    <t>7930-5586</t>
  </si>
  <si>
    <t>INFORMATICA</t>
  </si>
  <si>
    <t>PROGRAMADOR</t>
  </si>
  <si>
    <t>0614-060784-137-1</t>
  </si>
  <si>
    <t>01523255-7</t>
  </si>
  <si>
    <t>CL LOS CEREZOS # 1205-5 CIUDAD JARDIN</t>
  </si>
  <si>
    <t>VICTOR MANUEL MARAVILLA GOMEZ</t>
  </si>
  <si>
    <t>7523-9286</t>
  </si>
  <si>
    <t>6004-0228</t>
  </si>
  <si>
    <t>1102-040367-101-3</t>
  </si>
  <si>
    <t>02707046-6</t>
  </si>
  <si>
    <t>BO. SAN NICOLAS 7° AV SUR 11 CL PTE #608A</t>
  </si>
  <si>
    <t>ADELA TATIANA HERNANDEZ BERRIOS</t>
  </si>
  <si>
    <t>2660-2006</t>
  </si>
  <si>
    <t>TESORERIA</t>
  </si>
  <si>
    <t>1217-080388-104-7</t>
  </si>
  <si>
    <t>03905000-8</t>
  </si>
  <si>
    <t>FINAL CL. CHAPARRASTIQUE PASAJE 1 #4 COL. CDAD JAR</t>
  </si>
  <si>
    <t>WILFREDO ENRIQUE ORELLANA VASQUEZ</t>
  </si>
  <si>
    <t>2669-2301</t>
  </si>
  <si>
    <t>0614-130282-132-6</t>
  </si>
  <si>
    <t>02789475-5</t>
  </si>
  <si>
    <t>COL. PADRE PIO, CL LOS HERREROS AV. PRINCIPAL #69</t>
  </si>
  <si>
    <t>will_orellana@hotmail.com</t>
  </si>
  <si>
    <t>ANA MARIA BENITEZ DE RAMIREZ</t>
  </si>
  <si>
    <t>2667-1982</t>
  </si>
  <si>
    <t>7923-9261</t>
  </si>
  <si>
    <t>1220-010578-101-0</t>
  </si>
  <si>
    <t>01107284-0</t>
  </si>
  <si>
    <t>COL ESPAÑA SDA ASTURIAS POL 17 # 8</t>
  </si>
  <si>
    <t>ADELA LISSETH SAMAYOA RIVAS</t>
  </si>
  <si>
    <t>7184-9431</t>
  </si>
  <si>
    <t>1118-171293-101-5</t>
  </si>
  <si>
    <t>04934392-4</t>
  </si>
  <si>
    <t>7a AV. NTE #402 BARRIO SAN FRANCISCO</t>
  </si>
  <si>
    <t>alisamyoa@hotmail.com</t>
  </si>
  <si>
    <t>MARYORIS VILLALTA ALFARO</t>
  </si>
  <si>
    <t>7584-5797</t>
  </si>
  <si>
    <t>UNIDAD DE PROTECCION CIVIL MUNICIPAL</t>
  </si>
  <si>
    <t>1105-010188-101-5</t>
  </si>
  <si>
    <t>03876196-5</t>
  </si>
  <si>
    <t>SDA. EL PROGRESO POL D-33 #40 COL CIUDAD PACIFICA</t>
  </si>
  <si>
    <t>maryori_villalta15@hotmail.com</t>
  </si>
  <si>
    <t>MELVIN JEOVANNY BERRIOS VELASQUEZ</t>
  </si>
  <si>
    <t>7786-9952</t>
  </si>
  <si>
    <t>1217-220886-102-7</t>
  </si>
  <si>
    <t>03592401-9</t>
  </si>
  <si>
    <t>SENDA MANUEL JOSE ARCE, POL. D-28 #30 CDAD PACIFI</t>
  </si>
  <si>
    <t>jeovanny18@hotmail.com</t>
  </si>
  <si>
    <t>ANA GRICELDA GRANADOS MENDEZ</t>
  </si>
  <si>
    <t>7294-4327</t>
  </si>
  <si>
    <t>1109-251085-102-5</t>
  </si>
  <si>
    <t>03456938-7</t>
  </si>
  <si>
    <t>AV. MANUEL E ARAUJO #55JUCUAPA USULUTAN</t>
  </si>
  <si>
    <t>griceldagranados@hotmail.com</t>
  </si>
  <si>
    <t>FRANK ALEXANDER MORALES MARTINEZ</t>
  </si>
  <si>
    <t>1210-290475-101-7</t>
  </si>
  <si>
    <t>02608114-7</t>
  </si>
  <si>
    <t>COL. CIUDAD PACIFICA1 POL2 #54 SAN MIGUEL</t>
  </si>
  <si>
    <t>FRANCISCO ANTONIO RODRIGUEZ OSORIO</t>
  </si>
  <si>
    <t>2605-5482</t>
  </si>
  <si>
    <t>7685-9283</t>
  </si>
  <si>
    <t>1210-041065-101-7</t>
  </si>
  <si>
    <t>02221190-2</t>
  </si>
  <si>
    <t>COL. CDAD. PACIFICA I ETAPA POLIGONO 14 #12</t>
  </si>
  <si>
    <t>RICARDO ALBERTO CRUZ ROSALES</t>
  </si>
  <si>
    <t>INSPECTOR 2a CLASE</t>
  </si>
  <si>
    <t>PEDRO GOMEZ ESCOBAR</t>
  </si>
  <si>
    <t>7220-1973</t>
  </si>
  <si>
    <t>7570-9231</t>
  </si>
  <si>
    <t>1321-200881-102-0</t>
  </si>
  <si>
    <t>01475863-1</t>
  </si>
  <si>
    <t>CASERIO LAS QUEBRADAS, SAN SIMON, MORAZAN</t>
  </si>
  <si>
    <t>SANDRA LETICIA RAMOS</t>
  </si>
  <si>
    <t>7901-5836</t>
  </si>
  <si>
    <t>1208-150868-101-7</t>
  </si>
  <si>
    <t>00640450-3</t>
  </si>
  <si>
    <t>CANTON AMAYA CASERIO EL CORRALITO LOLOTIQUE, S.M.</t>
  </si>
  <si>
    <t>JOSE ANIVAL CISNEROS RAMIREZ</t>
  </si>
  <si>
    <t>7272-6337</t>
  </si>
  <si>
    <t>1208-010478-101-1</t>
  </si>
  <si>
    <t>02615162-5</t>
  </si>
  <si>
    <t>COL. CIUDAD PACIFICA 3 CENDA 16 POL 17-C #36</t>
  </si>
  <si>
    <t>EDGAR LEONEL MEDINA MARIN</t>
  </si>
  <si>
    <t>2667-6242</t>
  </si>
  <si>
    <t>UNIDAD DE ADQ Y CONTRAT INSTITUCIONALES</t>
  </si>
  <si>
    <t>1217-010780-107-1</t>
  </si>
  <si>
    <t>01370989-1</t>
  </si>
  <si>
    <t>AV RIO GRANDE NTE #21 COL LA PRESITA #1 SAN MIGUEL</t>
  </si>
  <si>
    <t>JUAN LOPEZ</t>
  </si>
  <si>
    <t>7285-8688</t>
  </si>
  <si>
    <t>1214-180159-101-7</t>
  </si>
  <si>
    <t>02629477-4</t>
  </si>
  <si>
    <t>COL MILAGRO DE LA PAZ AV PITARRILLO # 31</t>
  </si>
  <si>
    <t>JUAN BAUTISTA SANDOVAL CASTRO</t>
  </si>
  <si>
    <t>7297-0343</t>
  </si>
  <si>
    <t>7034-0141</t>
  </si>
  <si>
    <t>1208-161177-101-6</t>
  </si>
  <si>
    <t>02493380-1</t>
  </si>
  <si>
    <t>CAS EL MOGOTE CANTON AMAYA LOLOTIQUE SAN MIGUEL</t>
  </si>
  <si>
    <t>HUMBERTO CACERES</t>
  </si>
  <si>
    <t>2661-1995</t>
  </si>
  <si>
    <t>ASEO ... SECCION TALLER MUNICIPAL</t>
  </si>
  <si>
    <t>MECANICO EP. PES.</t>
  </si>
  <si>
    <t>1217-120356-002-0</t>
  </si>
  <si>
    <t>01802584-4</t>
  </si>
  <si>
    <t>BARRIO SAN FELIPE, 11ª AV NTE. #407 BIS</t>
  </si>
  <si>
    <t>FREDY ALEXANDER CACERES QUINTANILLA</t>
  </si>
  <si>
    <t>2601-3690</t>
  </si>
  <si>
    <t>ASEO.. SECCION MTTO DE CALLES Y CAMINOS</t>
  </si>
  <si>
    <t>MOT. DE VEH. PESADO</t>
  </si>
  <si>
    <t>1217-100189-108-6</t>
  </si>
  <si>
    <t>04064144-8</t>
  </si>
  <si>
    <t>COL. CARRILLO 3° ETAPA BLOCK B # 20</t>
  </si>
  <si>
    <t>BERTILIO ANTONIO ORELLANA SEGOVIA</t>
  </si>
  <si>
    <t>7470-6999</t>
  </si>
  <si>
    <t>1212-150179-101-3</t>
  </si>
  <si>
    <t>01523999-9</t>
  </si>
  <si>
    <t>COL. MILAGRO DE LA PAZ CL LA PAZ #1223</t>
  </si>
  <si>
    <t>CARLOS ANDRES ASCENCIO</t>
  </si>
  <si>
    <t>2660-7226</t>
  </si>
  <si>
    <t>1404-161268-101-6</t>
  </si>
  <si>
    <t>00054755-7</t>
  </si>
  <si>
    <t>COL MILAGRO DE LA PAZ CL PALESTINA PJE STAMARIA 3</t>
  </si>
  <si>
    <t>RAMON ARTURO MONDRAGON</t>
  </si>
  <si>
    <t>7763-7747</t>
  </si>
  <si>
    <t>1217-290463-107-9</t>
  </si>
  <si>
    <t>00780023-1</t>
  </si>
  <si>
    <t>COL VISTA HERMOSA CL LOS LAURELES AV LAS MAGNOLIAS</t>
  </si>
  <si>
    <t>JOSE CASIMIRO CACERES MOREJON</t>
  </si>
  <si>
    <t>7123-8845</t>
  </si>
  <si>
    <t>2608-1003</t>
  </si>
  <si>
    <t>1205-081266-102-0</t>
  </si>
  <si>
    <t>00055650-6</t>
  </si>
  <si>
    <t>COL. LA PRESITA 2 PASAJE JASMIN #22 S.M</t>
  </si>
  <si>
    <t>ELMER FERNANDO CEDILLOS</t>
  </si>
  <si>
    <t>2680-9820</t>
  </si>
  <si>
    <t>1116-150968-102-9</t>
  </si>
  <si>
    <t>02023942-5</t>
  </si>
  <si>
    <t>COL SAN CARLOS CANTON EL PLATANAR MONCAGUA S.M</t>
  </si>
  <si>
    <t>FRANCIS DONILIO VASQUEZ COREAS</t>
  </si>
  <si>
    <t>7503-5236</t>
  </si>
  <si>
    <t>1217-090493-107-0</t>
  </si>
  <si>
    <t>04808758-3</t>
  </si>
  <si>
    <t>COL CIUDAD JARDIN CL LAS FLORES #1210</t>
  </si>
  <si>
    <t>TOMAS CRUZ TEYES</t>
  </si>
  <si>
    <t>1407-030277-101-5</t>
  </si>
  <si>
    <t>02132630-6</t>
  </si>
  <si>
    <t>COL. CIUDAD PACIFICA 2 POL. 2"A" # 45 SAN MIGUEL</t>
  </si>
  <si>
    <t>JUAN PABLO MEJICANOS VILLALOBOS</t>
  </si>
  <si>
    <t>2670-2833</t>
  </si>
  <si>
    <t>OP. DE MAQUINARIA</t>
  </si>
  <si>
    <t>1209-260664-101-7</t>
  </si>
  <si>
    <t>02605521-9</t>
  </si>
  <si>
    <t>SND. LA INDEPENDENCIA POL D-39 CDAD. PACIFICA #36</t>
  </si>
  <si>
    <t>MARIA EMMA GARCIA SANCHEZ DE GARCILAZO</t>
  </si>
  <si>
    <t>NOEL ALEXANDER AYALA</t>
  </si>
  <si>
    <t>ALUMBRADO PUBLICO</t>
  </si>
  <si>
    <t>ALBAÑIL</t>
  </si>
  <si>
    <t>PASTOR SARAVIA MORENO</t>
  </si>
  <si>
    <t>2667-7039</t>
  </si>
  <si>
    <t>7261-9403</t>
  </si>
  <si>
    <t>AYUDANTE OP. DE MAQ PES.</t>
  </si>
  <si>
    <t>1404-290351-001-5</t>
  </si>
  <si>
    <t>01937434-3</t>
  </si>
  <si>
    <t>COL PRESITA 2 PJE. ORQUIDEAS # 29</t>
  </si>
  <si>
    <t>JOSE CIPRIANO ALVARENGA ARIAS</t>
  </si>
  <si>
    <t>JULIO ALEXANDER REINA</t>
  </si>
  <si>
    <t>1217-100975-104-6</t>
  </si>
  <si>
    <t>02620088-0</t>
  </si>
  <si>
    <t>COL MILAGRO DE LA PAZ, CALLE FE Y ALEGRIA #22</t>
  </si>
  <si>
    <t>WILFREDO HERNANDEZ OSEGUEDA</t>
  </si>
  <si>
    <t>2661-8349</t>
  </si>
  <si>
    <t>7568-9466</t>
  </si>
  <si>
    <t>1217-301164-001-1</t>
  </si>
  <si>
    <t>02417005-5</t>
  </si>
  <si>
    <t>12ª AV NTE #1-BIS BARRIO LA CRUZ</t>
  </si>
  <si>
    <t>SOFIA DE LA PAZ AGUILAR DE MOLINA</t>
  </si>
  <si>
    <t>ISAAC REYES</t>
  </si>
  <si>
    <t>1109-190378-102-2</t>
  </si>
  <si>
    <t>01825647-9</t>
  </si>
  <si>
    <t>BARRIO SAN FRANCISCO 12 CL PTE #112 S.M</t>
  </si>
  <si>
    <t>JOSE PEDRO ANTONIO VILLATORO COREAS</t>
  </si>
  <si>
    <t>NOTIFICADOR</t>
  </si>
  <si>
    <t>MOISES FERNANDO GIRON GRANADOS</t>
  </si>
  <si>
    <t>7921-5627</t>
  </si>
  <si>
    <t>1217-040787-103-9</t>
  </si>
  <si>
    <t>03762866-9</t>
  </si>
  <si>
    <t>RES. LAS AGUILAS CALLE LOS ALCONES POL. G #10</t>
  </si>
  <si>
    <t>RAUL ALBERTO PINEDA ACEVEDO</t>
  </si>
  <si>
    <t>7737-1149</t>
  </si>
  <si>
    <t>CONTABILIDAD</t>
  </si>
  <si>
    <t>CONTADOR</t>
  </si>
  <si>
    <t>1217-231163-003-6</t>
  </si>
  <si>
    <t>02442574-3</t>
  </si>
  <si>
    <t>COL CIUDAD REAL, AV FERNANDO DE ARAGON POL B 10 #3</t>
  </si>
  <si>
    <t>rpin1963@hotmail.com</t>
  </si>
  <si>
    <t>LIDIA CAROLINA LEIVA CRUZ</t>
  </si>
  <si>
    <t>7786-6513</t>
  </si>
  <si>
    <t>INST. DE AEROBICOS</t>
  </si>
  <si>
    <t>1217-121084-105-3</t>
  </si>
  <si>
    <t>02234677-3</t>
  </si>
  <si>
    <t>Ba SAN FRANCISCO FINAL 16 CALLE OTE #24</t>
  </si>
  <si>
    <t>ASCENSION GOMEZ</t>
  </si>
  <si>
    <t>1213-070564-101-0</t>
  </si>
  <si>
    <t>04235324-5</t>
  </si>
  <si>
    <t>COL NUEVO BELEN PJE 1 BLOCK 4 #12</t>
  </si>
  <si>
    <t>RAFAELA TORRES</t>
  </si>
  <si>
    <t>7947-0989</t>
  </si>
  <si>
    <t>1217-241060-002-2</t>
  </si>
  <si>
    <t>02087896-0</t>
  </si>
  <si>
    <t>COLONIA Y PASAJE LA PRESITA #90 SAN MIGUEL</t>
  </si>
  <si>
    <t>MARIA DOLORES FLORES DE GONZALEZ</t>
  </si>
  <si>
    <t>7297-2673</t>
  </si>
  <si>
    <t>1204-060462-001-5</t>
  </si>
  <si>
    <t>00943538-3</t>
  </si>
  <si>
    <t xml:space="preserve">TIPO A1 RH+ </t>
  </si>
  <si>
    <t>12 AV SUR #524 COL BELEN</t>
  </si>
  <si>
    <t>SONIA ELIZABETH GUEVARA OSORIO</t>
  </si>
  <si>
    <t>7798-2972</t>
  </si>
  <si>
    <t>SECRETARIA 3a CLASE</t>
  </si>
  <si>
    <t>1217-210265-102-3</t>
  </si>
  <si>
    <t>00335660-4</t>
  </si>
  <si>
    <t>2ª AV NTE #903 -  BIS Bo SAN FRANCISCO, SAN MIGUEL</t>
  </si>
  <si>
    <t>JUAN CARLOS RODRIGUEZ MENJIVAR</t>
  </si>
  <si>
    <t>7241-0350</t>
  </si>
  <si>
    <t>1217-220676-108-4</t>
  </si>
  <si>
    <t>01333861-6</t>
  </si>
  <si>
    <t>COL MILAGRO DE LA PAZ, ZONA ALTA CALLE CARDENAS</t>
  </si>
  <si>
    <t>loco-69@hotmail.com</t>
  </si>
  <si>
    <t>JOSE CARLOS VASQUEZ</t>
  </si>
  <si>
    <t>7567-0397</t>
  </si>
  <si>
    <t>ASEO SECCION ADMINISTRATIVA</t>
  </si>
  <si>
    <t>1217-130468-001-8</t>
  </si>
  <si>
    <t>04418512-2</t>
  </si>
  <si>
    <t>COL. LOS ANGELES CALLE PRINCIPAL #71 S.M</t>
  </si>
  <si>
    <t>YUDIS AMANDA RAMIREZ BRIZUELA</t>
  </si>
  <si>
    <t>7916-5479</t>
  </si>
  <si>
    <t>AUXILIAR CONTABLE</t>
  </si>
  <si>
    <t>1412-270970-101-1</t>
  </si>
  <si>
    <t>02073497-0</t>
  </si>
  <si>
    <t>AV SAGITARIO POL 12 #3 URB LAS PLAMERAS SAN MIGUEL</t>
  </si>
  <si>
    <t>CARLOS ALBERTO RAMOS</t>
  </si>
  <si>
    <t>2605-1858</t>
  </si>
  <si>
    <t>RELLENO SANITARIO</t>
  </si>
  <si>
    <t>AUXILIAR DE CAMPO</t>
  </si>
  <si>
    <t>1205-220367-102-0</t>
  </si>
  <si>
    <t>00611409-3</t>
  </si>
  <si>
    <t>COL CDAD PACIFICA SENDA 6 POL 7-C #81</t>
  </si>
  <si>
    <t>JOSE GEREMIAS CISNEROS RAMIREZ</t>
  </si>
  <si>
    <t>7582-3867</t>
  </si>
  <si>
    <t>OP. DE MOTONIVELADORA</t>
  </si>
  <si>
    <t>1208-120880-101-0</t>
  </si>
  <si>
    <t>01743091-5</t>
  </si>
  <si>
    <t>COL CDAD PACIFICA III ETAPA SED 11 POL 13 A #60</t>
  </si>
  <si>
    <t>OSMIN HERNANDEZ ROMERO</t>
  </si>
  <si>
    <t>TEODORO REINA</t>
  </si>
  <si>
    <t>7559-3220</t>
  </si>
  <si>
    <t>OP. DE BOBCAT</t>
  </si>
  <si>
    <t>1217-250168-102-5</t>
  </si>
  <si>
    <t>02287223-7</t>
  </si>
  <si>
    <t>COL MILAGRO DE LA PAZ, FINAL CL FE Y ALEGRIA #22</t>
  </si>
  <si>
    <t>JESUS SALVADOR SANCHEZ CASTILLO</t>
  </si>
  <si>
    <t>7530-6036</t>
  </si>
  <si>
    <t>SOLDADOR</t>
  </si>
  <si>
    <t>1217-020274-102-7</t>
  </si>
  <si>
    <t>02375991-1</t>
  </si>
  <si>
    <t>URB. PRADOS DE SAN MIGUEL SND 4-C #37</t>
  </si>
  <si>
    <t>JOSE MERCEDES LOVOS ARGUETA</t>
  </si>
  <si>
    <t>2661-2550</t>
  </si>
  <si>
    <t>7737-8938</t>
  </si>
  <si>
    <t>CARPINTERO</t>
  </si>
  <si>
    <t>1311-080960-002-9</t>
  </si>
  <si>
    <t>01923783-4</t>
  </si>
  <si>
    <t>URB SAN ROBERTO 5º AV SUR # 24</t>
  </si>
  <si>
    <t>EDWIN ALBERTO RAMIREZ MARQUEZ</t>
  </si>
  <si>
    <t>7884-7030</t>
  </si>
  <si>
    <t>1217-211192-103-3</t>
  </si>
  <si>
    <t>04809626-5</t>
  </si>
  <si>
    <t>COL. LA PRESITA PASAJE LA PRESITA #D #14</t>
  </si>
  <si>
    <t>JOSE SANDRO CACERES CARBALLO</t>
  </si>
  <si>
    <t>MOTORISTA EQ. PESADO</t>
  </si>
  <si>
    <t>1217-110984-102-6</t>
  </si>
  <si>
    <t>01820743-8</t>
  </si>
  <si>
    <t>CTON. LAS DELICIAS CAS. AGUA SALADA</t>
  </si>
  <si>
    <t>JOSE FELICIANO PINEDA SOLORZANO</t>
  </si>
  <si>
    <t>7513-7565</t>
  </si>
  <si>
    <t>1217-011080-105-8</t>
  </si>
  <si>
    <t>02139116-5</t>
  </si>
  <si>
    <t>CANTON EL MATE CAS LA CRUZ</t>
  </si>
  <si>
    <t>ISAAC ANTONIO PORTILLO MONTOYA</t>
  </si>
  <si>
    <t>7524-2872</t>
  </si>
  <si>
    <t>1217-121192-101-8</t>
  </si>
  <si>
    <t>04722525-1</t>
  </si>
  <si>
    <t>COL MILAGRO DE LA PAZ CL AVALOS ZONA ALTA #191 BIS</t>
  </si>
  <si>
    <t>CECILIO GUADALUPE PALACIOS OSORIO</t>
  </si>
  <si>
    <t>VICTOR MANUEL TREJO FUENTES</t>
  </si>
  <si>
    <t>1210-140579-101-0</t>
  </si>
  <si>
    <t>03001954-2</t>
  </si>
  <si>
    <t>LOS PLANES SEGUNDO CASERIO LAS LILAS CHINAMECA</t>
  </si>
  <si>
    <t>JOSE SANTOS AMAYA AGUILAR</t>
  </si>
  <si>
    <t>7511-8056</t>
  </si>
  <si>
    <t>6028-4595</t>
  </si>
  <si>
    <t>1311-020964-101-0</t>
  </si>
  <si>
    <t>01941615-3</t>
  </si>
  <si>
    <t>LOTIF VALLE NUEVO     7889-1784</t>
  </si>
  <si>
    <t>CLAUDIA GUTIERREZ, ALCIDES MANR FRANCO</t>
  </si>
  <si>
    <t>HUMBERTO ANTONIO RIVERA HERNANDEZ</t>
  </si>
  <si>
    <t>7940-7396</t>
  </si>
  <si>
    <t>DESARROLLO COMUNAL</t>
  </si>
  <si>
    <t>PROMOTOR</t>
  </si>
  <si>
    <t>1217-060666-001-7</t>
  </si>
  <si>
    <t>02384791-8</t>
  </si>
  <si>
    <t>COL. ESMERALDA AV. 1 BLOCK F # 9, SAN MIGUEL</t>
  </si>
  <si>
    <t>ANGEL RIGOBERTO ARIETA CABRERA</t>
  </si>
  <si>
    <t>1217-040189-108-9</t>
  </si>
  <si>
    <t>04200989-6</t>
  </si>
  <si>
    <t>COL MILAGRO DE LA PAZ FNAL AV UTILIA #4</t>
  </si>
  <si>
    <t>BLANCA STEFANY CARRANZA DE MEDRANO</t>
  </si>
  <si>
    <t>2661-8026</t>
  </si>
  <si>
    <t>1217-150890-103-2</t>
  </si>
  <si>
    <t>04353526-4</t>
  </si>
  <si>
    <t>8º AV NTE PJE MADRID # 1 BARRIO LA CRUZ</t>
  </si>
  <si>
    <t>OSCAR EDUARDO GIRON OSORIO</t>
  </si>
  <si>
    <t>2669-6510</t>
  </si>
  <si>
    <t>1217-030291-108-6</t>
  </si>
  <si>
    <t>04668237-9</t>
  </si>
  <si>
    <t>COL LOS NARANJOS CL PPAL # 19</t>
  </si>
  <si>
    <t>FRANCISCO JAVIER GARCIA ARAUJO</t>
  </si>
  <si>
    <t>7723-9418</t>
  </si>
  <si>
    <t>1217-150286-104-7</t>
  </si>
  <si>
    <t>03504257-4</t>
  </si>
  <si>
    <t>COL SANTA JULIA 27 CL PTE #8</t>
  </si>
  <si>
    <t>CARLOS GEOVANNY ORELLANA MELARA</t>
  </si>
  <si>
    <t>7508-6004</t>
  </si>
  <si>
    <t>AUXILIAR</t>
  </si>
  <si>
    <t>1217-210491-105-7</t>
  </si>
  <si>
    <t>04491999-0</t>
  </si>
  <si>
    <t>COL. LA PRESITA #1 PASAJE CHAPARRASTIQUE AC V-BS#7</t>
  </si>
  <si>
    <t>JOSE VICENTE DIAZ FLORES</t>
  </si>
  <si>
    <t>INSPECTOR DE CARNES</t>
  </si>
  <si>
    <t>1305-190774-101-2</t>
  </si>
  <si>
    <t>02582263-9</t>
  </si>
  <si>
    <t>COL. LA PRESITA II AV. EL AMARANTOS #22 SAN MIGUEL</t>
  </si>
  <si>
    <t>MARIA JOSE REYES DE CASTILLO</t>
  </si>
  <si>
    <t>7928-4300</t>
  </si>
  <si>
    <t>2661-8415</t>
  </si>
  <si>
    <t>1217-130391-106-0</t>
  </si>
  <si>
    <t>05014506-2</t>
  </si>
  <si>
    <t>COL. CDAD REAL 30 AV. SUR POL A-3 #4</t>
  </si>
  <si>
    <t>MIRNA CECILIA SORTO NOLASCO</t>
  </si>
  <si>
    <t>SECRETARIA MPAL. DE LA FAM SECCION NIÑEZ</t>
  </si>
  <si>
    <t>AUX. AREA LACT Y PRE</t>
  </si>
  <si>
    <t>1316-290982-101-0</t>
  </si>
  <si>
    <t>01938086-5</t>
  </si>
  <si>
    <t>URB EL MOLINO POL Q # 16</t>
  </si>
  <si>
    <t>FREDY ALBERTO CERON GRANADOS</t>
  </si>
  <si>
    <t>7152-8316</t>
  </si>
  <si>
    <t>1217-110168-103-8</t>
  </si>
  <si>
    <t>00163523-0</t>
  </si>
  <si>
    <t>CNT EL AMTAE, SAN MIGUEL</t>
  </si>
  <si>
    <t>JULIO ALFREDO VENTURA ANDRADE</t>
  </si>
  <si>
    <t>2669-4266</t>
  </si>
  <si>
    <t>1217-010671-101-0</t>
  </si>
  <si>
    <t>01735606-4</t>
  </si>
  <si>
    <t>URB CIUDAD TOLEDO POL 30 CASA 8</t>
  </si>
  <si>
    <t>CARLOS AMAYA</t>
  </si>
  <si>
    <t>7272-7646</t>
  </si>
  <si>
    <t>1405-010959-002-8</t>
  </si>
  <si>
    <t>02567832-3</t>
  </si>
  <si>
    <t>CAS EL ZAPOTAL CTN TECOMATAL SM</t>
  </si>
  <si>
    <t>JOSE MANUEL CISNEROS GAITAN</t>
  </si>
  <si>
    <t>7429-7010</t>
  </si>
  <si>
    <t>1112-241263-101-3</t>
  </si>
  <si>
    <t>02356017-6</t>
  </si>
  <si>
    <t>LOTF LAS DELICIAS CL. PPAL. CASA SIN NUMERO #13</t>
  </si>
  <si>
    <t>ENRIQUE LEONEL COREAS</t>
  </si>
  <si>
    <t>2669-8005</t>
  </si>
  <si>
    <t>7642-0680</t>
  </si>
  <si>
    <t>1217-150766-102-0</t>
  </si>
  <si>
    <t>01424033-7</t>
  </si>
  <si>
    <t>COL MILAGRO DE LA PAZ, AV 5 DE ENERO #35</t>
  </si>
  <si>
    <t>2661-6122 nuevo</t>
  </si>
  <si>
    <t>JOSE SABINO CRUZ GUANDIQUE</t>
  </si>
  <si>
    <t>7505-6459</t>
  </si>
  <si>
    <t>OPERADOR DE TRACTOR</t>
  </si>
  <si>
    <t>1212-250369-101-2</t>
  </si>
  <si>
    <t>00537238-9</t>
  </si>
  <si>
    <t>CANTON SAN JOSE, QUELEPA</t>
  </si>
  <si>
    <t>AGUSTIN DIAZ</t>
  </si>
  <si>
    <t>2661-1602</t>
  </si>
  <si>
    <t>1407-040256-101-8</t>
  </si>
  <si>
    <t>01845010-4</t>
  </si>
  <si>
    <t>COL MILAGRO DE LA PAZ, CALLE AVALOS #12</t>
  </si>
  <si>
    <t>JUAN DANIEL GARAY</t>
  </si>
  <si>
    <t>7693-6429</t>
  </si>
  <si>
    <t>1123-020364-101-7</t>
  </si>
  <si>
    <t>00478806-6</t>
  </si>
  <si>
    <t>COL. CIUDAD PACIFICA 2 PASAJE 5-A #35</t>
  </si>
  <si>
    <t>OSCAR ARMANDO TREJO PAZ</t>
  </si>
  <si>
    <t>JUAN GUANDIQUE GUANDIQUE</t>
  </si>
  <si>
    <t>7886-1356</t>
  </si>
  <si>
    <t>1212270247-001-1</t>
  </si>
  <si>
    <t>00456113-9</t>
  </si>
  <si>
    <t>COL. SAN PABLO POL 5 # 23 SAN MIGUEL</t>
  </si>
  <si>
    <t>RAUL HERNANDEZ</t>
  </si>
  <si>
    <t>2605-7623</t>
  </si>
  <si>
    <t>7413-8331</t>
  </si>
  <si>
    <t>1304-240955-001-9</t>
  </si>
  <si>
    <t>01943848-0</t>
  </si>
  <si>
    <t>COL BRISAS DEL EDEN CALLE LOS LAURELES POL E # 6</t>
  </si>
  <si>
    <t>LEONEL ALEXANDER ARIAS MORENO</t>
  </si>
  <si>
    <t>7565-6648</t>
  </si>
  <si>
    <t>1217-131070-105-4</t>
  </si>
  <si>
    <t>02889906-7</t>
  </si>
  <si>
    <t>COL CHAPARRASTIQUE PJE E CASA #36 SAN MIGUEL</t>
  </si>
  <si>
    <t>leonelarias70@hotmail.com</t>
  </si>
  <si>
    <t>JOSE ARNULFO MENDEZ MEJICANOS</t>
  </si>
  <si>
    <t>7551-5117</t>
  </si>
  <si>
    <t>1217-181264-101-2</t>
  </si>
  <si>
    <t>00022700-0</t>
  </si>
  <si>
    <t>PJ LA ESC #120 7ª AV SUR COL. MILAGRO DE LA PAZ</t>
  </si>
  <si>
    <t>JAIME FILADELFO GOMEZ ZELAYA</t>
  </si>
  <si>
    <t>2669-7880</t>
  </si>
  <si>
    <t>7939-0137</t>
  </si>
  <si>
    <t>1217-060691-101-5</t>
  </si>
  <si>
    <t>04465461-3</t>
  </si>
  <si>
    <t>COL EL ANGEL PJE #2 #2</t>
  </si>
  <si>
    <t>AVENICIO MESTANZA</t>
  </si>
  <si>
    <t>JOSE ANTONIO DE LA O</t>
  </si>
  <si>
    <t>2669-7814</t>
  </si>
  <si>
    <t>1217-190167-104-9</t>
  </si>
  <si>
    <t>02980893-8</t>
  </si>
  <si>
    <t>FINAL 7ª AV NTE Nº 97 SM</t>
  </si>
  <si>
    <t>CARLOS ANTONIO RAMOS</t>
  </si>
  <si>
    <t>7212-0344</t>
  </si>
  <si>
    <t>1208-010864-101-0</t>
  </si>
  <si>
    <t>01621329-7</t>
  </si>
  <si>
    <t>CNT AMAYA, CS EL CORALITO</t>
  </si>
  <si>
    <t>MANUEL DE JESUS REGALADO</t>
  </si>
  <si>
    <t>7512-3319</t>
  </si>
  <si>
    <t>OPERADOR DE CARGADOR</t>
  </si>
  <si>
    <t>1408-250356-002-7</t>
  </si>
  <si>
    <t>00573459-9</t>
  </si>
  <si>
    <t>COL MILAGRO DE LA PAZ, CL CARDENAS AV MAQUILISHUAT</t>
  </si>
  <si>
    <t>SABINO ENCARNACION ROMERO</t>
  </si>
  <si>
    <t>7939-8922</t>
  </si>
  <si>
    <t>1212-271060-101-5</t>
  </si>
  <si>
    <t>02025749-9</t>
  </si>
  <si>
    <t>2º CL PONIENTE # 412 Bo SAN FELIPE S.M.</t>
  </si>
  <si>
    <t>JOSE WILFREDO ROMERO PORTILLO</t>
  </si>
  <si>
    <t>7404-2449</t>
  </si>
  <si>
    <t>1309-130767-101-2</t>
  </si>
  <si>
    <t>02387872-3</t>
  </si>
  <si>
    <t>COL EL CARMEN DE AGUA FRIA, CNT HATO NUEVO</t>
  </si>
  <si>
    <t>JOSE ANTONIO CRUZ RODRIGUEZ</t>
  </si>
  <si>
    <t>7299-8459</t>
  </si>
  <si>
    <t>UNIDAD DE COMUNICACIONES Y PRENSA</t>
  </si>
  <si>
    <t>1217-140972-102-2</t>
  </si>
  <si>
    <t>02087804-1</t>
  </si>
  <si>
    <t>SEGUNDA AV. SUR #403 B. EL CALVARIO S.M</t>
  </si>
  <si>
    <t>MARITZA LETICIA LIZAMA DE GUEVARA</t>
  </si>
  <si>
    <t>7928-9839</t>
  </si>
  <si>
    <t>COBRADOR</t>
  </si>
  <si>
    <t>1217-020588-111-3</t>
  </si>
  <si>
    <t>03972695-0</t>
  </si>
  <si>
    <t>COL. MONSERRAT 1 PJE. 2 POL E316</t>
  </si>
  <si>
    <t>DEISY ILVEA CRUZ DE PAIZ</t>
  </si>
  <si>
    <t>1208-300173-101-5</t>
  </si>
  <si>
    <t>02853107-5</t>
  </si>
  <si>
    <t>COL CIUDAD PACIFICA 1 POL B12 SDA 3 #27</t>
  </si>
  <si>
    <t>ANA DELMY RODRIGUEZ MONDRAGON</t>
  </si>
  <si>
    <t>MUNICIPAL DE EDUCACION</t>
  </si>
  <si>
    <t>1217-141083-104-4</t>
  </si>
  <si>
    <t>02363475-5</t>
  </si>
  <si>
    <t>CANTON EL JALACATAL CASERIO LA PELOTA</t>
  </si>
  <si>
    <t>PATRICIA RAQUEL REYES DE REYES</t>
  </si>
  <si>
    <t>7899-9269</t>
  </si>
  <si>
    <t>1217-091171-101-8</t>
  </si>
  <si>
    <t>00011229-7</t>
  </si>
  <si>
    <t>Ba SAN NICOLAS 3a AV SUR #907</t>
  </si>
  <si>
    <t>MARLON OFILIO MOREIRA</t>
  </si>
  <si>
    <t>7644-5924</t>
  </si>
  <si>
    <t>1217-130675-107-1</t>
  </si>
  <si>
    <t>02701633-1</t>
  </si>
  <si>
    <t>CANTON SAN CARLOS EL AMATE</t>
  </si>
  <si>
    <t>ANDRES DE JESUS CHICAS AMAYA</t>
  </si>
  <si>
    <t>7795-2689</t>
  </si>
  <si>
    <t>PARQUES Y JARDINES</t>
  </si>
  <si>
    <t>1309-220585-101-2</t>
  </si>
  <si>
    <t>02955739-1</t>
  </si>
  <si>
    <t>COL.  LA CONFIANZA CL. AYALA #337</t>
  </si>
  <si>
    <t>PEDRO ANTONIO OLIVARES PARADA</t>
  </si>
  <si>
    <t>7003-2308</t>
  </si>
  <si>
    <t>UNIDAD MUNICIPAL DE LA MUJER</t>
  </si>
  <si>
    <t>MOTORISTA</t>
  </si>
  <si>
    <t>1217-210571-106-0</t>
  </si>
  <si>
    <t>01141703-2</t>
  </si>
  <si>
    <t>COL CHAVEZ KM 135 SALIDA A SAN SALVADOR</t>
  </si>
  <si>
    <t>DELMY NOEMY MARQUEZ LARA</t>
  </si>
  <si>
    <t>7598-0503</t>
  </si>
  <si>
    <t>ASESORIA LEGAL</t>
  </si>
  <si>
    <t>1217-060678-105-7</t>
  </si>
  <si>
    <t>02608827-0</t>
  </si>
  <si>
    <t>CANTON SAN ANTONIO SILVA, Bo EL CENTRO, SAN MIGUEL</t>
  </si>
  <si>
    <t>FREDY ERNESTO RAMIREZ MONTEZ</t>
  </si>
  <si>
    <t>1217-150284-107-0</t>
  </si>
  <si>
    <t>00462914-9</t>
  </si>
  <si>
    <t>COL PRESITA 2 PJE JAZMIN # 17</t>
  </si>
  <si>
    <t>JORGE GILBERTO RIVAS RIVERA</t>
  </si>
  <si>
    <t>0619-270655-002-0</t>
  </si>
  <si>
    <t>01191358-3</t>
  </si>
  <si>
    <t>COL PRADOS DE SAN MIGEUL SENDA 7C # 10</t>
  </si>
  <si>
    <t>SAMUEL JOAQUIN FUNES</t>
  </si>
  <si>
    <t>7890-6737</t>
  </si>
  <si>
    <t>1217-160884-103-7</t>
  </si>
  <si>
    <t>01676279-1</t>
  </si>
  <si>
    <t>LOT NUEVA SAN MIGUEL POL A CASA # 24 S.M.</t>
  </si>
  <si>
    <t>AGUSTIN ALVARENGA HERNANDEZ</t>
  </si>
  <si>
    <t>7528-5422</t>
  </si>
  <si>
    <t>1217-011270-106-9</t>
  </si>
  <si>
    <t>02756695-4</t>
  </si>
  <si>
    <t>COL CDAD PACIFICA POL 14 A- CASA #70 SAN MIGUEL</t>
  </si>
  <si>
    <t>JOSE RENE ROMERO</t>
  </si>
  <si>
    <t>TIFFANIE IVANIA JIMENEZ NAVARRO</t>
  </si>
  <si>
    <t>2661-6785</t>
  </si>
  <si>
    <t>1217-210789-102-2</t>
  </si>
  <si>
    <t>04141870-9</t>
  </si>
  <si>
    <t>Bo LA MERCED 3° AV SUR # 603 SM</t>
  </si>
  <si>
    <t>SABINO ANTONIO CERON</t>
  </si>
  <si>
    <t>7473-0135</t>
  </si>
  <si>
    <t>1217-311253-004-1</t>
  </si>
  <si>
    <t>00095724-9</t>
  </si>
  <si>
    <t>CANTON EL AMATE, SAN MIGUEL</t>
  </si>
  <si>
    <t>OSCAR LEONEL RODRIGUEZ</t>
  </si>
  <si>
    <t>7183-8995</t>
  </si>
  <si>
    <t>7183-8395</t>
  </si>
  <si>
    <t>1217-090757-101-5</t>
  </si>
  <si>
    <t>02443876-2</t>
  </si>
  <si>
    <t>CL ANTIGUA AL SITIO COL SANTA MONICA CASA 18</t>
  </si>
  <si>
    <t>GUILLERMO EDENILSO REYES</t>
  </si>
  <si>
    <t>7570-7375</t>
  </si>
  <si>
    <t>1312-101078-101-0</t>
  </si>
  <si>
    <t>02696429-8</t>
  </si>
  <si>
    <t>CAS LAS MARIITAS SAN FELIPE JOCORO</t>
  </si>
  <si>
    <t>LUIS ANTONIO GAITAN</t>
  </si>
  <si>
    <t>1208-010962-101-2</t>
  </si>
  <si>
    <t>02177267-0</t>
  </si>
  <si>
    <t>COL EL BOSQUE, PJE EL CRISTAL #3 NVA GUADALUPE</t>
  </si>
  <si>
    <t>GLORIA ESTELA PORTILLO HERNANDEZ</t>
  </si>
  <si>
    <t>SECRETARIA MPAL DE LA FAM SEC FORMACION</t>
  </si>
  <si>
    <t>INST. DE CORTE Y CONFEC.</t>
  </si>
  <si>
    <t>1219-080581-101-2</t>
  </si>
  <si>
    <t>01134183-3</t>
  </si>
  <si>
    <t>COL MONTE ORED PJE 1 # 16</t>
  </si>
  <si>
    <t>ISMENIA ELIZABETH ROMERO VILLALOBOS</t>
  </si>
  <si>
    <t>2660-0321</t>
  </si>
  <si>
    <t>1401-131070-101-1</t>
  </si>
  <si>
    <t>01829129-1</t>
  </si>
  <si>
    <t>COL. SATELITE DE OTE. RES. LAS PALMERAS POL. 14#36</t>
  </si>
  <si>
    <t>JOSE DE LA CRUZ RIVAS</t>
  </si>
  <si>
    <t>7777-5401</t>
  </si>
  <si>
    <t>1217-030563-102-5</t>
  </si>
  <si>
    <t>01017456-8</t>
  </si>
  <si>
    <t>CANTON EL VOLCAN, SAN MIGUEL</t>
  </si>
  <si>
    <t>HUGO ADIEL SORTO</t>
  </si>
  <si>
    <t>GESTOR DE MORA</t>
  </si>
  <si>
    <t>JHOANA ELIZABETH ROMERO MARTÍNEZ</t>
  </si>
  <si>
    <t>2641-1258</t>
  </si>
  <si>
    <t>7291-5737</t>
  </si>
  <si>
    <t>AUXILIAR 4a CLASE</t>
  </si>
  <si>
    <t>1213-050792-101-5</t>
  </si>
  <si>
    <t>04645496-2</t>
  </si>
  <si>
    <t>COL.CIUDAD PACÍFICA, POL. 18 C, SENDA 16 #5, SM</t>
  </si>
  <si>
    <t>JOSE ALBERTO JURADO ZELAYA</t>
  </si>
  <si>
    <t>7530-8675</t>
  </si>
  <si>
    <t>OPERADOR DE BASCULA</t>
  </si>
  <si>
    <t>1209-170976-101-4</t>
  </si>
  <si>
    <t>01858059-3</t>
  </si>
  <si>
    <t>CANTON LOS EJIDOS, MONCAGUA</t>
  </si>
  <si>
    <t>josejurado@yahoo.com</t>
  </si>
  <si>
    <t>JUAN RAMON MELARA ULLOA</t>
  </si>
  <si>
    <t>7711-2518</t>
  </si>
  <si>
    <t>1217-281276-112-0</t>
  </si>
  <si>
    <t>00025932-4</t>
  </si>
  <si>
    <t>COL. VIA SATELITE AV 3 DE MAYO # 4</t>
  </si>
  <si>
    <t>OSCAR ALBERTO FLORES ROSALES</t>
  </si>
  <si>
    <t>7896-9070</t>
  </si>
  <si>
    <t>1406-150363-001-8</t>
  </si>
  <si>
    <t>01025613-2</t>
  </si>
  <si>
    <t>TIPO A  RH-</t>
  </si>
  <si>
    <t>ASENTAMIENTO EL TANQUE ANTIGUO MOLINO #41</t>
  </si>
  <si>
    <t>ANA HILDA HERNANDEZ MOREIRA</t>
  </si>
  <si>
    <t>2669-0021</t>
  </si>
  <si>
    <t>ENC. DE PROYECTOS</t>
  </si>
  <si>
    <t>1217-271277-103-9</t>
  </si>
  <si>
    <t>00083809-7</t>
  </si>
  <si>
    <t>COL SATELITE DE OTE, CL NEPTUNO POL D-5 #4</t>
  </si>
  <si>
    <t>anyhdezm@hotmail.com</t>
  </si>
  <si>
    <t>ESTER NOEMI FUNES AMAYA</t>
  </si>
  <si>
    <t>7887-7744</t>
  </si>
  <si>
    <t>1217-010680-102-7</t>
  </si>
  <si>
    <t>02303692-3</t>
  </si>
  <si>
    <t>RES. PORTALES DE BARCELONA CL. SAN PABL #26</t>
  </si>
  <si>
    <t>NEIBY ALICIA COREAS DE SORTO</t>
  </si>
  <si>
    <t>2667-2837</t>
  </si>
  <si>
    <t>7016-8771</t>
  </si>
  <si>
    <t>1217-061189-111-1</t>
  </si>
  <si>
    <t>04210796-1</t>
  </si>
  <si>
    <t>COL PALO BLANCO SDA LOS PINOS BLOCK H #6</t>
  </si>
  <si>
    <t>neney_vayoleyh@hotmail.com</t>
  </si>
  <si>
    <t>LORENA ELIZABETH VENTURA PORTILLO</t>
  </si>
  <si>
    <t>2667-0651</t>
  </si>
  <si>
    <t>788 1-1210</t>
  </si>
  <si>
    <t>1209-130184-101-0</t>
  </si>
  <si>
    <t>00184090-8</t>
  </si>
  <si>
    <t>COL JARDINES DEL RIO POL 10 AV LAS ROSAS # 3</t>
  </si>
  <si>
    <t>lorena_ventura@hotmail.es</t>
  </si>
  <si>
    <t>MAURICIO ESTEBAN MUÑOZ SALAZAR</t>
  </si>
  <si>
    <t>2661-9206</t>
  </si>
  <si>
    <t>1217-010669-101-9</t>
  </si>
  <si>
    <t>02566333-6</t>
  </si>
  <si>
    <t>COL MILAGRO DE LA PAZ CALLE FE Y ALEGRIA #1 S.M</t>
  </si>
  <si>
    <t>EVELYN ALEXANDRA ZELAYA DE MARTINEZ</t>
  </si>
  <si>
    <t>ENOE GARCIA GONZALEZ</t>
  </si>
  <si>
    <t>1217-150971-111-3</t>
  </si>
  <si>
    <t>01908498-0</t>
  </si>
  <si>
    <t>CANTON EL AMATE, CASERIO LA CRUZ, SAN MIGUEL</t>
  </si>
  <si>
    <t>SERGIO HUMBERTO ALVARADO DE PAZ</t>
  </si>
  <si>
    <t>7579-3250</t>
  </si>
  <si>
    <t>7202-9604</t>
  </si>
  <si>
    <t>1208-270788-101-3</t>
  </si>
  <si>
    <t>03961143-0</t>
  </si>
  <si>
    <t>BO. EL CALVARIO LOLOTIQUE</t>
  </si>
  <si>
    <t>JOSE MATEO MEJIA MARTINEZ</t>
  </si>
  <si>
    <t>7492-0174</t>
  </si>
  <si>
    <t>1209-301174-102-2</t>
  </si>
  <si>
    <t>02351881-0</t>
  </si>
  <si>
    <t>CANTON LOS EGIDOS, MONCAGUA, SAN MIGUEL</t>
  </si>
  <si>
    <t>SALVADOR PORTILLO</t>
  </si>
  <si>
    <t>1217-031164-102-4</t>
  </si>
  <si>
    <t>01879223-9</t>
  </si>
  <si>
    <t>URB COL CIUDAD PACIFICA POL 03 SENDA 4 CASA 24 S.M</t>
  </si>
  <si>
    <t>JUAN ANGEL HERNANDEZ VELASQUEZ</t>
  </si>
  <si>
    <t>7671-3088</t>
  </si>
  <si>
    <t>1406-040259-001-6</t>
  </si>
  <si>
    <t>00378670-2</t>
  </si>
  <si>
    <t>EL SAUCE LA UNION  4 DE FEBRERO 1959</t>
  </si>
  <si>
    <t>WILFREDO POLIO PALACIOS</t>
  </si>
  <si>
    <t>7122-5502</t>
  </si>
  <si>
    <t>JARDINERO</t>
  </si>
  <si>
    <t>1217-051265-004-1</t>
  </si>
  <si>
    <t>00070843-8</t>
  </si>
  <si>
    <t>COL VALLE SN JUAN CL A AGUA ZARCA BK 38 #1 SM</t>
  </si>
  <si>
    <t>SANTIAGO ARISTIDES UMAÑA SANCHEZ</t>
  </si>
  <si>
    <t>7488-2988</t>
  </si>
  <si>
    <t>1217-250761-004-6</t>
  </si>
  <si>
    <t>01362528-3</t>
  </si>
  <si>
    <t>COL LAS UNIDAS CALLE PRINCIPAL #8</t>
  </si>
  <si>
    <t>OSCAR HERNANDEZ MARQUEZ</t>
  </si>
  <si>
    <t>7880-8474</t>
  </si>
  <si>
    <t>1107-200671-101-7</t>
  </si>
  <si>
    <t>01333956-5</t>
  </si>
  <si>
    <t>COL MILAGRO DE LA PAZ CALLE CARDENAS #278</t>
  </si>
  <si>
    <t>LIDIA HAYDEE AMAYA MONTOYA</t>
  </si>
  <si>
    <t>7639-1923</t>
  </si>
  <si>
    <t>7511-8198</t>
  </si>
  <si>
    <t>PSICOLOGO (A)</t>
  </si>
  <si>
    <t>1217-090884-102-4</t>
  </si>
  <si>
    <t>01623838-6</t>
  </si>
  <si>
    <t>RES PRADERA 1 POL A4 SDA LAS ROSAS #1</t>
  </si>
  <si>
    <t>RAMON ISABEL COREAS MENDEZ</t>
  </si>
  <si>
    <t>7533-1722</t>
  </si>
  <si>
    <t>1112-271153-101-7</t>
  </si>
  <si>
    <t>02629779-8</t>
  </si>
  <si>
    <t>LOTIFICACION VALLE NUEVO AV LOS GEMELOS LOTE # 6</t>
  </si>
  <si>
    <t>IVAN ROLFI LAZO PORTILLO</t>
  </si>
  <si>
    <t>7730-8624</t>
  </si>
  <si>
    <t>1217-070376-105-2</t>
  </si>
  <si>
    <t>02408461-0</t>
  </si>
  <si>
    <t>COL MILAGRO DE LA PAZ, CL 15 DE SEPT ZONA BAJA #7</t>
  </si>
  <si>
    <t>JOSE FELIX DIAZ HERNANDEZ</t>
  </si>
  <si>
    <t>7543-1389</t>
  </si>
  <si>
    <t>1217-080648-102-3</t>
  </si>
  <si>
    <t>02603559-4</t>
  </si>
  <si>
    <t>COL LA CARMENZA CL LAS MAGNOLIAS, BLOCK D #13</t>
  </si>
  <si>
    <t>JOSE DAVID PINEDA</t>
  </si>
  <si>
    <t>2670-2846</t>
  </si>
  <si>
    <t>1217-270360-002-9</t>
  </si>
  <si>
    <t>00616040-0</t>
  </si>
  <si>
    <t>COL CDAD PACIFICA 3 SENDA 2 POL B-3 C #65</t>
  </si>
  <si>
    <t>FELIPE MARCOS BONILLA GALDAMEZ</t>
  </si>
  <si>
    <t>ARMANDO JAVIER CASTELLON MEJIA</t>
  </si>
  <si>
    <t>MEC EQ LIVIANO</t>
  </si>
  <si>
    <t>1217-080894-107-2</t>
  </si>
  <si>
    <t>05035835-6</t>
  </si>
  <si>
    <t>SANTA INES CAS. AGUA ZARCA SANMIGUEL</t>
  </si>
  <si>
    <t>LUIS ALONSO GUEVARA LOPEZ</t>
  </si>
  <si>
    <t>7022-8550</t>
  </si>
  <si>
    <t>1217-300654-102-7</t>
  </si>
  <si>
    <t>01303252-9</t>
  </si>
  <si>
    <t>CNT LAS LOMITAS</t>
  </si>
  <si>
    <t>LUISA ELENA QUINTANILLA URRUTIA</t>
  </si>
  <si>
    <t>COLABORADOR JURIDICO</t>
  </si>
  <si>
    <t>TOMAS EDILBERTO OSORIO ZAPATA</t>
  </si>
  <si>
    <t>2669-2004</t>
  </si>
  <si>
    <t>7292-6282</t>
  </si>
  <si>
    <t>SOPORTE TECNICO</t>
  </si>
  <si>
    <t>1217-141283-105-0</t>
  </si>
  <si>
    <t>00106731-4</t>
  </si>
  <si>
    <t>COL. VISTA HERMOSA CL LAS FLORES #8</t>
  </si>
  <si>
    <t>EDWIN ALEXANDER VIERA MARTINEZ</t>
  </si>
  <si>
    <t>7879-0341</t>
  </si>
  <si>
    <t>AMBIENTAL MUNICIPAL</t>
  </si>
  <si>
    <t>1217-200285-102-5</t>
  </si>
  <si>
    <t>02827711-8</t>
  </si>
  <si>
    <t>COL. SAN JOSE AV. SAN ANTONIO CL. SLAMERON #8</t>
  </si>
  <si>
    <t>JOSE ROBERTO PERDOMO</t>
  </si>
  <si>
    <t>7999-5531</t>
  </si>
  <si>
    <t>1207-180373-101-2</t>
  </si>
  <si>
    <t>00845705-7</t>
  </si>
  <si>
    <t>Bo SAN CARLOS 2ª AV NTE # 31 EL TRANSITO SM</t>
  </si>
  <si>
    <t>MAURICIO ENRIQUE QUITO LOPEZ</t>
  </si>
  <si>
    <t>2669-1684</t>
  </si>
  <si>
    <t>7210-2255</t>
  </si>
  <si>
    <t>1217-100689-102-5</t>
  </si>
  <si>
    <t>04107242-2</t>
  </si>
  <si>
    <t>COL. LA ESPERANZA POL. B #6</t>
  </si>
  <si>
    <t>MIGUEL ANGEL CHAVEZ OSORIO</t>
  </si>
  <si>
    <t>7026-7756</t>
  </si>
  <si>
    <t>7232-0128</t>
  </si>
  <si>
    <t>1118-020888-101-9</t>
  </si>
  <si>
    <t>04212131-3</t>
  </si>
  <si>
    <t>Ba ANALCO  6° AV. NTE CASA #26 SANTA ELENA USULUTA</t>
  </si>
  <si>
    <t>JOSE FRANCISCO PENADO</t>
  </si>
  <si>
    <t>2667-7132</t>
  </si>
  <si>
    <t>1217-080466-001-0</t>
  </si>
  <si>
    <t>02699843-3</t>
  </si>
  <si>
    <t>RES LA PRADERA POL A-7 SND LAS LILAS # 35</t>
  </si>
  <si>
    <t>WILLIAMS ERNESTO CAÑAS VILLATORO</t>
  </si>
  <si>
    <t>2660-7139</t>
  </si>
  <si>
    <t>1217-211071-102-7</t>
  </si>
  <si>
    <t>02246853-3</t>
  </si>
  <si>
    <t>3ª AV NTE Bo SAN FRANCISCO #707 BIS SAN MIGUEL</t>
  </si>
  <si>
    <t>JOSE ANTONIO PORTILLO</t>
  </si>
  <si>
    <t>7519-6624</t>
  </si>
  <si>
    <t>1118-101272-102-8</t>
  </si>
  <si>
    <t>00100847-5</t>
  </si>
  <si>
    <t>COL MILAGRO DE LA PAZ, CL AVALOS PSJ MAQUILISHUAT</t>
  </si>
  <si>
    <t>FREDY ARTURO VELIS</t>
  </si>
  <si>
    <t>2639-0129</t>
  </si>
  <si>
    <t>1217-300466-002-4</t>
  </si>
  <si>
    <t>00846364-2</t>
  </si>
  <si>
    <t>FINAL CL LAS FLORES, COL VIA SATELITE #7</t>
  </si>
  <si>
    <t>JOSE ELISEO MOREIRA LOPEZ</t>
  </si>
  <si>
    <t>7181-4170</t>
  </si>
  <si>
    <t>1205-270171-101-2</t>
  </si>
  <si>
    <t>00253555-6</t>
  </si>
  <si>
    <t>COL VIA SATELITE CALLE VERACRUZ #33</t>
  </si>
  <si>
    <t>JUSTINIANO ISAEL ROSALES ROSALES</t>
  </si>
  <si>
    <t>7473-5499</t>
  </si>
  <si>
    <t>1111-020889-101-6</t>
  </si>
  <si>
    <t>04323228-0</t>
  </si>
  <si>
    <t>CASERIO YOMITO YOMO USULUTAN</t>
  </si>
  <si>
    <t>REINA ISABEL TORRES COLINDRES</t>
  </si>
  <si>
    <t>SALVADOR ALBERTO LAINEZ</t>
  </si>
  <si>
    <t>2604-2087</t>
  </si>
  <si>
    <t>7921-8792</t>
  </si>
  <si>
    <t>1408-050159-002-0</t>
  </si>
  <si>
    <t>02663784-1</t>
  </si>
  <si>
    <t>COL LA ESPERANZA CL PPAL LA UNIO</t>
  </si>
  <si>
    <t>SANTOS IRRAEL GOMEZ AYALA</t>
  </si>
  <si>
    <t>2658-8172</t>
  </si>
  <si>
    <t>1311-230576-101-1</t>
  </si>
  <si>
    <t>02992545-5</t>
  </si>
  <si>
    <t>BO EL CALVARIO # 8 OSICALA MORAZAN</t>
  </si>
  <si>
    <t>ROGELIO BEDERMINIO GARCIA VILLALTA</t>
  </si>
  <si>
    <t>7447-1632</t>
  </si>
  <si>
    <t>1204-051055-001-7</t>
  </si>
  <si>
    <t>02125175-5</t>
  </si>
  <si>
    <t>LOT EL CARMEN AGUAFRIA BLOCK 12  #1 CTON HATO N</t>
  </si>
  <si>
    <t>CARLOS ROMEO ALVARADO RAMOS</t>
  </si>
  <si>
    <t>7884-6012</t>
  </si>
  <si>
    <t>1321-041186-101-9</t>
  </si>
  <si>
    <t>03678422-6</t>
  </si>
  <si>
    <t>POTRERO DE ADENTRO SAN SIMON MORAZAN</t>
  </si>
  <si>
    <t>MARTO SANCHEZ</t>
  </si>
  <si>
    <t>7786-5443</t>
  </si>
  <si>
    <t>1314-100259-001-1</t>
  </si>
  <si>
    <t>00324929-9</t>
  </si>
  <si>
    <t>PARCELACION MPAL POL E #12 CTON HATO NVO S.M.</t>
  </si>
  <si>
    <t>MARCIA MIREYA TREMINIO DE ZELAYA</t>
  </si>
  <si>
    <t>2612-7788</t>
  </si>
  <si>
    <t>1217-061166-001-2</t>
  </si>
  <si>
    <t>02437395-4</t>
  </si>
  <si>
    <t>COL CIUDAD PACIFICA 3 POL C-1 SENDA #2  CASA #13</t>
  </si>
  <si>
    <t>GLENDA YAMILETH FLORES GUZMAN</t>
  </si>
  <si>
    <t>2669-2946</t>
  </si>
  <si>
    <t>SECRETARIA 5a CLASE</t>
  </si>
  <si>
    <t>1217-191180-106-4</t>
  </si>
  <si>
    <t>00425421-1</t>
  </si>
  <si>
    <t>COL. LAS PALMERAS AV. SAGITARIO POL 5 #23</t>
  </si>
  <si>
    <t>MARIA ANTONIA CHAVEZ AGUILAR DE GONZALEZ</t>
  </si>
  <si>
    <t>7822-4400</t>
  </si>
  <si>
    <t>1217-260864-002-0</t>
  </si>
  <si>
    <t>01875258-0</t>
  </si>
  <si>
    <t>TIPO B  RH-</t>
  </si>
  <si>
    <t>CANTON SAN ANDRES</t>
  </si>
  <si>
    <t>JOSE EDENILSON MOREIRA CONTRERAS</t>
  </si>
  <si>
    <t>7562-9036</t>
  </si>
  <si>
    <t>1217-161070-103-0</t>
  </si>
  <si>
    <t>03214015-3</t>
  </si>
  <si>
    <t>CANTON LAS LOMITAS, SAN MIGUEL</t>
  </si>
  <si>
    <t>DOMINGO ARMANDO HERNANDEZ RAMIREZ</t>
  </si>
  <si>
    <t>7184-4297</t>
  </si>
  <si>
    <t>1312-130991-101-7</t>
  </si>
  <si>
    <t>04501385-2</t>
  </si>
  <si>
    <t>COL BENDICION DE DIOS LOTE 20 SAN ANTONIO SILVA</t>
  </si>
  <si>
    <t>DANIEL ALEXANDER ORELLANA</t>
  </si>
  <si>
    <t>7258-7174</t>
  </si>
  <si>
    <t>1217-121188-108-3</t>
  </si>
  <si>
    <t>04011566-7</t>
  </si>
  <si>
    <t>COL CIUDAD JARDIN 31 AV SUR CL MAQUILISHUAT #5</t>
  </si>
  <si>
    <t>JOSE ISIDRO MARTINEZ PORTILLO</t>
  </si>
  <si>
    <t>7531-1645</t>
  </si>
  <si>
    <t>1104-251071-101-3</t>
  </si>
  <si>
    <t>02372394-4</t>
  </si>
  <si>
    <t>CAS EL DELIRO FRENTE A LA CANCHA DE FUTBOOL SM</t>
  </si>
  <si>
    <t>CELIA VERONICA LEMUS CANALES</t>
  </si>
  <si>
    <t>2661-7416</t>
  </si>
  <si>
    <t>7737-0076</t>
  </si>
  <si>
    <t>1405-211071-101-0</t>
  </si>
  <si>
    <t>02207133-6</t>
  </si>
  <si>
    <t>COL PRADOS DE SAN MIGUEL, SENDA 7-A POL A #6, S.M.</t>
  </si>
  <si>
    <t>flor7209@hotmail.com</t>
  </si>
  <si>
    <t>NELLY DEL TRANSITO CHICAS DE FRANCO</t>
  </si>
  <si>
    <t>1209-190863-101-4</t>
  </si>
  <si>
    <t>01596898-8</t>
  </si>
  <si>
    <t>COL CIUDAD JARDIN, PJE LAS ROSAS # 1102 SAN MIGUEL</t>
  </si>
  <si>
    <t>CELESTINO MEMBREÑO CABALLERO</t>
  </si>
  <si>
    <t>7173-2733</t>
  </si>
  <si>
    <t>1314-060458-001-0</t>
  </si>
  <si>
    <t>00721108-4</t>
  </si>
  <si>
    <t>URB. ESPAÑA PJE 1 SUR POL 8#  6J</t>
  </si>
  <si>
    <t>DANILO ANTONIO FERNANDEZ GONZALEZ</t>
  </si>
  <si>
    <t>7497-6904</t>
  </si>
  <si>
    <t>1217-100260-002-6</t>
  </si>
  <si>
    <t>00657999-2</t>
  </si>
  <si>
    <t>3ª C PTE #1105-D Y 21 AV SUR SAN MIGUEL</t>
  </si>
  <si>
    <t>dantofer@hotmail.com</t>
  </si>
  <si>
    <t>OSCAR FERNANDO PORTILLO CAMPOS</t>
  </si>
  <si>
    <t>1217-130594-106-3</t>
  </si>
  <si>
    <t>04995172-7</t>
  </si>
  <si>
    <t>EL AMATE CAS LA CRUZ SM</t>
  </si>
  <si>
    <t>TOMAS BALMORE RAMOS NUÑEZ</t>
  </si>
  <si>
    <t>7937-4232</t>
  </si>
  <si>
    <t>0614-210390-135-0</t>
  </si>
  <si>
    <t>04258293-3</t>
  </si>
  <si>
    <t>CANTON EL PALON LOLOTIQUE SAN MIGUEL</t>
  </si>
  <si>
    <t>RICARDO HERMINIO SANCHEZ ROMERO</t>
  </si>
  <si>
    <t>2669-5474</t>
  </si>
  <si>
    <t>1209-301169-101-7</t>
  </si>
  <si>
    <t>01519455-5</t>
  </si>
  <si>
    <t>CARRETERA PANAMERICANA KM 135, EL JALACATAL</t>
  </si>
  <si>
    <t>OLGA LILIAN CARBALLO DE ROMERO</t>
  </si>
  <si>
    <t>2667-4499</t>
  </si>
  <si>
    <t>1217-110362-005-5</t>
  </si>
  <si>
    <t>01029927-9</t>
  </si>
  <si>
    <t>URB. CUSCATLAN AVE NICARAGUA No 2 CDO OTE SM</t>
  </si>
  <si>
    <t>olgaliliander@hotmail.com</t>
  </si>
  <si>
    <t>MELVIN JOAQUIN DIAZ RODRIGUEZ</t>
  </si>
  <si>
    <t>7787-9249</t>
  </si>
  <si>
    <t>1109-140884-103-5</t>
  </si>
  <si>
    <t>01763264-8</t>
  </si>
  <si>
    <t>CANTON LLANO GRANDE JUCUAPA USULUTAN</t>
  </si>
  <si>
    <t>JUAN ANTONIO HERRERA SALAZAR</t>
  </si>
  <si>
    <t>2619-0662</t>
  </si>
  <si>
    <t>6000-4798</t>
  </si>
  <si>
    <t>1405-160458-001-0</t>
  </si>
  <si>
    <t>02762305-7</t>
  </si>
  <si>
    <t>SAN ANTONIO SILVA</t>
  </si>
  <si>
    <t>GERMIN ANTONIO CASTILLO GUEVARA</t>
  </si>
  <si>
    <t>2669-8237</t>
  </si>
  <si>
    <t>1217-011269-103-9</t>
  </si>
  <si>
    <t>00021236-4</t>
  </si>
  <si>
    <t>11ª AV NORTE #12 COL SAN CARLOS</t>
  </si>
  <si>
    <t>RAFAEL ANTONIO GONZALEZ</t>
  </si>
  <si>
    <t>2669-2449</t>
  </si>
  <si>
    <t>1323-150951-002-3</t>
  </si>
  <si>
    <t>02392295-4</t>
  </si>
  <si>
    <t>CALLE EL ZAMORAN #13 COL BETHANIA</t>
  </si>
  <si>
    <t>JOSE BLADIMIR GUEVARA</t>
  </si>
  <si>
    <t>7909-5179</t>
  </si>
  <si>
    <t>1314-011054-001-2</t>
  </si>
  <si>
    <t>02209408-3</t>
  </si>
  <si>
    <t>RES ARCOS DE SAN FRANCISCO POL H #1</t>
  </si>
  <si>
    <t>ALEXIS LEONEL LOZA</t>
  </si>
  <si>
    <t>2669-0107</t>
  </si>
  <si>
    <t>7220-4509</t>
  </si>
  <si>
    <t>1217-190558-005-5</t>
  </si>
  <si>
    <t>00911259-5</t>
  </si>
  <si>
    <t>COL LAS PALMERAS CL TRITON POL 10 Nº 5</t>
  </si>
  <si>
    <t>FRANCISCO DE JESUS RODRIGUEZ ROBLES</t>
  </si>
  <si>
    <t>7935-3975</t>
  </si>
  <si>
    <t>1205-261169-101-2</t>
  </si>
  <si>
    <t>00204180-8</t>
  </si>
  <si>
    <t>COL SANTA INES 2ª ETAPA #2</t>
  </si>
  <si>
    <t>JOSE GILBERTO ESTRADA ESTRADA</t>
  </si>
  <si>
    <t>7729-8837</t>
  </si>
  <si>
    <t>1101-040284-101-7</t>
  </si>
  <si>
    <t>01987237-5</t>
  </si>
  <si>
    <t>CALLE ANTIGUO EL POZON COL. LA CLARO</t>
  </si>
  <si>
    <t>RAFAEL ANTONIO COREAS MURILLO</t>
  </si>
  <si>
    <t>JOSE ORTELIO MEZA SORTO</t>
  </si>
  <si>
    <t>7289-0425</t>
  </si>
  <si>
    <t>1208-040175-101-6</t>
  </si>
  <si>
    <t>00138027-5</t>
  </si>
  <si>
    <t>BARRIO EL CENTRO LOLOTIQUE SAN MIGUEL</t>
  </si>
  <si>
    <t>JOSE BALTAZAR POLIO RIVERA</t>
  </si>
  <si>
    <t>7298-2446</t>
  </si>
  <si>
    <t>1217-280186-104-1</t>
  </si>
  <si>
    <t>03493820-1</t>
  </si>
  <si>
    <t>BO CONCEPCION PJE GARCILAZO # 35</t>
  </si>
  <si>
    <t>JOSE FIDEL MOLINA SEGOVIA</t>
  </si>
  <si>
    <t>7212-4905</t>
  </si>
  <si>
    <t>1210-210862-102-0</t>
  </si>
  <si>
    <t>02923149-0</t>
  </si>
  <si>
    <t>AV TALLERES #25 COL MILAGRO DE LA PAZ</t>
  </si>
  <si>
    <t>ERIC ALIRIO CAMACHO MARQUEZ</t>
  </si>
  <si>
    <t>7909-3612</t>
  </si>
  <si>
    <t>7507-9096</t>
  </si>
  <si>
    <t>1106-050264-101-2</t>
  </si>
  <si>
    <t>00340697-0</t>
  </si>
  <si>
    <t>COL MILAGRO DE LA PAZ, CALLE FE Y ALEGRIA</t>
  </si>
  <si>
    <t>LUIS ANGEL ROMERO MAJANO</t>
  </si>
  <si>
    <t>7560-0591</t>
  </si>
  <si>
    <t>7871-6046</t>
  </si>
  <si>
    <t>SUB JEFE</t>
  </si>
  <si>
    <t>1217-201260-002-2</t>
  </si>
  <si>
    <t>00826955-1</t>
  </si>
  <si>
    <t>13 CL OTE BLOCK D-2 #68 URBANIZACION SANTA EMILIA</t>
  </si>
  <si>
    <t>EDWIN ROBERTO RAMIREZ ORTEZ</t>
  </si>
  <si>
    <t>7682-5666</t>
  </si>
  <si>
    <t>1217-081287-105-4</t>
  </si>
  <si>
    <t>03855082-7</t>
  </si>
  <si>
    <t>Bo. SAN FRANCISCO 4ª AV NTE #703</t>
  </si>
  <si>
    <t>EVELYN ANABEL SANCHEZ GUZMAN</t>
  </si>
  <si>
    <t>7496-7045</t>
  </si>
  <si>
    <t>LAVANDERA</t>
  </si>
  <si>
    <t>1209-200165-101-0</t>
  </si>
  <si>
    <t>00293467-9</t>
  </si>
  <si>
    <t>BARRIO LA PLAZA CALLE EL CENTRO EL PLATANAR S.M.</t>
  </si>
  <si>
    <t>KEVIN ASAEL URQUILLA VASQUEZ</t>
  </si>
  <si>
    <t>7522-5279</t>
  </si>
  <si>
    <t>1217-011195-107-0</t>
  </si>
  <si>
    <t>05261236-6</t>
  </si>
  <si>
    <t>COL. BRISAS DEL RIO 1 PJE GUZMAN# 14</t>
  </si>
  <si>
    <t>OSCAR ANTONIO VARGAS PERDOMO</t>
  </si>
  <si>
    <t>7287-3035</t>
  </si>
  <si>
    <t>ENC. PARQUEO MERCADO</t>
  </si>
  <si>
    <t>1217-160983-102-7</t>
  </si>
  <si>
    <t>02073315-2</t>
  </si>
  <si>
    <t>COL. MILAGRO DE LA PAZ. CL 15 DE SEPT No 16 B, S.M</t>
  </si>
  <si>
    <t>madaj-0906@hotmail.com</t>
  </si>
  <si>
    <t>JAIRO BENJAMIN LOPEZ ROBLES</t>
  </si>
  <si>
    <t>7791-4178</t>
  </si>
  <si>
    <t>1217-110695-101-7</t>
  </si>
  <si>
    <t>05180716-2</t>
  </si>
  <si>
    <t>LOT. LOS HEROES FNL. COL KURY PJE LOS HEROES #34</t>
  </si>
  <si>
    <t>ROSA ADELAIDA RIVERA SOSA</t>
  </si>
  <si>
    <t>2661-5930</t>
  </si>
  <si>
    <t>ENC. DE FONDO CIRCULANTE</t>
  </si>
  <si>
    <t>1217-250871-101-9</t>
  </si>
  <si>
    <t>01727632-9</t>
  </si>
  <si>
    <t>PJE C No 23 COL GAVIDIA, SAN MIGUEL</t>
  </si>
  <si>
    <t>FREDY RAMON PORTILLO ZELAYA</t>
  </si>
  <si>
    <t>7945-8426</t>
  </si>
  <si>
    <t>1217-280880-104-4</t>
  </si>
  <si>
    <t>02806034-1</t>
  </si>
  <si>
    <t>COL SAN CARLOS PJE 4 #215</t>
  </si>
  <si>
    <t>RENE GAITAN DIAZ</t>
  </si>
  <si>
    <t>FRANCISCO ANTONIO GONZALEZ CASTILLO</t>
  </si>
  <si>
    <t>7241-5302</t>
  </si>
  <si>
    <t>7221-8173</t>
  </si>
  <si>
    <t>1205-241092-102-8</t>
  </si>
  <si>
    <t>04710183-9</t>
  </si>
  <si>
    <t>AV PPAL SAN ANDRES PJE 43 COL SANTA ROSA</t>
  </si>
  <si>
    <t>EDWIN ALEXANDER CABALLERO QUINTEROS</t>
  </si>
  <si>
    <t>7255-6990</t>
  </si>
  <si>
    <t>1209-280590-102-8</t>
  </si>
  <si>
    <t>04280126-4</t>
  </si>
  <si>
    <t>MONCAGUA SAN MIGUEL Ba EL CALVARIO</t>
  </si>
  <si>
    <t>PATRICIA LOURDES VELASQUEZ CHEVEZ</t>
  </si>
  <si>
    <t>LEONARDO DE JESUS PASTORE FONSECA</t>
  </si>
  <si>
    <t>7887-8155</t>
  </si>
  <si>
    <t>ENCARGADO DE ESPECIES</t>
  </si>
  <si>
    <t>1217-270570-103-3</t>
  </si>
  <si>
    <t>00962097-0</t>
  </si>
  <si>
    <t>PJE 2 BLOCK A-3 #60 URB. SANTA EMILIA</t>
  </si>
  <si>
    <t>pastorefonseca@yahoo.com</t>
  </si>
  <si>
    <t>MIRNA YANIRA MEDRANO ESCOLERO</t>
  </si>
  <si>
    <t>2661-2547</t>
  </si>
  <si>
    <t>7183-1260</t>
  </si>
  <si>
    <t>1306-160474-101-5</t>
  </si>
  <si>
    <t>00946212-8</t>
  </si>
  <si>
    <t>COL SANTA EMILIA BLOCK D-10 # 251</t>
  </si>
  <si>
    <t>ISMAEL ANGEL GONZALEZ</t>
  </si>
  <si>
    <t>1217-290984-107-1</t>
  </si>
  <si>
    <t>02051749-1</t>
  </si>
  <si>
    <t>COL MILAGRO DE LA PAZ CL EX CREMATORIO # 15</t>
  </si>
  <si>
    <t>JEOVANY BALMORE COREAS MENDEZ</t>
  </si>
  <si>
    <t>2641-1661</t>
  </si>
  <si>
    <t>7315-2562</t>
  </si>
  <si>
    <t>1217-310590-104-3</t>
  </si>
  <si>
    <t>04307737-1</t>
  </si>
  <si>
    <t>COL MILAGRO DE LA PAZ PJE LOS JARDINES # 7</t>
  </si>
  <si>
    <t>CARLOS ERNESTO LOZA VILLEGAS</t>
  </si>
  <si>
    <t>JOHN EUGENIO FRANCO ROMERO</t>
  </si>
  <si>
    <t>7874-8152</t>
  </si>
  <si>
    <t>1217-200571-101-1</t>
  </si>
  <si>
    <t>02939281-4</t>
  </si>
  <si>
    <t>RES LA PADRERA SENDA LAS AMAPOLAS POL  A-8 No 56</t>
  </si>
  <si>
    <t>OSCAR DANILO GARCIA GARCIA</t>
  </si>
  <si>
    <t>7918-2051</t>
  </si>
  <si>
    <t>1217-120290-108-0</t>
  </si>
  <si>
    <t>04331061-4</t>
  </si>
  <si>
    <t>CANTON EL AMATE CAS LA CRUZ</t>
  </si>
  <si>
    <t>KELVIN ALEXI CALIX</t>
  </si>
  <si>
    <t>7151-4574</t>
  </si>
  <si>
    <t>7363-0355</t>
  </si>
  <si>
    <t>1217-040289-109-0</t>
  </si>
  <si>
    <t>04463165-7</t>
  </si>
  <si>
    <t>EL AMATE CAS LA CRUZ</t>
  </si>
  <si>
    <t>ARNULFO EDGARDO BATRES PERES</t>
  </si>
  <si>
    <t>7739-6326</t>
  </si>
  <si>
    <t>ENC. DE CELDA DIARIA</t>
  </si>
  <si>
    <t>1208-010554-102-2</t>
  </si>
  <si>
    <t>01011575-0</t>
  </si>
  <si>
    <t>Bo SAN ISIDRO, LOLOTIQUE</t>
  </si>
  <si>
    <t>JOSE REINERIO CABALLERO</t>
  </si>
  <si>
    <t>2669-8286</t>
  </si>
  <si>
    <t>SUPERVISOR 1a CLASE</t>
  </si>
  <si>
    <t>1323-070152-001-2</t>
  </si>
  <si>
    <t>00109046-4</t>
  </si>
  <si>
    <t>COL 4 DE OCTUBRE, PJ FLORES #25 S.M.</t>
  </si>
  <si>
    <t>OSCAR ARNULFO RAMIREZ CHAVEZ</t>
  </si>
  <si>
    <t>JOSE ESTEBAN CRUZ PINEDA</t>
  </si>
  <si>
    <t>7552-8224</t>
  </si>
  <si>
    <t>1217-170293-113-9</t>
  </si>
  <si>
    <t>04788804-1</t>
  </si>
  <si>
    <t>CANTON EL AMATE</t>
  </si>
  <si>
    <t>FRANCISCO GIRON</t>
  </si>
  <si>
    <t>7200-8158</t>
  </si>
  <si>
    <t>1217-300761-002-0</t>
  </si>
  <si>
    <t>01439481-9</t>
  </si>
  <si>
    <t>LOTIFICACION CARMEN DE AGUA FRIA, HATO NUEVO S.M.</t>
  </si>
  <si>
    <t>SANTOS NAPOLEON MOREIRA RAMOS</t>
  </si>
  <si>
    <t>7311-2319</t>
  </si>
  <si>
    <t>1205-240373-101-9</t>
  </si>
  <si>
    <t>00598652-8</t>
  </si>
  <si>
    <t>COL MILAGRO DE LA PAZ, FINAL AV GUACAMAYO</t>
  </si>
  <si>
    <t>JOSE LUIS PORTILLO VENTURA</t>
  </si>
  <si>
    <t>7546-4229</t>
  </si>
  <si>
    <t>1213-180478-102-4</t>
  </si>
  <si>
    <t>03064238-7</t>
  </si>
  <si>
    <t>COL MILAGRO DE LA PAZ CL AVALOS, AV GUACAMAYO S.M.</t>
  </si>
  <si>
    <t>JOSE FRANCISCO SOSA LAZO</t>
  </si>
  <si>
    <t>7785-7566</t>
  </si>
  <si>
    <t>1217-120570-109-0</t>
  </si>
  <si>
    <t>01048467-0</t>
  </si>
  <si>
    <t>COL BELLA VISTA POL D # 3</t>
  </si>
  <si>
    <t>JOSE ALCIDES ROMERO HERNANDEZ</t>
  </si>
  <si>
    <t>7513-6422</t>
  </si>
  <si>
    <t>OP. DE TRACTOR D4C</t>
  </si>
  <si>
    <t>1212-200761-101-7</t>
  </si>
  <si>
    <t>01452158-9</t>
  </si>
  <si>
    <t>CANTON OBRAJUELO, QUELEPA, SAN MIGUEL</t>
  </si>
  <si>
    <t>RAMON HERNANDEZ</t>
  </si>
  <si>
    <t>7205-2358</t>
  </si>
  <si>
    <t>1217-011069-107-4</t>
  </si>
  <si>
    <t>02265007-5</t>
  </si>
  <si>
    <t>CALLE CHAPARRASTIQUE, CANTON EL AMATE</t>
  </si>
  <si>
    <t>ERICK SARBELIO HERNANDEZ SERPAS</t>
  </si>
  <si>
    <t>MARIA JOSE PACHECO DE ASTURIAS</t>
  </si>
  <si>
    <t>7860-9122</t>
  </si>
  <si>
    <t>7507-2512</t>
  </si>
  <si>
    <t>MEDICO</t>
  </si>
  <si>
    <t>1217-270284-102-0</t>
  </si>
  <si>
    <t>02580217-6</t>
  </si>
  <si>
    <t>RES, RIVERSIDE GARDENS # 50</t>
  </si>
  <si>
    <t>JOSE ISAIAS COREAS VASQUEZ</t>
  </si>
  <si>
    <t>7870-9531</t>
  </si>
  <si>
    <t>1217-300970-104-1</t>
  </si>
  <si>
    <t>02089039-4</t>
  </si>
  <si>
    <t>COL MILAGRO DE LA PAZ, PJE LOS JARDINES, S.M.</t>
  </si>
  <si>
    <t>AMILCAR ROBERTO FUENTES MELGAR</t>
  </si>
  <si>
    <t>7290-5167</t>
  </si>
  <si>
    <t>COBRADOR AREA PARQUEO</t>
  </si>
  <si>
    <t>1414-170474-101-0</t>
  </si>
  <si>
    <t>00707442-4</t>
  </si>
  <si>
    <t>JOSE JOAQUIN RODRIGUEZ CORTEZ</t>
  </si>
  <si>
    <t>7934-2985</t>
  </si>
  <si>
    <t>1113-070476-101-8</t>
  </si>
  <si>
    <t>02801510-0</t>
  </si>
  <si>
    <t>COL SAN CARLOS, CALLE PRINCIPAL # 111</t>
  </si>
  <si>
    <t>VICTOR MANUEL GONZALEZ BENAVIDEZ</t>
  </si>
  <si>
    <t>2670-3445</t>
  </si>
  <si>
    <t>1217-040979-103-2</t>
  </si>
  <si>
    <t>02787075-1</t>
  </si>
  <si>
    <t>COL CIUDAD PACIFICA 3 POL 7-C #2 SAN MIGUEL</t>
  </si>
  <si>
    <t>JULIO ERNESTO QUITO MURILLO</t>
  </si>
  <si>
    <t>2660-3144</t>
  </si>
  <si>
    <t>7136-7291</t>
  </si>
  <si>
    <t>1217-080377-105-5</t>
  </si>
  <si>
    <t>02732791-0</t>
  </si>
  <si>
    <t>COL MILAGRO DE LA PAZ, PJE. FLOR BLANCA</t>
  </si>
  <si>
    <t>MILTON  GARCIA</t>
  </si>
  <si>
    <t>7485-5588</t>
  </si>
  <si>
    <t>1217-311275-101-4</t>
  </si>
  <si>
    <t>00064404-0</t>
  </si>
  <si>
    <t>CAS LA CRUZ, CANTON EL AMATE, SAN MIGUEL</t>
  </si>
  <si>
    <t>JOSE RIGOBERTO FLORES LAZO</t>
  </si>
  <si>
    <t>7250-1767</t>
  </si>
  <si>
    <t>MEC. DE EQ. PESADO</t>
  </si>
  <si>
    <t>1412-020664-101-9</t>
  </si>
  <si>
    <t>01326587-1</t>
  </si>
  <si>
    <t>COL LA ESPERANZA FINAL 17ª CALLE PTE #416</t>
  </si>
  <si>
    <t>ERMYS CAROLINA VILLALOBOS DE LOBOS</t>
  </si>
  <si>
    <t>7861-0806</t>
  </si>
  <si>
    <t>7014-0435</t>
  </si>
  <si>
    <t>ENFERMERA</t>
  </si>
  <si>
    <t>1106-221183-101-2</t>
  </si>
  <si>
    <t>02744754-0</t>
  </si>
  <si>
    <t>AV FINAL FERNANDO DE ARAGON POL B-10 SDA 5 BIS # 2</t>
  </si>
  <si>
    <t>JUAN BAUTISTA GARAY CRUZ</t>
  </si>
  <si>
    <t>7361-1289</t>
  </si>
  <si>
    <t>1208-011289-101-2</t>
  </si>
  <si>
    <t>04631016-8</t>
  </si>
  <si>
    <t>CALLE LA PALESTINA COL. MILAGRO DE LA PAZ</t>
  </si>
  <si>
    <t>NESTOR EFRAIN HERNANDEZ</t>
  </si>
  <si>
    <t>1217-200669-105-7</t>
  </si>
  <si>
    <t>02527329-6</t>
  </si>
  <si>
    <t>CALLE PALESTINA #19-A, COL. MGR. DE LA PAZ</t>
  </si>
  <si>
    <t>KARLA IDALIA HIRLEMANN JIMENEZ</t>
  </si>
  <si>
    <t>2669-7221</t>
  </si>
  <si>
    <t>7682-7359</t>
  </si>
  <si>
    <t>1302-080685-101-9</t>
  </si>
  <si>
    <t>03195890-1</t>
  </si>
  <si>
    <t>COL HIRLEMAN BLOCK 0 # 11</t>
  </si>
  <si>
    <t>WILLIAM ALFREDO SORIANO ASCENCIO</t>
  </si>
  <si>
    <t>2612-6393</t>
  </si>
  <si>
    <t>1218-250781-103-1</t>
  </si>
  <si>
    <t>01443249-7</t>
  </si>
  <si>
    <t>ROBERTO CARLOS JANDRES ROBLES</t>
  </si>
  <si>
    <t>7823-7514</t>
  </si>
  <si>
    <t>7357-8028</t>
  </si>
  <si>
    <t>OP. DE RETROEXCAVADORA</t>
  </si>
  <si>
    <t>1114-191183-101-0</t>
  </si>
  <si>
    <t>04784518-2</t>
  </si>
  <si>
    <t>CAS SANTA LUCIA CANTON LAS LOMITAS</t>
  </si>
  <si>
    <t>OSCAR ARMANDO HERNANDEZ VILCHE</t>
  </si>
  <si>
    <t>7877-1128</t>
  </si>
  <si>
    <t>1217-180477-106-3</t>
  </si>
  <si>
    <t>00660301-8</t>
  </si>
  <si>
    <t>CANTON EL JALACATAL, CRIO LA LOMA, SAN MIGUEL</t>
  </si>
  <si>
    <t>ERICK BLADIMIR GUEVARA VIERA</t>
  </si>
  <si>
    <t>7479-2408</t>
  </si>
  <si>
    <t>1217-090894-105-3</t>
  </si>
  <si>
    <t>05027719-4</t>
  </si>
  <si>
    <t>COL MILAGRO DE LA PAZ ZONA ALTA FINAL CL CARDENAS</t>
  </si>
  <si>
    <t>CELIA ARELY MARQUEZ LARA</t>
  </si>
  <si>
    <t>2619-0222</t>
  </si>
  <si>
    <t>7921-9709</t>
  </si>
  <si>
    <t>1217-040579-107-0</t>
  </si>
  <si>
    <t>01131344-0</t>
  </si>
  <si>
    <t>SAN ANTONIO SILVA BARRIO EL CENTRO</t>
  </si>
  <si>
    <t>FERNANDO SEGOVIA BADO</t>
  </si>
  <si>
    <t>MARINA DEL ROSARIO RAMOS RAMIREZ</t>
  </si>
  <si>
    <t>2667-6583</t>
  </si>
  <si>
    <t>7238-1030</t>
  </si>
  <si>
    <t>1408-291285-101-9</t>
  </si>
  <si>
    <t>03480703-6</t>
  </si>
  <si>
    <t>COL SANTA JULIA 29 CL PTE PJE 2 # 4</t>
  </si>
  <si>
    <t>JOSE FRANCISCO AVILA</t>
  </si>
  <si>
    <t>7097-5299</t>
  </si>
  <si>
    <t>1217-041075-107-9</t>
  </si>
  <si>
    <t>02131589-2</t>
  </si>
  <si>
    <t>COL CDAD PACIFICA 2ª ETAPA PJE 6A No 13 SAN MIGUEL</t>
  </si>
  <si>
    <t>JOSE YONI GARCIA</t>
  </si>
  <si>
    <t>7474-0167</t>
  </si>
  <si>
    <t>1213-180877-101-5</t>
  </si>
  <si>
    <t>01657523-3</t>
  </si>
  <si>
    <t>COL LA PRESITA 2 PJE BEGONIAS NORTE #21 SAN MIGUE</t>
  </si>
  <si>
    <t>MARIA LILIANA ALVARADO DE GONZALEZ</t>
  </si>
  <si>
    <t>7595-8979</t>
  </si>
  <si>
    <t>1217-110470-102-1</t>
  </si>
  <si>
    <t>02865829-1</t>
  </si>
  <si>
    <t>EL TECOMATAL, CASERIO EL CONSUELO S.M.</t>
  </si>
  <si>
    <t>CARLOS ERNESTO ESPINAL RODRIGUEZ</t>
  </si>
  <si>
    <t>SANTOS NOEL RIVERA AYALA</t>
  </si>
  <si>
    <t>7735-7403</t>
  </si>
  <si>
    <t>ASISTENTE</t>
  </si>
  <si>
    <t>1216-080474-101-4</t>
  </si>
  <si>
    <t>02848694-5</t>
  </si>
  <si>
    <t>RES ARCOS SAN MIGUEL AV SANDALS POL 6 CASA 22 S.M.</t>
  </si>
  <si>
    <t>santos_rivera25@hotmail.com</t>
  </si>
  <si>
    <t>JOSE ANTONIO MELARA ULLOA</t>
  </si>
  <si>
    <t>AYUDANTE DE PINTOR</t>
  </si>
  <si>
    <t>MIGUEL ANGEL REYES CHAVEZ</t>
  </si>
  <si>
    <t>7578-7960</t>
  </si>
  <si>
    <t>6146-7612</t>
  </si>
  <si>
    <t>1217-290952-003-9</t>
  </si>
  <si>
    <t>01873139-8</t>
  </si>
  <si>
    <t>Bo CONCEPCION PJE. REBECA # 7</t>
  </si>
  <si>
    <t>ROMEO ALBERTO MARTINEZ ROBLES</t>
  </si>
  <si>
    <t>6006-6604</t>
  </si>
  <si>
    <t>1209-190882-102-6</t>
  </si>
  <si>
    <t>04064126-0</t>
  </si>
  <si>
    <t>Bo SAN PEDRO MONCAGUA</t>
  </si>
  <si>
    <t>REINA ERCILIA GUTIERREZ DE HERNANDEZ</t>
  </si>
  <si>
    <t>2667-2689</t>
  </si>
  <si>
    <t>7930-1803</t>
  </si>
  <si>
    <t>1106-240766-101-7</t>
  </si>
  <si>
    <t>01365787-4</t>
  </si>
  <si>
    <t>COL LA PRESITA FINAL PJE EL CAPULIN Nº 82</t>
  </si>
  <si>
    <t>JOSE RUBEN GONZALEZ CAÑAS</t>
  </si>
  <si>
    <t>7936-5216</t>
  </si>
  <si>
    <t>1217-141173-103-5</t>
  </si>
  <si>
    <t>00472384-6</t>
  </si>
  <si>
    <t>RODDYS ARTURO MEDRANO AYALA</t>
  </si>
  <si>
    <t>7893-3777</t>
  </si>
  <si>
    <t>1217-101054-001-1</t>
  </si>
  <si>
    <t>02256692-5</t>
  </si>
  <si>
    <t>CANTON VALLE NUEVO SAN MIGUEL</t>
  </si>
  <si>
    <t>CLAUDIA LISSETH ULLOA SAGASTIZADO</t>
  </si>
  <si>
    <t>AGRICULTURA Y SEGURIDAD ALIMENTARIA</t>
  </si>
  <si>
    <t>JOSE SALVADOR VENTURA LOPEZ</t>
  </si>
  <si>
    <t>MECANICO</t>
  </si>
  <si>
    <t>1217-060868-101-7</t>
  </si>
  <si>
    <t>02851899-6</t>
  </si>
  <si>
    <t>7° CL PTE # 404 BO LA MERCED</t>
  </si>
  <si>
    <t>RENE SAUL CRUZ LOPEZ</t>
  </si>
  <si>
    <t>1323-280672-101-5</t>
  </si>
  <si>
    <t>01270984-8</t>
  </si>
  <si>
    <t>COL. PADRE PIO CALLE LOS HERREROS # 71 S.M</t>
  </si>
  <si>
    <t>HERBERTH PAREDES GOMEZ</t>
  </si>
  <si>
    <t>2661-0716</t>
  </si>
  <si>
    <t>1217-140976-105-9</t>
  </si>
  <si>
    <t>02084365-6</t>
  </si>
  <si>
    <t>COL MILAGRO DE LA PAZ, CL AVALOS PJ SAN LUIS # 4</t>
  </si>
  <si>
    <t>herberthparedes@hotmail.com</t>
  </si>
  <si>
    <t>CRISTY CAROLINA SERVELLON VILANOVA</t>
  </si>
  <si>
    <t>7510-0268</t>
  </si>
  <si>
    <t>0614-091079-107-7</t>
  </si>
  <si>
    <t>02080744-8</t>
  </si>
  <si>
    <t>COL CALIFORNIA PJE, SAN DIEGO #3-09 SAN MIGUEL</t>
  </si>
  <si>
    <t>JAVIER ARMANDO SORTO MALTEZ</t>
  </si>
  <si>
    <t>7228-8335</t>
  </si>
  <si>
    <t>TECNICO</t>
  </si>
  <si>
    <t>1217-140189-103-4</t>
  </si>
  <si>
    <t>04055840-9</t>
  </si>
  <si>
    <t>9A CALLE PONIENTE BARRIO LA MERCED #203 B</t>
  </si>
  <si>
    <t>CARMELO OCHOA VALLE</t>
  </si>
  <si>
    <t>7729-3880</t>
  </si>
  <si>
    <t>1208-110672-101-2</t>
  </si>
  <si>
    <t>01249735-2</t>
  </si>
  <si>
    <t>CAS. EL GUACHIPILIN LOLOTIQUE SAN MIGUEL</t>
  </si>
  <si>
    <t>DOUGLAS ARISTIDES NAVAS PORTILLO</t>
  </si>
  <si>
    <t>7784-9212</t>
  </si>
  <si>
    <t>1209-100875-101-4</t>
  </si>
  <si>
    <t>02475424-9</t>
  </si>
  <si>
    <t>PARCELACION MPAL AV VIOLETAS POL C# 7 S.M</t>
  </si>
  <si>
    <t>IDES ROSIBEL FERNANDEZ BERCIAN</t>
  </si>
  <si>
    <t>7549-9740</t>
  </si>
  <si>
    <t>1217-010177-107-3</t>
  </si>
  <si>
    <t>00205822-9</t>
  </si>
  <si>
    <t>COL LA CONFIANZA CALLE PRINCIPAL #501, SAN MIGUEL</t>
  </si>
  <si>
    <t>rosibelfernandez231@hotmail.com</t>
  </si>
  <si>
    <t>IRMA YESENIA RIVAS DE SEGOVIA</t>
  </si>
  <si>
    <t>7104-7136</t>
  </si>
  <si>
    <t>1217-100674-110-4</t>
  </si>
  <si>
    <t>01194552-2</t>
  </si>
  <si>
    <t>COL MILAGRO DE LA PAZ CL FE Y ALEGRIA # 319</t>
  </si>
  <si>
    <t>TOMAS ANTONIO PERDOMO</t>
  </si>
  <si>
    <t>7248-4733</t>
  </si>
  <si>
    <t>1217-080950-101-7</t>
  </si>
  <si>
    <t>02734194-8</t>
  </si>
  <si>
    <t>AV COMUNAL #5 COL MILAGRO DE LA PAZ, SAN MIGUEL</t>
  </si>
  <si>
    <t>CARLOS LUIS MANUEL RIVERA</t>
  </si>
  <si>
    <t>7495-2959</t>
  </si>
  <si>
    <t>0607-050587-101-4</t>
  </si>
  <si>
    <t>03802323-6</t>
  </si>
  <si>
    <t>RES SATELITE DE ORIENTE PJE NEPTUNO POL D8</t>
  </si>
  <si>
    <t>brightbrain@hotmail.com</t>
  </si>
  <si>
    <t>DOUGLAS SALVADOR MOREIRA APARICIO</t>
  </si>
  <si>
    <t>AUXILIAR ELECT. 2a CLASE</t>
  </si>
  <si>
    <t>LUIS ALONSO RAMIREZ</t>
  </si>
  <si>
    <t>JUAN ANTONIO CORTEZ</t>
  </si>
  <si>
    <t>BEZALEEL MAJANO BURUCA</t>
  </si>
  <si>
    <t>JOSE INOCENTE CORTEZ ORTIZ</t>
  </si>
  <si>
    <t>2628-0124</t>
  </si>
  <si>
    <t>1112-020164-101-0</t>
  </si>
  <si>
    <t>03654912-1</t>
  </si>
  <si>
    <t>BARRIO LA CRUZ # 34 CIUDAD EL TRIUNFO</t>
  </si>
  <si>
    <t>CARLOS ERNESTO MOREIRA SANCHEZ</t>
  </si>
  <si>
    <t>HERBERT MELVIN OSORIO FLORES</t>
  </si>
  <si>
    <t>7564-6375</t>
  </si>
  <si>
    <t>1217-180753-002-1</t>
  </si>
  <si>
    <t>01535165-2</t>
  </si>
  <si>
    <t>17 AV SUR #300 COL CDAD JARDIN SAN MIGUEL</t>
  </si>
  <si>
    <t>CRISTOBAL ANTONIO SERPAS HERNANDEZ</t>
  </si>
  <si>
    <t>OSCAR ARMANDO VELIS REYES</t>
  </si>
  <si>
    <t>JOSE MANRIQUE GONZALEZ MARTINEZ</t>
  </si>
  <si>
    <t>7328-9590</t>
  </si>
  <si>
    <t>1217-260169-111-7</t>
  </si>
  <si>
    <t>00113674-9</t>
  </si>
  <si>
    <t>COL KURY PJE 4 # 3</t>
  </si>
  <si>
    <t>JOSE CARLOS MARTINEZ MARTINEZ</t>
  </si>
  <si>
    <t>7451-0137</t>
  </si>
  <si>
    <t>1302-270486-101-2</t>
  </si>
  <si>
    <t>03766064-5</t>
  </si>
  <si>
    <t>EL AMATE CAS EL GUADALUPE</t>
  </si>
  <si>
    <t>GLORIA JENNIFER RAQUEL GOMEZ LOPEZ</t>
  </si>
  <si>
    <t>7299-0382</t>
  </si>
  <si>
    <t>1403-061088-101-6</t>
  </si>
  <si>
    <t>04057925-1</t>
  </si>
  <si>
    <t>COL. PRADOS DE SAN MIGUEL AV. ESPERANZA #130 S.M</t>
  </si>
  <si>
    <t>OSCAR ARNOLDO GARCIA UMAÑA</t>
  </si>
  <si>
    <t>SECRETARIO</t>
  </si>
  <si>
    <t>1217-040172-101-9</t>
  </si>
  <si>
    <t>02603742-3</t>
  </si>
  <si>
    <t>URB. CIUDAD PACIFICA II ETAPA POL 12 "A" CASA # 2</t>
  </si>
  <si>
    <t>DILIA DEL CARMEN MERLOS VARELA</t>
  </si>
  <si>
    <t>7282-1424</t>
  </si>
  <si>
    <t>MAESTRO (A)</t>
  </si>
  <si>
    <t>1312-101173-102-4</t>
  </si>
  <si>
    <t>01383508-2</t>
  </si>
  <si>
    <t>COLONIA LAS VIOLETAS CALLE PRINCIPAL CASA No 3</t>
  </si>
  <si>
    <t>YESSICA YESENIA GUEVARA DE HIDALGO</t>
  </si>
  <si>
    <t>2669-8204</t>
  </si>
  <si>
    <t>7287-7127</t>
  </si>
  <si>
    <t>1203-240590-101-8</t>
  </si>
  <si>
    <t>04294649-6</t>
  </si>
  <si>
    <t>COL SAN CARLOS 3° CL GUATEMALA # 307</t>
  </si>
  <si>
    <t>RAUL ADILIO CASTILLO SANTOS</t>
  </si>
  <si>
    <t>1209-210469-101-0</t>
  </si>
  <si>
    <t>00722065-1</t>
  </si>
  <si>
    <t>Ba SAN NICOLAS FINAL AV. SUR Y 7a CALLE PTE #526</t>
  </si>
  <si>
    <t>INMER DAGOBERTO JIMENEZ HERNANDEZ</t>
  </si>
  <si>
    <t>7478-6704</t>
  </si>
  <si>
    <t>1217-220284-105-9</t>
  </si>
  <si>
    <t>02766415-0</t>
  </si>
  <si>
    <t>CASERIO LA LOMA, CANTON JALACATAL, SAN MIGUEL</t>
  </si>
  <si>
    <t>GUSTAVO ADOLFO MORALES</t>
  </si>
  <si>
    <t>7510-4494</t>
  </si>
  <si>
    <t>1217-281082-101-0</t>
  </si>
  <si>
    <t>01957639-3</t>
  </si>
  <si>
    <t>COL LA PRESITA 2 PJE LAS GARDENIAS #33 SAN MIGUEL</t>
  </si>
  <si>
    <t>JOSE GABRIEL RIVERA</t>
  </si>
  <si>
    <t>JOSE JOAQUIN HERNANDEZ LAZO</t>
  </si>
  <si>
    <t>RAFAEL SARAVIA MERLOS</t>
  </si>
  <si>
    <t>ERIKA BEATRIZ GUTIERREZ HERNANDEZ</t>
  </si>
  <si>
    <t>2667-2294</t>
  </si>
  <si>
    <t>7472-6548</t>
  </si>
  <si>
    <t>1217-201289-103-3</t>
  </si>
  <si>
    <t>04212138-9</t>
  </si>
  <si>
    <t>RES. LAS MERCEDES POL. G N°9</t>
  </si>
  <si>
    <t>HUMBERTO DE JESUS ZAPATA GUERRERO</t>
  </si>
  <si>
    <t>1217-250358-002-3</t>
  </si>
  <si>
    <t>00563507-0</t>
  </si>
  <si>
    <t>COL BUSTILLO CL PPAL #9</t>
  </si>
  <si>
    <t>MONICA MARIA ROSALES MATA</t>
  </si>
  <si>
    <t>2661-1817</t>
  </si>
  <si>
    <t>7737-0331</t>
  </si>
  <si>
    <t>0614-220772-125-6</t>
  </si>
  <si>
    <t>01544261-5</t>
  </si>
  <si>
    <t>Bo. SAN FARNCISCO 10A CALLE PTE. #408</t>
  </si>
  <si>
    <t>mmrmata_72@hotmail.com</t>
  </si>
  <si>
    <t>JEOVANNA ELIZABETH AMAYA DE AMAYA</t>
  </si>
  <si>
    <t>7871-7640</t>
  </si>
  <si>
    <t>SECRETARIA 4a CLASE</t>
  </si>
  <si>
    <t>1217-060880-103-9</t>
  </si>
  <si>
    <t>01782424-5</t>
  </si>
  <si>
    <t>URB LAS PALMERAS 3ª  CALLE UMBRIEL POL 3 CASA #14</t>
  </si>
  <si>
    <t>NORMAN AGUSTIN MARTINEZ GUEVARA</t>
  </si>
  <si>
    <t>7133-0266</t>
  </si>
  <si>
    <t>1308-010679-101-8</t>
  </si>
  <si>
    <t>03104106-3</t>
  </si>
  <si>
    <t>CANTON LA JOYA GUALOCOCTI</t>
  </si>
  <si>
    <t>AGUSTINA PRIVADO DE MARAVILLA</t>
  </si>
  <si>
    <t>7272-5621</t>
  </si>
  <si>
    <t>1217-181159-002-8</t>
  </si>
  <si>
    <t>00302261-1</t>
  </si>
  <si>
    <t>COL. SANTA MARIA, CANTON EL PAPALON SAN MIGUEL</t>
  </si>
  <si>
    <t>GLENDA VERONICA GARCIA</t>
  </si>
  <si>
    <t>2660-8021</t>
  </si>
  <si>
    <t>7499-2784</t>
  </si>
  <si>
    <t>1319-311281-101-1</t>
  </si>
  <si>
    <t>02353581-2</t>
  </si>
  <si>
    <t>COL CIUDAD JARDIN PASAJE LAS ROSAS # 1102</t>
  </si>
  <si>
    <t>ANA RAQUEL AGUILAR DE CORTEZ</t>
  </si>
  <si>
    <t>7537-8206</t>
  </si>
  <si>
    <t>7882-7974</t>
  </si>
  <si>
    <t>1217-300770-104-4</t>
  </si>
  <si>
    <t>01446859-5</t>
  </si>
  <si>
    <t>URB PRADOS DE SAN MIGUEL POL-C-3 #28 SAN MIGUEL</t>
  </si>
  <si>
    <t>MANUEL DE JESUS BONILLA VARGAS</t>
  </si>
  <si>
    <t>7798-9645</t>
  </si>
  <si>
    <t>MECANICO ELECTRICO</t>
  </si>
  <si>
    <t>1217-240668-102-6</t>
  </si>
  <si>
    <t>01231174-2</t>
  </si>
  <si>
    <t>COL MILAGRO DE LA PAZ, CL LOS LAURELES</t>
  </si>
  <si>
    <t>JOSE RICARDO CHAVEZ BONILLA</t>
  </si>
  <si>
    <t>OSCAR RABY CHICA SANTOS</t>
  </si>
  <si>
    <t>7566-7448</t>
  </si>
  <si>
    <t>1307-080673-103-7</t>
  </si>
  <si>
    <t>01614531-3</t>
  </si>
  <si>
    <t>CANTON POTRERO ADENTRO SAN SIMON</t>
  </si>
  <si>
    <t>DAVID MOISES DIAZ MARQUEZ</t>
  </si>
  <si>
    <t>7412-0589</t>
  </si>
  <si>
    <t>1217-020382-106-7</t>
  </si>
  <si>
    <t>00552378-6</t>
  </si>
  <si>
    <t>CANTON LAS DELICIAS S.M</t>
  </si>
  <si>
    <t>RAMON EDUARDO FLORES BENAVIDES</t>
  </si>
  <si>
    <t>7589-6738</t>
  </si>
  <si>
    <t>1118-051282-102-2</t>
  </si>
  <si>
    <t>00102270-4</t>
  </si>
  <si>
    <t>CERRO EL NANZAL CASERIO LOS JOBOS STA ELENA USULUT</t>
  </si>
  <si>
    <t>MANUEL DE JESUS HERNANDEZ SORIANO</t>
  </si>
  <si>
    <t>7108-6893</t>
  </si>
  <si>
    <t>1103-141272-101-7</t>
  </si>
  <si>
    <t>03135292-7</t>
  </si>
  <si>
    <t>CANTON CERRO EL NANZAL</t>
  </si>
  <si>
    <t>JOSE DAVID CASTRO DIAZ</t>
  </si>
  <si>
    <t>2612-7007</t>
  </si>
  <si>
    <t>1217-260182-104-5</t>
  </si>
  <si>
    <t>00242565-4</t>
  </si>
  <si>
    <t>CONACASTAL CASERIO LA PIEDRITA CHINAMECA S.M</t>
  </si>
  <si>
    <t>MAXIMO ARSENIO MARTINEZ CRUZ</t>
  </si>
  <si>
    <t>7287-4865</t>
  </si>
  <si>
    <t>1111-100878-101-8</t>
  </si>
  <si>
    <t>01552133-8</t>
  </si>
  <si>
    <t>CAS. OCOTILLO CANTON AZACUALPA SAN FERNANDO</t>
  </si>
  <si>
    <t>LAZARO ANTONIO BENAVIDES RODRIGUEZ</t>
  </si>
  <si>
    <t>7272-4112</t>
  </si>
  <si>
    <t>1217-130771-107-3</t>
  </si>
  <si>
    <t>02560259-2</t>
  </si>
  <si>
    <t>CAN TON HAVILLAL, LOTIFICACION TECOMATAL ,S.M.</t>
  </si>
  <si>
    <t>JOSE DE LA PAZ QUINTANILLA</t>
  </si>
  <si>
    <t>1217-231260-101-0</t>
  </si>
  <si>
    <t>01177271-7</t>
  </si>
  <si>
    <t>COL MILAGRO DE LA PAZ CONTIGUO ALDEA, PJE DUARTE</t>
  </si>
  <si>
    <t>JUAN DAVID PALOMO CRUZ</t>
  </si>
  <si>
    <t>7339-3546</t>
  </si>
  <si>
    <t>1101-100489-101-9</t>
  </si>
  <si>
    <t>04077623-5</t>
  </si>
  <si>
    <t>CASERIO YOMITO, CANTON YOMO, ALEGRIA USULUTAN</t>
  </si>
  <si>
    <t>JOSE GERTRUDIS RIVAS MEMBREÑO</t>
  </si>
  <si>
    <t>7122-9014</t>
  </si>
  <si>
    <t>1217-131168-105-7</t>
  </si>
  <si>
    <t>00909952-7</t>
  </si>
  <si>
    <t>LOTIFICACION EL AMATE POL. K #17</t>
  </si>
  <si>
    <t>ANTONIO ERNESTO ROBLES QUINTANILLA</t>
  </si>
  <si>
    <t>7162-9510</t>
  </si>
  <si>
    <t>1210-020163-101-7</t>
  </si>
  <si>
    <t>00256065-8</t>
  </si>
  <si>
    <t>COL. LA ESPERANZA # 2 NVA GUADALUPE S.M.</t>
  </si>
  <si>
    <t>EDUARDO ANTONIO COREAS GUTIERREZ</t>
  </si>
  <si>
    <t>7222-7108</t>
  </si>
  <si>
    <t>1205-240774-101-9</t>
  </si>
  <si>
    <t>02509615-7</t>
  </si>
  <si>
    <t>COL. CIUDAD PACIFICA 3 POL 16C CASA # 39 S.M.</t>
  </si>
  <si>
    <t>EDGAR MISAEL MOYA CRUZ</t>
  </si>
  <si>
    <t>7482-6201</t>
  </si>
  <si>
    <t>1107-031164-101-8</t>
  </si>
  <si>
    <t>00692638-5</t>
  </si>
  <si>
    <t>COL. PRADOS DE SAN MIGUEL SENDA 8 CASA#40B</t>
  </si>
  <si>
    <t>JUAN CARLOS GARCIA MARTINEZ</t>
  </si>
  <si>
    <t>7682-6122</t>
  </si>
  <si>
    <t>1215-150272-101-5</t>
  </si>
  <si>
    <t>02737032-9</t>
  </si>
  <si>
    <t>COL. CIUDAD PACIFICA 3 SDA 10 POL 13C #96 S.M.</t>
  </si>
  <si>
    <t>JUAN FRANCISCO REYES CHICAS</t>
  </si>
  <si>
    <t>7287-0979</t>
  </si>
  <si>
    <t>1321-101083-101-6</t>
  </si>
  <si>
    <t>03136090-4</t>
  </si>
  <si>
    <t>LA JOYA EL CHUPADERO GUALOCOCTI MORAZAN</t>
  </si>
  <si>
    <t>ANA YAMILETH GARCIA MARTINEZ</t>
  </si>
  <si>
    <t>7537-1652</t>
  </si>
  <si>
    <t>1217-090196-107-5</t>
  </si>
  <si>
    <t>05287804-3</t>
  </si>
  <si>
    <t>COL. BRISAS DE HATO NUEVO</t>
  </si>
  <si>
    <t>RAFAEL ANTONIO CHICAS</t>
  </si>
  <si>
    <t>7109-8384</t>
  </si>
  <si>
    <t>1217-011154-101-7</t>
  </si>
  <si>
    <t>01161414-7</t>
  </si>
  <si>
    <t>ADILIO GERSON URQUILLA LINO</t>
  </si>
  <si>
    <t>7207-8385</t>
  </si>
  <si>
    <t>1217-070276-103-2</t>
  </si>
  <si>
    <t>02758297-6</t>
  </si>
  <si>
    <t>COL MILAGRO DE LA PAZ, CALLE AVALOS PJE JACOB #14</t>
  </si>
  <si>
    <t>CHRISTIAN VLADIMIR MURILLO RAMOS</t>
  </si>
  <si>
    <t>7212-4828</t>
  </si>
  <si>
    <t>0210-070884-108-2</t>
  </si>
  <si>
    <t>04363698-9</t>
  </si>
  <si>
    <t>COL. STA. EMILIA AV. CANALES #279 SAN MIGUEL</t>
  </si>
  <si>
    <t>MARIA INES HERNANDEZ DE MEDRANO</t>
  </si>
  <si>
    <t>7901-8138</t>
  </si>
  <si>
    <t>INST. DE PANIFICACION</t>
  </si>
  <si>
    <t>1203-230167-101-0</t>
  </si>
  <si>
    <t>02322899-4</t>
  </si>
  <si>
    <t>COLONIA NUEVA JERUSALEM CALLE PRINCIPAL #8</t>
  </si>
  <si>
    <t>ALFREDO DIAZ LARIN</t>
  </si>
  <si>
    <t>7489-4207</t>
  </si>
  <si>
    <t>1109-180383-101-4</t>
  </si>
  <si>
    <t>00821549-7</t>
  </si>
  <si>
    <t>CANTON EL CHAGUITE JUCUAPA USULUTAN</t>
  </si>
  <si>
    <t>JORGE ALBERTO ARIAS</t>
  </si>
  <si>
    <t>1217-301057-101-1</t>
  </si>
  <si>
    <t>02071186-7</t>
  </si>
  <si>
    <t>COL CHAPARRASTIQUE, PJE A #20, SAN MIGUEL</t>
  </si>
  <si>
    <t>RENE AHMED ABUCHARARA VELASQUEZ</t>
  </si>
  <si>
    <t>2661-0394</t>
  </si>
  <si>
    <t>ADMINISTRADOR DE DATOS</t>
  </si>
  <si>
    <t>1217-070177-108-5</t>
  </si>
  <si>
    <t>02860571-9</t>
  </si>
  <si>
    <t>URB SAN JOSE, CALLE LAS VIOLETAS</t>
  </si>
  <si>
    <t>ROSARIO EMPERATRIZ HERNANDEZ DE BENITEZ</t>
  </si>
  <si>
    <t>2641-5398</t>
  </si>
  <si>
    <t>7920-1269</t>
  </si>
  <si>
    <t>1219-281077-101-3</t>
  </si>
  <si>
    <t>02109987-8</t>
  </si>
  <si>
    <t>AV LAS VIOLETAS Nº 16 COL VISTA HERMOSA SM</t>
  </si>
  <si>
    <t>JOSE OSCAR CABRERA</t>
  </si>
  <si>
    <t>7179-7372</t>
  </si>
  <si>
    <t>1217-050254-101-1</t>
  </si>
  <si>
    <t>00345655-1</t>
  </si>
  <si>
    <t>COL MILAGRO DE LA PAZ, ZONA ALTA #10 SAN MIGUEL</t>
  </si>
  <si>
    <t>MARCOS COLATO SANCHEZ</t>
  </si>
  <si>
    <t>2612-9189</t>
  </si>
  <si>
    <t>7907-4874</t>
  </si>
  <si>
    <t>1209-250972-101-4</t>
  </si>
  <si>
    <t>02049777-2</t>
  </si>
  <si>
    <t>CANTON LA FRAGUA, MONCAGUA, SAN MIGUEL</t>
  </si>
  <si>
    <t>WILIANS ALFREDO VELA AYALA</t>
  </si>
  <si>
    <t>7238-2196</t>
  </si>
  <si>
    <t>1107-180672-101-4</t>
  </si>
  <si>
    <t>04185861-6</t>
  </si>
  <si>
    <t>URB LA PAZ CL LA PALMA # 37 SAN MIGUEL</t>
  </si>
  <si>
    <t>PEDRO ANTONIO SANTOS CAMPOS</t>
  </si>
  <si>
    <t>JUAN ALEXI MARQUEZ REYES</t>
  </si>
  <si>
    <t>1319-161279-101-4</t>
  </si>
  <si>
    <t>00034600-8</t>
  </si>
  <si>
    <t>CANTON EL NORTE SAN FRANCISCO GOTERA</t>
  </si>
  <si>
    <t>MIGUEL ANGEL SANCHEZ HERNANDEZ</t>
  </si>
  <si>
    <t>7496-9924</t>
  </si>
  <si>
    <t>0614-151260-017-0</t>
  </si>
  <si>
    <t>00005453-8</t>
  </si>
  <si>
    <t>CANTON LLANO SANTIAGO DIVISADERO MORAZAN</t>
  </si>
  <si>
    <t>FREDY HERNANDEZ MARAVILLA</t>
  </si>
  <si>
    <t>7560-6432</t>
  </si>
  <si>
    <t>1008-020673-102-0</t>
  </si>
  <si>
    <t>02853094-8</t>
  </si>
  <si>
    <t>CTON LAS ANIMAS CASERIO LOS HERNANDEZ, SAN VICENTE</t>
  </si>
  <si>
    <t>OSWALDO ISRAEL LIEVANO GAMEZ</t>
  </si>
  <si>
    <t>7296-8813</t>
  </si>
  <si>
    <t>0702-200569-101-9</t>
  </si>
  <si>
    <t>02630595-7</t>
  </si>
  <si>
    <t>COL LA CONFIANZA CALLE CLAROS RAMOS #363 S.M.</t>
  </si>
  <si>
    <t>WILLIAN ERNESTO CRUZ</t>
  </si>
  <si>
    <t>7643-8585</t>
  </si>
  <si>
    <t>1109-221071-101-9</t>
  </si>
  <si>
    <t>02577556-5</t>
  </si>
  <si>
    <t>CL SOR JUANA INES DE LA CRUZ BO. SAN SIMON JUCUAPA</t>
  </si>
  <si>
    <t>DANILO FRANCINETH CAMPOS PARADA</t>
  </si>
  <si>
    <t>7273-7575</t>
  </si>
  <si>
    <t>1208-031079-102-3</t>
  </si>
  <si>
    <t>01887663-5</t>
  </si>
  <si>
    <t>BARRIO SAN ANTONIO LOLOTIQUE</t>
  </si>
  <si>
    <t>MARTHA ELIZABETH GONZALEZ CAMPOS</t>
  </si>
  <si>
    <t>2670-0421</t>
  </si>
  <si>
    <t>7240-2343</t>
  </si>
  <si>
    <t>ENC. DE BIBLIOTECA</t>
  </si>
  <si>
    <t>1207-021271-103-2</t>
  </si>
  <si>
    <t>00204091-7</t>
  </si>
  <si>
    <t>COL CDAD PACIFICA SENDA 5 POL 6A CASA 98 2DA ETAPA</t>
  </si>
  <si>
    <t>ABEL PORTILLO MARQUEZ</t>
  </si>
  <si>
    <t>1217-120162-103-2</t>
  </si>
  <si>
    <t>00161636-7</t>
  </si>
  <si>
    <t>COL MILAGRO DE LA PAZ CL FE Y ALEGRIA #92</t>
  </si>
  <si>
    <t>JOSSELYN MARILYN RAMOS MOLINA</t>
  </si>
  <si>
    <t>1203-180196-101-9</t>
  </si>
  <si>
    <t>05215406-7</t>
  </si>
  <si>
    <t>COL VISTA HERMOSA CL LAURELES AV LAS CAMELIAS #7</t>
  </si>
  <si>
    <t>JOSE ANTONIO MUÑOZ SALAZAR</t>
  </si>
  <si>
    <t>2260-7365</t>
  </si>
  <si>
    <t>1217-100262-002-5</t>
  </si>
  <si>
    <t>02508256-4</t>
  </si>
  <si>
    <t>COL MILAGRO DE LA PAZ, CALLE FE Y ALEGRIA S.M.</t>
  </si>
  <si>
    <t>MANUEL DE JESUS FABIAN PEREZ</t>
  </si>
  <si>
    <t>7534-2177</t>
  </si>
  <si>
    <t>0701-200971-101-9</t>
  </si>
  <si>
    <t>02021468-7</t>
  </si>
  <si>
    <t>CANTON SAN JOSE LA CEIBA CANDELARIA CUZCATLAN</t>
  </si>
  <si>
    <t>KENIA YESENIA ORTEZ NAJARRO</t>
  </si>
  <si>
    <t>60115866W</t>
  </si>
  <si>
    <t>1217-070595-107-0</t>
  </si>
  <si>
    <t>05168519-6</t>
  </si>
  <si>
    <t>COL. CDAD PACIFICA 2 CL PRINCIPAL POL 9-A #18</t>
  </si>
  <si>
    <t>kenniyesenia0210@gmail.com</t>
  </si>
  <si>
    <t>VIRGINIA LORENA HERNANDEZ MERCADO</t>
  </si>
  <si>
    <t>1206-250571-101-8</t>
  </si>
  <si>
    <t>01090082-0</t>
  </si>
  <si>
    <t>RES LA PRADERA POL D-10 CASA #19</t>
  </si>
  <si>
    <t>lorena21mayo@hotmail.com</t>
  </si>
  <si>
    <t>JOSE ESTEBAN VILLATORO</t>
  </si>
  <si>
    <t>2656-4816</t>
  </si>
  <si>
    <t>1303-150958-001-1</t>
  </si>
  <si>
    <t>01847785-5</t>
  </si>
  <si>
    <t>COL MILAGRO DE LA PAZ, CALLE PAZ AVE. PITARILLO</t>
  </si>
  <si>
    <t>CESAR ORLANDO GARCIA MARTINEZ</t>
  </si>
  <si>
    <t>2613-4936</t>
  </si>
  <si>
    <t>7530-8061</t>
  </si>
  <si>
    <t>1215-141077-101-6</t>
  </si>
  <si>
    <t>01798457-4</t>
  </si>
  <si>
    <t>CANTON CONACASTAL LAS PLACITAS CAS JOYA VERDE</t>
  </si>
  <si>
    <t>ESMERALDA CAMPOS DE GUTIERREZ</t>
  </si>
  <si>
    <t>DEAN WILMER QUINTANILLA</t>
  </si>
  <si>
    <t>2613-0125</t>
  </si>
  <si>
    <t>1210-210667-101-2</t>
  </si>
  <si>
    <t>01311164-0</t>
  </si>
  <si>
    <t>BARRIO SAN ISIDRO NUEVA GUADALUPE</t>
  </si>
  <si>
    <t>SANTOS GABINO GIRON UMAÑA</t>
  </si>
  <si>
    <t>6788-0698</t>
  </si>
  <si>
    <t>9501-271067-101-0</t>
  </si>
  <si>
    <t>02501568-0</t>
  </si>
  <si>
    <t>COL SN CARLOS CL GRANADOS PJE LOS PINOS #62 SM</t>
  </si>
  <si>
    <t>SARA ELIZABETH ARGUETA</t>
  </si>
  <si>
    <t>2669-5849</t>
  </si>
  <si>
    <t>1217-181088-112-1</t>
  </si>
  <si>
    <t>04003621-1</t>
  </si>
  <si>
    <t>COL URBESA 10a  CL PTE POL H # 17</t>
  </si>
  <si>
    <t>CARLOS ANTONIO BERRIOS AGUIRRE</t>
  </si>
  <si>
    <t>2610-7152</t>
  </si>
  <si>
    <t>7916-3236</t>
  </si>
  <si>
    <t>AUXILIAR DE ABASTOS</t>
  </si>
  <si>
    <t>1217-170989-103-5</t>
  </si>
  <si>
    <t>04205978-6</t>
  </si>
  <si>
    <t>COL LA PRESITA 2 PJE LAS CAMELIAS #8</t>
  </si>
  <si>
    <t>WILLIAM ALEXANDER DEL CID TURCIOS</t>
  </si>
  <si>
    <t>7527-4746</t>
  </si>
  <si>
    <t>1217-040496-104-5</t>
  </si>
  <si>
    <t>05337912-3</t>
  </si>
  <si>
    <t>COL ALTOS DEL JALACATAL</t>
  </si>
  <si>
    <t>YANIRA LISSETH PEREIRA DE LIZAMA</t>
  </si>
  <si>
    <t>2605-9511</t>
  </si>
  <si>
    <t>1314-040772-101-8</t>
  </si>
  <si>
    <t>01542804-3</t>
  </si>
  <si>
    <t>URB. PALO BLANCO SENDA LOS CARRETOS BLOCK K Nº 9</t>
  </si>
  <si>
    <t>MANUEL DE JESUS AYALA CHICAS</t>
  </si>
  <si>
    <t>7870-5540</t>
  </si>
  <si>
    <t>1217-191271-102-6</t>
  </si>
  <si>
    <t>00025209-7</t>
  </si>
  <si>
    <t>CARRETERA A LA UNION KM 150 CANTON MIRAFLORES</t>
  </si>
  <si>
    <t>CESAR ALEXANDER GRANADOS MERLOS</t>
  </si>
  <si>
    <t>JOSE OSCAR LOPEZ MARTINEZ</t>
  </si>
  <si>
    <t>7262-4468</t>
  </si>
  <si>
    <t>7762-4468</t>
  </si>
  <si>
    <t>SUB ADMINISTRADOR</t>
  </si>
  <si>
    <t>1218-080260-002-2</t>
  </si>
  <si>
    <t>00779385-8</t>
  </si>
  <si>
    <t>COL SAN PABLO, CALLE LOS ALMENDROS # 30 S.M.</t>
  </si>
  <si>
    <t>ROSA ELBIA FLORES GONZALEZ</t>
  </si>
  <si>
    <t>7724-2519</t>
  </si>
  <si>
    <t>ENC. DE GUARDERIA</t>
  </si>
  <si>
    <t>1317-020151-001-6</t>
  </si>
  <si>
    <t>02742562-9</t>
  </si>
  <si>
    <t>RES LAS MERCEDES POL R #20</t>
  </si>
  <si>
    <t>CARLOS NATANAEL ROSA AMAYA</t>
  </si>
  <si>
    <t>2670-0251</t>
  </si>
  <si>
    <t>7221-5748</t>
  </si>
  <si>
    <t>AUX. PRESUPUESTARIO</t>
  </si>
  <si>
    <t>1217-290975-106-4</t>
  </si>
  <si>
    <t>02034947-4</t>
  </si>
  <si>
    <t>URB CIUDAD PACIFICA 1 ETAPA POL B 17 #9 SAN MIGUEL</t>
  </si>
  <si>
    <t>natarosama@yahoo.com</t>
  </si>
  <si>
    <t>JOSE ALEJANDRO HERNANDEZ MARTINEZ</t>
  </si>
  <si>
    <t>7240-5137</t>
  </si>
  <si>
    <t>1219-090267-102-0</t>
  </si>
  <si>
    <t>00372496-2</t>
  </si>
  <si>
    <t>LOTIFICACION ASIRA, BARRIO EL CALVARIO ESTANZUELAS</t>
  </si>
  <si>
    <t>JOSE RAMON PAIZ MEZA</t>
  </si>
  <si>
    <t>7926-8930</t>
  </si>
  <si>
    <t>1208-151073-102-1</t>
  </si>
  <si>
    <t>02231864-9</t>
  </si>
  <si>
    <t>EL PALON CASERIO EL CHIRRION, LOLOTIQUE SAN MIGUEL</t>
  </si>
  <si>
    <t>JOSE CARMEN ARGUETA MARQUEZ</t>
  </si>
  <si>
    <t>7241-3650</t>
  </si>
  <si>
    <t>1213-160763-001-9</t>
  </si>
  <si>
    <t>01395257-5</t>
  </si>
  <si>
    <t>COL URBESA 12 CL PTE PJE B #1</t>
  </si>
  <si>
    <t>ELSY AIDA MENDOZA SERRANO</t>
  </si>
  <si>
    <t>2661-0894</t>
  </si>
  <si>
    <t>1217-161059-001-3</t>
  </si>
  <si>
    <t>02055108-9</t>
  </si>
  <si>
    <t>Bo SAN FRANCISCO 7ª AV NTE. #604 SAN MIGUEL</t>
  </si>
  <si>
    <t>HERBERTH MAURICIO HERNANDEZ</t>
  </si>
  <si>
    <t>2668-0271</t>
  </si>
  <si>
    <t>1217-150766-002-6</t>
  </si>
  <si>
    <t>01453540-7</t>
  </si>
  <si>
    <t>COL. 14 DE JULIO PJE EL PROGRESO #26 SAN MIGUEL</t>
  </si>
  <si>
    <t>OSCAR ANTONIO TORRES PEREZ</t>
  </si>
  <si>
    <t>7474-3273</t>
  </si>
  <si>
    <t>1109-090879-101-1</t>
  </si>
  <si>
    <t>01712246-5</t>
  </si>
  <si>
    <t>COLONIA SANTA INES 16 AV NORTE POL "O" CASA #19 SM</t>
  </si>
  <si>
    <t>WILBER GILBERTO MEMBREÑO SALAMANCA</t>
  </si>
  <si>
    <t>SAMUEL ANTONIO VENTURA</t>
  </si>
  <si>
    <t>PINTOR</t>
  </si>
  <si>
    <t>JOSE MANUEL SOTO PINEDA</t>
  </si>
  <si>
    <t>2660-1104</t>
  </si>
  <si>
    <t>1217-190264-101-1</t>
  </si>
  <si>
    <t>02335346-4</t>
  </si>
  <si>
    <t>COL. PRADOS DE SAN MIGUEL SENDA 6 C # 10 S.M.</t>
  </si>
  <si>
    <t>ERNESTO JOEL DIAZ DIAZ</t>
  </si>
  <si>
    <t>7729-0351</t>
  </si>
  <si>
    <t>7940-5310</t>
  </si>
  <si>
    <t>1307-110669-101-4</t>
  </si>
  <si>
    <t>01317700-2</t>
  </si>
  <si>
    <t>CL PRINCIPAL#21 COL GRACIAS A DIOS GOTERA, MORAZAN</t>
  </si>
  <si>
    <t>RICARDO ABDULIO RODRIGUEZ HERNANDEZ</t>
  </si>
  <si>
    <t>7832-5591</t>
  </si>
  <si>
    <t>0203-280148-001-4</t>
  </si>
  <si>
    <t>02926359-4</t>
  </si>
  <si>
    <t>SND BARCELONA #12 RES. PASADENA</t>
  </si>
  <si>
    <t>LUIS ALEJANDRO MAGAÑA CASTILLO</t>
  </si>
  <si>
    <t>6006-2581</t>
  </si>
  <si>
    <t>1209-280690-101-3</t>
  </si>
  <si>
    <t>04306502-3</t>
  </si>
  <si>
    <t>COL. MILAGRO DE LA PAZ, CALLE FE Y ALEGRIA</t>
  </si>
  <si>
    <t>DORA ALICIA ESCOBAR DE FUENTES</t>
  </si>
  <si>
    <t>2667-3786</t>
  </si>
  <si>
    <t>1202-150670-001-5</t>
  </si>
  <si>
    <t>01270524-2</t>
  </si>
  <si>
    <t>URBANIZACION. ESPAÑA  POL.17 SDA SEVILLA Nº 17 S.M</t>
  </si>
  <si>
    <t>SILVIA IVETTE HERRERA TURCIOS</t>
  </si>
  <si>
    <t>7940-8317</t>
  </si>
  <si>
    <t>EDUCADORA</t>
  </si>
  <si>
    <t>1217-051078-106-4</t>
  </si>
  <si>
    <t>02326856-2</t>
  </si>
  <si>
    <t>COL STA EMILIA PJE 5 BLOCK A-6 #139 S.M.</t>
  </si>
  <si>
    <t>sivehtsm@hotmail.com</t>
  </si>
  <si>
    <t>MARIA BLANCA ESTELA GRANADOS VILLALTA</t>
  </si>
  <si>
    <t>2669-3679</t>
  </si>
  <si>
    <t>1310-071272-101-8</t>
  </si>
  <si>
    <t>00016034-7</t>
  </si>
  <si>
    <t>COLONIA LA ESPERANZA SAN MIGUEL</t>
  </si>
  <si>
    <t>WILLIAN SALVADOR HERNANDEZ ALCANTARA</t>
  </si>
  <si>
    <t>7274-4415</t>
  </si>
  <si>
    <t>1217-060865-102-9</t>
  </si>
  <si>
    <t>03040658-7</t>
  </si>
  <si>
    <t>27ª CALLE PONIENTE COL SANTA JULIA CASA #11</t>
  </si>
  <si>
    <t>SANTOS DIEGO LUNA PEREZ</t>
  </si>
  <si>
    <t>WALTER ARTURO ARAUJO MARTINEZ</t>
  </si>
  <si>
    <t>7914-2881</t>
  </si>
  <si>
    <t>1218-011167-102-1</t>
  </si>
  <si>
    <t>02840221-8</t>
  </si>
  <si>
    <t>COL. CIUDAD PACIFICA 3 POL. 13C SENDA 12 #59 S.M.</t>
  </si>
  <si>
    <t>BLANCA ROSA CHICAS MERCADO</t>
  </si>
  <si>
    <t>2669-7722</t>
  </si>
  <si>
    <t>1206-010664-102-0</t>
  </si>
  <si>
    <t>01238940-2</t>
  </si>
  <si>
    <t>COLONIA AURORA CALLE LOS LAURELES POLG. BIS #10</t>
  </si>
  <si>
    <t>JOSE ALEXIS VARGAS CAMPOS</t>
  </si>
  <si>
    <t>2661-6712</t>
  </si>
  <si>
    <t>7724-4301</t>
  </si>
  <si>
    <t>1215-111266-101-1</t>
  </si>
  <si>
    <t>00092155-7</t>
  </si>
  <si>
    <t>FINAL 13 CALLE ORIENTE, COL SANTA EMILIA #3</t>
  </si>
  <si>
    <t>ALFREDO BURUCA FLORES</t>
  </si>
  <si>
    <t>7737-9571</t>
  </si>
  <si>
    <t>TOPOGRAFO</t>
  </si>
  <si>
    <t>1418-140279-101-0</t>
  </si>
  <si>
    <t>03231285-7</t>
  </si>
  <si>
    <t>Bo EL CALVARIO PJE G CASA #8 YUCUAIQUIN, LA UNION</t>
  </si>
  <si>
    <t>burual2@msn.com</t>
  </si>
  <si>
    <t>FREDY CARLOS SILVA CEDILLOS</t>
  </si>
  <si>
    <t>7897-4891</t>
  </si>
  <si>
    <t>7883-5986</t>
  </si>
  <si>
    <t>DIBUJANTE</t>
  </si>
  <si>
    <t>1217-041173-101-2</t>
  </si>
  <si>
    <t>00223707-7</t>
  </si>
  <si>
    <t>CL VALENCIA POL W #9 URBANIZACION BARCELONA</t>
  </si>
  <si>
    <t>RENE DE JESUS MARTINEZ</t>
  </si>
  <si>
    <t>2661-3150</t>
  </si>
  <si>
    <t>1217-301069-105-0</t>
  </si>
  <si>
    <t>00362578-6</t>
  </si>
  <si>
    <t>COLONIA LA PAZ, CALLE PRINCIPAL No 24, EL SITIO</t>
  </si>
  <si>
    <t>JOSE ERNESTO ARGUETA</t>
  </si>
  <si>
    <t>7897-9799</t>
  </si>
  <si>
    <t>1213-071274-101-1</t>
  </si>
  <si>
    <t>00017710-8</t>
  </si>
  <si>
    <t>COL ALTOS DE LA CUEVA 3 FNAL 2° AV NTE #17</t>
  </si>
  <si>
    <t>MARIA ELENA ULLOA GARCIAGUIRRE</t>
  </si>
  <si>
    <t>7894-0310</t>
  </si>
  <si>
    <t>7870-2417</t>
  </si>
  <si>
    <t>1218-150475-101-5</t>
  </si>
  <si>
    <t>03272145-4</t>
  </si>
  <si>
    <t>Bo EL CALVARIO 2ª AV SUR #504 S.M.</t>
  </si>
  <si>
    <t>AINA CONCEPCION LUNA</t>
  </si>
  <si>
    <t>7739-9087</t>
  </si>
  <si>
    <t>1412-281272-101-2</t>
  </si>
  <si>
    <t>02755304-0</t>
  </si>
  <si>
    <t>COL CHAPARRASTIQUE 1 BLOCK B CL. PPAL #2 S.M.</t>
  </si>
  <si>
    <t>CARLOS ERNESTO FLORES</t>
  </si>
  <si>
    <t>7376-8836</t>
  </si>
  <si>
    <t>1402-081161-001-9</t>
  </si>
  <si>
    <t>02279619-8</t>
  </si>
  <si>
    <t>COL. MEDINA AV. VIA SATELITE #90 S.M.</t>
  </si>
  <si>
    <t>RAUL ANTONIO PORTILLO APARICIO</t>
  </si>
  <si>
    <t>2613-5791</t>
  </si>
  <si>
    <t>7136-3202</t>
  </si>
  <si>
    <t>1217-030979-102-7</t>
  </si>
  <si>
    <t>01819619-0</t>
  </si>
  <si>
    <t>RES TERRANOVA, SENDA VICTORIA NORTE, POL 12 #13 SM</t>
  </si>
  <si>
    <t>raulaparicio1979@hotmail.com</t>
  </si>
  <si>
    <t>ERIC SALVADOR ALVAREZ</t>
  </si>
  <si>
    <t>7250-5309</t>
  </si>
  <si>
    <t>7395-2302</t>
  </si>
  <si>
    <t>COBRADOR SERV. SANITARIO</t>
  </si>
  <si>
    <t>1217-070269-101-8</t>
  </si>
  <si>
    <t>00433928-1</t>
  </si>
  <si>
    <t>COL MILAGRO DE LA PAZ CALLE AVALOS PJE STO DOMINGO</t>
  </si>
  <si>
    <t>73244529 SOBRINA DE ERIC RHINA DELMY</t>
  </si>
  <si>
    <t>JUAN CARLOS AYALA</t>
  </si>
  <si>
    <t>7706-9216</t>
  </si>
  <si>
    <t>LLANTERO</t>
  </si>
  <si>
    <t>1217-200181-111-9</t>
  </si>
  <si>
    <t>02581874-5</t>
  </si>
  <si>
    <t>CTON LAS LOMITAS, S.M.</t>
  </si>
  <si>
    <t>RIGOBERTO SANCHEZ SANCHEZ</t>
  </si>
  <si>
    <t>7900-9129</t>
  </si>
  <si>
    <t>1410-171179-101-2</t>
  </si>
  <si>
    <t>00353666-0</t>
  </si>
  <si>
    <t>URB PRADOS DE SAN MIGUEL SND 1-B #17</t>
  </si>
  <si>
    <t>WILBER ALEXANDER MENDEZ</t>
  </si>
  <si>
    <t>1217-100179-112-0</t>
  </si>
  <si>
    <t>03077824-3</t>
  </si>
  <si>
    <t>CNT SAN ANDRES, SAN MIGUEL</t>
  </si>
  <si>
    <t>JIMMY ADEMIR GONZALEZ</t>
  </si>
  <si>
    <t>7463-2167</t>
  </si>
  <si>
    <t>1217-251078-119-9</t>
  </si>
  <si>
    <t>02384958-8</t>
  </si>
  <si>
    <t>ALEJANDRO GUTIERREZ</t>
  </si>
  <si>
    <t>1217-090765-102-7</t>
  </si>
  <si>
    <t>01491978-2</t>
  </si>
  <si>
    <t>JOSE FREDYS LOPEZ</t>
  </si>
  <si>
    <t>7979-9656</t>
  </si>
  <si>
    <t>1217-080768-106-9</t>
  </si>
  <si>
    <t>01405894-2</t>
  </si>
  <si>
    <t>CASERIO LOS COCOS, CANTON SAN ANDRES</t>
  </si>
  <si>
    <t>JOSE RAMON CHAPETON SALMERON</t>
  </si>
  <si>
    <t>7947-1072</t>
  </si>
  <si>
    <t>1217-210471-106-6</t>
  </si>
  <si>
    <t>02770001-1</t>
  </si>
  <si>
    <t>RES. SN. FRANCISCO, POL 29 CASA #24</t>
  </si>
  <si>
    <t>HENRY ADALBERTO DURAN PEREIRA</t>
  </si>
  <si>
    <t>7532-4762</t>
  </si>
  <si>
    <t>1217-081275-114-8</t>
  </si>
  <si>
    <t>02969192-5</t>
  </si>
  <si>
    <t>CALLE CHAPARRISTIQUE, CANTON EL AMATE, CAS LA CRUZ</t>
  </si>
  <si>
    <t>MIGUEL ANGEL MORALES GARCIA</t>
  </si>
  <si>
    <t>7392-8281</t>
  </si>
  <si>
    <t>1217-300970-114-9</t>
  </si>
  <si>
    <t>02090134-9</t>
  </si>
  <si>
    <t>NELSON JEOVANNY MENDEZ</t>
  </si>
  <si>
    <t>7767-7572</t>
  </si>
  <si>
    <t>1217-280580-111-6</t>
  </si>
  <si>
    <t>03108942-7</t>
  </si>
  <si>
    <t>EDWIN SALVADOR ALVARENGA ARIAS</t>
  </si>
  <si>
    <t>1217-040885-106-6</t>
  </si>
  <si>
    <t>03167330-7</t>
  </si>
  <si>
    <t>COL MONTE MARIA, CALLE PRINCIPAL, PJE VENEZUELA</t>
  </si>
  <si>
    <t>KENIS BLADIMIR GARCIA GARCIA</t>
  </si>
  <si>
    <t>2661-8123</t>
  </si>
  <si>
    <t>1213-180887-101-0</t>
  </si>
  <si>
    <t>04043183-5</t>
  </si>
  <si>
    <t>COL LA ESPERANZA, VIVEROS MUNICIPALES SAN MIGUEL</t>
  </si>
  <si>
    <t>CARLOS ANTONIO URRUTIA TORRES</t>
  </si>
  <si>
    <t>7126-9835</t>
  </si>
  <si>
    <t>1209-081171-101-7</t>
  </si>
  <si>
    <t>02512643-1</t>
  </si>
  <si>
    <t>COL CHAPARRASTIQUE CALLE PRINCIPAL #6</t>
  </si>
  <si>
    <t>JORGE LUIS SANTOS DIAZ</t>
  </si>
  <si>
    <t>7214-6482</t>
  </si>
  <si>
    <t>1217-160474-106-2</t>
  </si>
  <si>
    <t>00757612-5</t>
  </si>
  <si>
    <t>LAS LOMITAS SAN MIGUEL</t>
  </si>
  <si>
    <t>JOSE ERMES DEL CID HERNANDEZ</t>
  </si>
  <si>
    <t>7402-6923</t>
  </si>
  <si>
    <t>1217-240769-104-1</t>
  </si>
  <si>
    <t>01405957-4</t>
  </si>
  <si>
    <t>CANTON LA PUERTA, CASERIO LA ESCUELA, SAN MIGUEL</t>
  </si>
  <si>
    <t>JOSE JEOVANNY FLORES MENJIVAR</t>
  </si>
  <si>
    <t>1217-030685-105-3</t>
  </si>
  <si>
    <t>03764501-9</t>
  </si>
  <si>
    <t>COL. MILAGRO DE LA PAZ CALLE CARDENAS #</t>
  </si>
  <si>
    <t>JIMMY MANRIQUE BENAVIDES PRUDENCIO</t>
  </si>
  <si>
    <t>7562-4112</t>
  </si>
  <si>
    <t>1217-041086-101-0</t>
  </si>
  <si>
    <t>03635649-7</t>
  </si>
  <si>
    <t>COL SAN CARLOS PJE CAMPOS #4 SAN MIGUEL</t>
  </si>
  <si>
    <t>JOSE EFRAIN RODRIGUEZ PANIAGUA</t>
  </si>
  <si>
    <t>7902-3844</t>
  </si>
  <si>
    <t>1205-160870-102-7</t>
  </si>
  <si>
    <t>01557981-0</t>
  </si>
  <si>
    <t>COL LA PAZ, EL SITIO</t>
  </si>
  <si>
    <t>DIONICIO GOMEZ</t>
  </si>
  <si>
    <t>7733-9837</t>
  </si>
  <si>
    <t>1213-151066-001-7</t>
  </si>
  <si>
    <t>02938862-9</t>
  </si>
  <si>
    <t>3ª CALLE  PTE, Bo LA MERCED</t>
  </si>
  <si>
    <t>JOSE ANTONIO FLORES</t>
  </si>
  <si>
    <t>7995-6012</t>
  </si>
  <si>
    <t>1217-040366-104-8</t>
  </si>
  <si>
    <t>03238194-5</t>
  </si>
  <si>
    <t>LAS DELICIAS, CAS LAS HOJAS</t>
  </si>
  <si>
    <t>RUFINO ALVARENGA</t>
  </si>
  <si>
    <t>7503-2831</t>
  </si>
  <si>
    <t>7578-0747</t>
  </si>
  <si>
    <t>1217-090867-102-1</t>
  </si>
  <si>
    <t>02742170-6</t>
  </si>
  <si>
    <t>LAS DELICIAS, CAS LA HOJAS, SAN MIGUEL</t>
  </si>
  <si>
    <t>JOSE GUALBERTO DIAZ</t>
  </si>
  <si>
    <t>2669-7456</t>
  </si>
  <si>
    <t>7004-2837</t>
  </si>
  <si>
    <t>1316-080159-101-5</t>
  </si>
  <si>
    <t>00172473-8</t>
  </si>
  <si>
    <t>COL AURORA, CALLE LOS ALMENDROS CASA #10</t>
  </si>
  <si>
    <t>JOHANNA PATRICIA CUADRA DE GUEVARA</t>
  </si>
  <si>
    <t>IRIS PATRICIA MENDOZA DE HERRERA</t>
  </si>
  <si>
    <t>2660-7980</t>
  </si>
  <si>
    <t>7899-1198</t>
  </si>
  <si>
    <t>1418-140179-101-6</t>
  </si>
  <si>
    <t>00156888-1</t>
  </si>
  <si>
    <t>COL 15 DE SEPTIEMBRE 4ª CALLE OTE #22 S.M.</t>
  </si>
  <si>
    <t>GERMAN DE JESUS GUZMAN ARGUETA</t>
  </si>
  <si>
    <t>7851-8954</t>
  </si>
  <si>
    <t>1308-091178-101-0</t>
  </si>
  <si>
    <t>01106825-7</t>
  </si>
  <si>
    <t>CASERIO EL CHUPADERO, GUALOCOCTI, MORAZAN</t>
  </si>
  <si>
    <t>ROQUE ARMANDO ESCALANTE CATALAN</t>
  </si>
  <si>
    <t>7499-8582</t>
  </si>
  <si>
    <t>0310-090870-101-7</t>
  </si>
  <si>
    <t>01666969-9</t>
  </si>
  <si>
    <t>COL. REGALO DE DIOS 1ER PJE SALCOATITLAN, SONSONAT</t>
  </si>
  <si>
    <t>MARTIN GRANADOS CENTENO</t>
  </si>
  <si>
    <t>7543-1968</t>
  </si>
  <si>
    <t>7272-6271</t>
  </si>
  <si>
    <t>1217-060370-108-7</t>
  </si>
  <si>
    <t>00522471-4</t>
  </si>
  <si>
    <t>COL. MILAGRO DE LA PAZ AV. CARDOZA # 32 S.M.</t>
  </si>
  <si>
    <t>JUAN CARLOS ARGUETA MONTEAGUDO</t>
  </si>
  <si>
    <t>FRANCISCO ANTONIO CAMPOS DURAN</t>
  </si>
  <si>
    <t>7526-7550</t>
  </si>
  <si>
    <t>1217-260470-110-5</t>
  </si>
  <si>
    <t>00719634-9</t>
  </si>
  <si>
    <t>CTON EL AMATE, CASERIO LA CRUZ</t>
  </si>
  <si>
    <t>RAFAEL GUEVARA IGLECIAS</t>
  </si>
  <si>
    <t>1320-060582-101-2</t>
  </si>
  <si>
    <t>00990993-4</t>
  </si>
  <si>
    <t>COL. CARRILLO CALLE LITORAL SOBRE LINEA FERREA</t>
  </si>
  <si>
    <t>JOSE AGUSTIN CHAVARRIA RIVERA</t>
  </si>
  <si>
    <t>1118-061170-102-0</t>
  </si>
  <si>
    <t>02392573-2</t>
  </si>
  <si>
    <t>BARRIO EL CALVARIO 9NA AV SUR # 17 SANTA ELENA USU</t>
  </si>
  <si>
    <t>GRISELDA GUADALUPE ZELAYA DE HERNANDEZ</t>
  </si>
  <si>
    <t>7201-6641</t>
  </si>
  <si>
    <t>SUPERVISOR DE PROYECTO</t>
  </si>
  <si>
    <t>1217-240470-102-0</t>
  </si>
  <si>
    <t>00786860-3</t>
  </si>
  <si>
    <t>CL ROSARIO FLORES #216 COL SAN CARLOS, S.M.</t>
  </si>
  <si>
    <t>JORGE ALBERTO CORTEZ</t>
  </si>
  <si>
    <t>7550-8916</t>
  </si>
  <si>
    <t>1121-010575-103-2</t>
  </si>
  <si>
    <t>01752070-2</t>
  </si>
  <si>
    <t>CANTON LAS FLORES, SANTIAGO DE MARIA, USULUTAN</t>
  </si>
  <si>
    <t>EMELY MARIA CUADRA ORTIZ</t>
  </si>
  <si>
    <t>2634-1047</t>
  </si>
  <si>
    <t>7210-7783</t>
  </si>
  <si>
    <t>1217-311088-107-7</t>
  </si>
  <si>
    <t>04081142-5</t>
  </si>
  <si>
    <t>URB SAN NICOLAS 1 PJA LAS MARGARITAS Nº 14</t>
  </si>
  <si>
    <t>MARTHA GLORIA LOPEZ SARAVIA</t>
  </si>
  <si>
    <t>2605-5414</t>
  </si>
  <si>
    <t>MAESTRA</t>
  </si>
  <si>
    <t>1218-041171-101-7</t>
  </si>
  <si>
    <t>02385644-6</t>
  </si>
  <si>
    <t>COL CIUDAD PACIFICA 4 POL D-63 # 2</t>
  </si>
  <si>
    <t>MISAEL DE JESUS GUEVARA MARTINEZ</t>
  </si>
  <si>
    <t>7720-6152</t>
  </si>
  <si>
    <t>1307-310166-101-2</t>
  </si>
  <si>
    <t>00648420-2</t>
  </si>
  <si>
    <t>3 CALLE OTE BARRIO LA FUENTE SAN SIMON</t>
  </si>
  <si>
    <t>SANTOS LUIS VIGIL GOMEZ</t>
  </si>
  <si>
    <t>1324-260876-101-5</t>
  </si>
  <si>
    <t>03052379-5</t>
  </si>
  <si>
    <t>CANTON MONTAÑITA, CASERIO CHARAMA, OSICALA</t>
  </si>
  <si>
    <t>JUAN MORIS SAENZ HERNANDEZ</t>
  </si>
  <si>
    <t>JULIO CESAR GOMEZ OSEGUEDA</t>
  </si>
  <si>
    <t>1208-141265-101-0</t>
  </si>
  <si>
    <t>03054094-1</t>
  </si>
  <si>
    <t>COLONIA CIUDAD PACIFICA 3 POL 17</t>
  </si>
  <si>
    <t>JOSE OVIDIO ZELAYA CHAVEZ</t>
  </si>
  <si>
    <t>7874-1357</t>
  </si>
  <si>
    <t>1109-150763-101-8</t>
  </si>
  <si>
    <t>02334864-7</t>
  </si>
  <si>
    <t>COL JARDINES DEL RIO, CALLE LAS ROSAS POL 10 # 33</t>
  </si>
  <si>
    <t>MARITZA MARGARITA FUENTES CHOTO</t>
  </si>
  <si>
    <t>7554-5982</t>
  </si>
  <si>
    <t>1217-020573-106-5</t>
  </si>
  <si>
    <t>03556589-9</t>
  </si>
  <si>
    <t>FINAL CL PPAL COL MONTE HOREB EL SITIO, SAN MIGUEL</t>
  </si>
  <si>
    <t>FEDERICO ARSENIO SAMAYOA</t>
  </si>
  <si>
    <t>7847-2802</t>
  </si>
  <si>
    <t>1118-160173-101-7</t>
  </si>
  <si>
    <t>00377777-9</t>
  </si>
  <si>
    <t>CANTON LOS JOBOS, SANTA ELENA, USULUTAN</t>
  </si>
  <si>
    <t>JOSE YUVINI SANTOS QUINTANILLA</t>
  </si>
  <si>
    <t>7103-7228</t>
  </si>
  <si>
    <t>1217-151182-102-3</t>
  </si>
  <si>
    <t>03046630-9</t>
  </si>
  <si>
    <t>CARLOS BLADIMIR RAMIREZ HERNANDEZ</t>
  </si>
  <si>
    <t>7293-7703</t>
  </si>
  <si>
    <t>1321-220572-101-7</t>
  </si>
  <si>
    <t>00981281-0</t>
  </si>
  <si>
    <t>COL BRISAS DEL EDEN, CL LOS LAURELES POL E #7</t>
  </si>
  <si>
    <t>PATRICIA LISSETTE VILLAFUERTE REYES</t>
  </si>
  <si>
    <t>2661-1620</t>
  </si>
  <si>
    <t>7209-5505</t>
  </si>
  <si>
    <t>1217-010883-103-9</t>
  </si>
  <si>
    <t>01550230-0</t>
  </si>
  <si>
    <t>6ª CALLE ORIENTE PJE LA CEIBA #15, COL RIO GRANDE</t>
  </si>
  <si>
    <t>ladypatyreyes@hotmail.com</t>
  </si>
  <si>
    <t>KATYA MARIA URBINA DE MORAN</t>
  </si>
  <si>
    <t>7290-4484</t>
  </si>
  <si>
    <t>U. MPAL. DE PREVENCION DE LA VIOLENCIA</t>
  </si>
  <si>
    <t>1217-030977-106-9</t>
  </si>
  <si>
    <t>01760511-2</t>
  </si>
  <si>
    <t>5ª AV SUR #907 Bo SAN NICOLAS, SAN MIGUEL</t>
  </si>
  <si>
    <t>JUAN MARTIN CRUZ ARIAS</t>
  </si>
  <si>
    <t>2668-3607</t>
  </si>
  <si>
    <t>7931-0461</t>
  </si>
  <si>
    <t>1217-201279-105-5</t>
  </si>
  <si>
    <t>02836472-9</t>
  </si>
  <si>
    <t>CTON EL DIVISADERO, CASERIO EL ACHIOTAL SAN MIGUEL</t>
  </si>
  <si>
    <t>MARVIN ERNESTO REYES ARGUETA</t>
  </si>
  <si>
    <t>7042-8669</t>
  </si>
  <si>
    <t>INSTRUCTOR DE MANEJO</t>
  </si>
  <si>
    <t>1217-170285-104-6</t>
  </si>
  <si>
    <t>03004002-2</t>
  </si>
  <si>
    <t>Bo SAN NICOLAS 7ª AV SUR CASA #804, SAN MIGUEL</t>
  </si>
  <si>
    <t>TRINIDAD TORRES CHAVEZ</t>
  </si>
  <si>
    <t>7224-7811</t>
  </si>
  <si>
    <t>1217-151154-010-0</t>
  </si>
  <si>
    <t>02469207-3</t>
  </si>
  <si>
    <t>MERARY JEANNETTE DELGADO DE PINEDA</t>
  </si>
  <si>
    <t>2620-0801</t>
  </si>
  <si>
    <t>7103-3909</t>
  </si>
  <si>
    <t>1217-170480-107-0</t>
  </si>
  <si>
    <t>00839704-5</t>
  </si>
  <si>
    <t>COL CIUDAD JARDIN 3ª CALLE PONIENTE #1316</t>
  </si>
  <si>
    <t>merarydepineda2010@hotmail.com</t>
  </si>
  <si>
    <t>JHONYS ANTONIO GONZALEZ ARIAS</t>
  </si>
  <si>
    <t>2667-3291</t>
  </si>
  <si>
    <t>7216-6540</t>
  </si>
  <si>
    <t>1209-310584-102-0</t>
  </si>
  <si>
    <t>02711747-0</t>
  </si>
  <si>
    <t>AV VENEZUELA #11 BIS COL PANAMERICANA</t>
  </si>
  <si>
    <t>LUISA LETICIA URBINA DE BARRERA</t>
  </si>
  <si>
    <t>2605-1267</t>
  </si>
  <si>
    <t>7890-5265</t>
  </si>
  <si>
    <t>1217-210169-105-6</t>
  </si>
  <si>
    <t>00270273-9</t>
  </si>
  <si>
    <t>5ª CALLE PTE Y 17 AV SUR #1001 COL CDAD JARDIN S.M</t>
  </si>
  <si>
    <t>leticiaurbina14@yahoo.es</t>
  </si>
  <si>
    <t>ALMER YOALMO CRUZ GARCIA</t>
  </si>
  <si>
    <t>1218-131278-101-8</t>
  </si>
  <si>
    <t>02657271-6</t>
  </si>
  <si>
    <t>COL. 15 DE SEPTIEMBRE CALLE LINCOL #10</t>
  </si>
  <si>
    <t>RICARDO ANTONIO GUERRERO</t>
  </si>
  <si>
    <t>7524-7971</t>
  </si>
  <si>
    <t>1217-070858-002-3</t>
  </si>
  <si>
    <t>01697628-5</t>
  </si>
  <si>
    <t>FINAL 4º AV NTE COL EL PALMAR #12</t>
  </si>
  <si>
    <t>ANDRES LARA RIVERA</t>
  </si>
  <si>
    <t>1309-281064-001-2</t>
  </si>
  <si>
    <t>01888837-3</t>
  </si>
  <si>
    <t>FINAL 2º AV NTE CL A TURICENTRO LA CUEVA #17</t>
  </si>
  <si>
    <t>ROBERTO EDENILSON CARRANZA SOLIS</t>
  </si>
  <si>
    <t>LUZ ELENA RAMOS</t>
  </si>
  <si>
    <t>7549-2783</t>
  </si>
  <si>
    <t>1318-261079-102-6</t>
  </si>
  <si>
    <t>02111748-0</t>
  </si>
  <si>
    <t>COL PRADOS DE S.M. POL C #5 SDA 9</t>
  </si>
  <si>
    <t>ROSA DIMAS RAMIREZ RAMIREZ</t>
  </si>
  <si>
    <t>7495-2983</t>
  </si>
  <si>
    <t>1321-240879-101-0</t>
  </si>
  <si>
    <t>01556503-1</t>
  </si>
  <si>
    <t>CTON LA JOYA, C. EL CHUPADERO GUALOCOCTI, MORAZAN</t>
  </si>
  <si>
    <t>REINA DE LA PAZ HERNANDEZ DE RAMIREZ</t>
  </si>
  <si>
    <t>2667-2679</t>
  </si>
  <si>
    <t>1217-301085-111-1</t>
  </si>
  <si>
    <t>03342963-1</t>
  </si>
  <si>
    <t>COL. LA PRESITA 1 FINAL PASAJE CAPULIN # 82</t>
  </si>
  <si>
    <t>reynadelapaz@hotmail.es</t>
  </si>
  <si>
    <t>JOSE ELIAS PERDOMO CAÑAS</t>
  </si>
  <si>
    <t>7925-6363</t>
  </si>
  <si>
    <t>1205-230163-102-8</t>
  </si>
  <si>
    <t>00861726-7</t>
  </si>
  <si>
    <t>FINAL AV MARIA ESTER SERPA, Bo LA CRUZ, JUCUAPA</t>
  </si>
  <si>
    <t>DAVID RIGOBERTO HERNANDEZ CARRANZA</t>
  </si>
  <si>
    <t>2669-0124</t>
  </si>
  <si>
    <t>ADMINISTRADOR DE REDES</t>
  </si>
  <si>
    <t>1217-161187-102-8</t>
  </si>
  <si>
    <t>03826204-2</t>
  </si>
  <si>
    <t>COL LA ESPERANZA 4ª AV NORTE Y 20ª CALLE OTE #5</t>
  </si>
  <si>
    <t>dr_hernandez@yahoo.com</t>
  </si>
  <si>
    <t>VERENICE SARAI CASTELLON ORTIZ</t>
  </si>
  <si>
    <t>7474-4227</t>
  </si>
  <si>
    <t>1217-020789-107-8</t>
  </si>
  <si>
    <t>04208837-9</t>
  </si>
  <si>
    <t>9ª CL. ORIENTE POL B ZONA SUR #1 URB PRADOS S.M.</t>
  </si>
  <si>
    <t>WALTER ALEXANDER BERMUDEZ PINEDA</t>
  </si>
  <si>
    <t>7870-8954</t>
  </si>
  <si>
    <t>1123-030388-104-0</t>
  </si>
  <si>
    <t>03922064-5</t>
  </si>
  <si>
    <t>COL. JARDINES DEL RIO, CALLE GIRASOLES #59</t>
  </si>
  <si>
    <t>walter_play@hotmail.com</t>
  </si>
  <si>
    <t>DANILO HERNANDEZ</t>
  </si>
  <si>
    <t>7508-8009</t>
  </si>
  <si>
    <t>1217-241079-103-0</t>
  </si>
  <si>
    <t>02290091-7</t>
  </si>
  <si>
    <t>AV. SAN LUIS COL. MILAGRO DE LA PAZ #12</t>
  </si>
  <si>
    <t>EMILIO JOYA MELGAR</t>
  </si>
  <si>
    <t>FREDY ALEXANDER GOMEZ RODRIGUEZ</t>
  </si>
  <si>
    <t>JONATHAN BENAVIDES MANZANARES</t>
  </si>
  <si>
    <t>7322-8541</t>
  </si>
  <si>
    <t>1217-191189-103-9</t>
  </si>
  <si>
    <t>04182213-6</t>
  </si>
  <si>
    <t xml:space="preserve"> CAS LOS COCOS, SAN MIGUEL</t>
  </si>
  <si>
    <t>JOSE FERNANDO CAMPOS CHICAS</t>
  </si>
  <si>
    <t>7257-0627</t>
  </si>
  <si>
    <t>1217-060490-105-5</t>
  </si>
  <si>
    <t>04264529-4</t>
  </si>
  <si>
    <t>CAS. LA MASCOTA CTON SAN ANDRES</t>
  </si>
  <si>
    <t>ARMANDO QUINTANILLA CARBALLO</t>
  </si>
  <si>
    <t>7814-4915</t>
  </si>
  <si>
    <t>1217-200962-101-7</t>
  </si>
  <si>
    <t>01986969-9</t>
  </si>
  <si>
    <t>CNT EL HAVILLAL, CASERIO EL MANGUITO</t>
  </si>
  <si>
    <t>JOSE GERMAN ORELLANA SERRANO</t>
  </si>
  <si>
    <t>7521-9131</t>
  </si>
  <si>
    <t>1217-120179-107-8</t>
  </si>
  <si>
    <t>00251488-5</t>
  </si>
  <si>
    <t>LAS DELICIAS, CAS LAS PILAS</t>
  </si>
  <si>
    <t>JOSE ADRIAN ORTIZ ORTIZ</t>
  </si>
  <si>
    <t>7428-5496</t>
  </si>
  <si>
    <t>1302-080990-102-5</t>
  </si>
  <si>
    <t>04378544-5</t>
  </si>
  <si>
    <t>CASERIO LOS COCOS.CNT EL AMATE</t>
  </si>
  <si>
    <t>ELISEO PORTILLO ALFARO</t>
  </si>
  <si>
    <t>7145-6704</t>
  </si>
  <si>
    <t>1209-211270-101-7</t>
  </si>
  <si>
    <t>00208024-2</t>
  </si>
  <si>
    <t>HACIENDA EL PLATANAR</t>
  </si>
  <si>
    <t>EDWIN ADALBERTO REINA BONILLA</t>
  </si>
  <si>
    <t>7290-927</t>
  </si>
  <si>
    <t>1217-130990-101-5</t>
  </si>
  <si>
    <t>04358066-7</t>
  </si>
  <si>
    <t>COL MILAGRO DE LA PAZ, CL FE Y ALEGRIA</t>
  </si>
  <si>
    <t>JOSE OMAR GALEAS GIRON</t>
  </si>
  <si>
    <t>MARIO MIGUEL GIRON RAMIREZ</t>
  </si>
  <si>
    <t>1102-010176-102-1</t>
  </si>
  <si>
    <t>02813403-5</t>
  </si>
  <si>
    <t>12ª CALLE OTE #25-B COLONIA RIO GRANDE</t>
  </si>
  <si>
    <t>DANIEL ALEXANDER REVELO</t>
  </si>
  <si>
    <t>2671-5704</t>
  </si>
  <si>
    <t>1118-220973-102-1</t>
  </si>
  <si>
    <t>00796888-5</t>
  </si>
  <si>
    <t>2ª AV SUR CASA #15 Bo LOS REMEDIOS,SANTA ELENA</t>
  </si>
  <si>
    <t>CRISTOBAL CISNEROS RAMIREZ</t>
  </si>
  <si>
    <t>7820-9836</t>
  </si>
  <si>
    <t>1208-180789-101-0</t>
  </si>
  <si>
    <t>04230708-2</t>
  </si>
  <si>
    <t>COL. CDAD. PACIFICA 2 POL 13-A SDA 11 #60</t>
  </si>
  <si>
    <t>ELMER ALEXANDER TORRES</t>
  </si>
  <si>
    <t>7811-0178</t>
  </si>
  <si>
    <t>1217-271078-107-0</t>
  </si>
  <si>
    <t>02974171-2</t>
  </si>
  <si>
    <t>CTON EL AMATE, CAS LOS COCOS, S.M.</t>
  </si>
  <si>
    <t>FREDYS ISAIAS MARTINEZ HERNANDEZ</t>
  </si>
  <si>
    <t>1217-120289-114-9</t>
  </si>
  <si>
    <t>04058272-5</t>
  </si>
  <si>
    <t>CAS LOS COCOS EL AMATE</t>
  </si>
  <si>
    <t>CLAUDIA MARIA AYALA DE ESPINAL</t>
  </si>
  <si>
    <t>7902-3354</t>
  </si>
  <si>
    <t>1217-250874-102-3</t>
  </si>
  <si>
    <t>01625999-2</t>
  </si>
  <si>
    <t>5ª CALLE ORIENTE #308 SAN MIGUEL</t>
  </si>
  <si>
    <t>LUIS FRANCISCO GONZALEZ ORTIZ</t>
  </si>
  <si>
    <t>7592-0978</t>
  </si>
  <si>
    <t>1217-080780-101-3</t>
  </si>
  <si>
    <t>01498695-9</t>
  </si>
  <si>
    <t>COL VIA SATELITE AV OTILA PJE LOS GEMELOS CASA #11</t>
  </si>
  <si>
    <t>MIGUEL ANGEL GALEAS</t>
  </si>
  <si>
    <t>WUDEY ALEXANDER PERDOMO MAGAÑA</t>
  </si>
  <si>
    <t>7241-9443</t>
  </si>
  <si>
    <t>1217-281172-109-4</t>
  </si>
  <si>
    <t>02638889-0</t>
  </si>
  <si>
    <t>CL FENIX Y AV PRINCIPAL No 21 RES LAS AGUILAS S.M.</t>
  </si>
  <si>
    <t>wperdomo73@hotmail.com</t>
  </si>
  <si>
    <t>EDGAR JEOVANNY ESCOBAR REYES</t>
  </si>
  <si>
    <t>7870-6457</t>
  </si>
  <si>
    <t>1408-140390-104-3</t>
  </si>
  <si>
    <t>04305371-7</t>
  </si>
  <si>
    <t>CALLE PRINCIPAL COL STA. LUCIA</t>
  </si>
  <si>
    <t>JOSE REYNALDO CARRANZA FUENTES</t>
  </si>
  <si>
    <t>1105-220488-101-6</t>
  </si>
  <si>
    <t>03916163-9</t>
  </si>
  <si>
    <t>BO SAN FRANCISCO CL PPAL EL TRIUNFO</t>
  </si>
  <si>
    <t>MODESTO OCHOA CANALES</t>
  </si>
  <si>
    <t>7218-7361</t>
  </si>
  <si>
    <t>1208-170174-103-5</t>
  </si>
  <si>
    <t>02695888-1</t>
  </si>
  <si>
    <t>CANTON AMAYA CAS. MOGOTE LOLOTIQUE</t>
  </si>
  <si>
    <t>JOAQUIN GREGORIO GONZALEZ CARBALLO</t>
  </si>
  <si>
    <t>7682-6787</t>
  </si>
  <si>
    <t>1204-030370-001-0</t>
  </si>
  <si>
    <t>00788352-2</t>
  </si>
  <si>
    <t>PJE 7 BLOCK D-9 #211 URB SANTA EMILIA</t>
  </si>
  <si>
    <t>gregon7@gmail.com</t>
  </si>
  <si>
    <t>KARLA MARIELA CONTRERAS VILLALTA</t>
  </si>
  <si>
    <t>1217-211288-101-9</t>
  </si>
  <si>
    <t>04037465-1</t>
  </si>
  <si>
    <t>COL CIUDAD PACIFICA  POL 8-A #55</t>
  </si>
  <si>
    <t>kamvillalta@gmail.com</t>
  </si>
  <si>
    <t>ANA PATRICIA CASTILLO DE CASTRO</t>
  </si>
  <si>
    <t>2628-0369</t>
  </si>
  <si>
    <t>7683-7171</t>
  </si>
  <si>
    <t>1105-040182-101-4</t>
  </si>
  <si>
    <t>00157566-8</t>
  </si>
  <si>
    <t>Bo EL CARMEN CIUDAD EL TRIUNFO USULUTAN</t>
  </si>
  <si>
    <t>patycastillo_9@hotmail.com</t>
  </si>
  <si>
    <t>VIDAL HUMBERTO AMAYA ZELAYA</t>
  </si>
  <si>
    <t>7457-3692</t>
  </si>
  <si>
    <t>1217-151092-101-6</t>
  </si>
  <si>
    <t>04747503-4</t>
  </si>
  <si>
    <t>RES SEVILLA PJE ,MADRID POL C #15</t>
  </si>
  <si>
    <t>amaya_vidal@hotmail.com</t>
  </si>
  <si>
    <t>RICARDO ELIAS MONTERROSA VASQUEZ</t>
  </si>
  <si>
    <t>CARLOS GILBEL CISNEROS ORTEZ</t>
  </si>
  <si>
    <t>7128-5391</t>
  </si>
  <si>
    <t>1218-040381-104-5</t>
  </si>
  <si>
    <t>00738241-1</t>
  </si>
  <si>
    <t>PIEDRA AZUL CAS LA PIEDRONA SAN RAFAEL OTE.</t>
  </si>
  <si>
    <t>ARISTIDES REINALDO GUEVARA CEDILLOS</t>
  </si>
  <si>
    <t>1217-040466-104-1</t>
  </si>
  <si>
    <t>03939388-8</t>
  </si>
  <si>
    <t>COL DIVINA ASUNCION PJE ALFREDO ESPINO #9</t>
  </si>
  <si>
    <t>YESENIA YAMILETH DIAZ COCA</t>
  </si>
  <si>
    <t>7929-6036</t>
  </si>
  <si>
    <t>1217-160683-106-9</t>
  </si>
  <si>
    <t>02580713-4</t>
  </si>
  <si>
    <t>COL. MILAGRO DE LA PAZ FNAL. CL CARDOZA CL STA TER</t>
  </si>
  <si>
    <t>OSIRIS ELINOR MENDEZ ARGUETA</t>
  </si>
  <si>
    <t>7749-1524</t>
  </si>
  <si>
    <t>1118-181284-101-3</t>
  </si>
  <si>
    <t>02893701-9</t>
  </si>
  <si>
    <t>CIUDAD REAL PONIENTE POL. I CASA #6 CALLE ELIZABET</t>
  </si>
  <si>
    <t>ROLANDO ALIRIO MENA</t>
  </si>
  <si>
    <t>VIUDO(A)</t>
  </si>
  <si>
    <t>0702-021045-002-5</t>
  </si>
  <si>
    <t>02252528-8</t>
  </si>
  <si>
    <t>1º av. SUR 403 BARRIO LA MERCED</t>
  </si>
  <si>
    <t>amenaproducciones@gmail.com</t>
  </si>
  <si>
    <t>FRANCISCO NEFTALI VENTURA CARRANZA</t>
  </si>
  <si>
    <t>2669-3518</t>
  </si>
  <si>
    <t>7901-0979</t>
  </si>
  <si>
    <t>1219-030887-101-0</t>
  </si>
  <si>
    <t>03783010-1</t>
  </si>
  <si>
    <t>CIUDAD TOLEDO, SENDA BALLADOLID, #23  S.M</t>
  </si>
  <si>
    <t>SILVIA ELENA AGUIRRE ZAVALA</t>
  </si>
  <si>
    <t>7483-3833</t>
  </si>
  <si>
    <t>2669-1306</t>
  </si>
  <si>
    <t>1217-121076-103-3</t>
  </si>
  <si>
    <t>02268826-4</t>
  </si>
  <si>
    <t>COL. HIRLEMAN, PAS 2, POL E #14</t>
  </si>
  <si>
    <t>JENNIFER NOHEMY MARTINEZ VENTURA</t>
  </si>
  <si>
    <t>2669-4141</t>
  </si>
  <si>
    <t>1201-210388-101-7</t>
  </si>
  <si>
    <t>03926893-6</t>
  </si>
  <si>
    <t>COL. LOS CAMPOS, CALLE LAS AMERICAS #3</t>
  </si>
  <si>
    <t>BERIS YASMINA INTERIANO QUINTANILLA</t>
  </si>
  <si>
    <t>7018-1789</t>
  </si>
  <si>
    <t>SINDICATURA MUNICIPAL</t>
  </si>
  <si>
    <t>1218-260482-101-7</t>
  </si>
  <si>
    <t>02741971-7</t>
  </si>
  <si>
    <t>COL. ABDALA, SAN MIGUEL</t>
  </si>
  <si>
    <t>berisinteriano@hotmail.com</t>
  </si>
  <si>
    <t>INGRI CAROLINA ORTIZ CARCAMO</t>
  </si>
  <si>
    <t>7542-1782</t>
  </si>
  <si>
    <t>RECEPCIONISTA</t>
  </si>
  <si>
    <t>1416-130586-101-0</t>
  </si>
  <si>
    <t>03673938-6</t>
  </si>
  <si>
    <t>COL. LA PRESITA 2 PAJ, LAS DALIAS #12 SM</t>
  </si>
  <si>
    <t>RONY MAURICIO GONZALEZ ARAYA</t>
  </si>
  <si>
    <t>7211-1286</t>
  </si>
  <si>
    <t>INST. DE MUSICA</t>
  </si>
  <si>
    <t>1217-171169-105-1</t>
  </si>
  <si>
    <t>03317356-5</t>
  </si>
  <si>
    <t>SENDA LA CEIBA, POL 3, CASA #4 RESIDENCIAL LA PRA</t>
  </si>
  <si>
    <t>JOSE DANIEL CASTRO FRANCO</t>
  </si>
  <si>
    <t>2664-4573</t>
  </si>
  <si>
    <t>7550-0209</t>
  </si>
  <si>
    <t>1208-070762-001-2</t>
  </si>
  <si>
    <t>01355217-1</t>
  </si>
  <si>
    <t>COL CIUDAD REAL PJE 5 POL C6 # 16</t>
  </si>
  <si>
    <t>CARLOS MANUEL MURILLO</t>
  </si>
  <si>
    <t>7405-9821</t>
  </si>
  <si>
    <t>1217-060887-103-7</t>
  </si>
  <si>
    <t>03778488-9</t>
  </si>
  <si>
    <t>COL CIUDAD PACIFICA 4 SDA DEMOCRACIA POL D43#1</t>
  </si>
  <si>
    <t>KEVIN JOSUE BENAVIDES FUENTES</t>
  </si>
  <si>
    <t>7788-5854</t>
  </si>
  <si>
    <t>1217-240996-108-9</t>
  </si>
  <si>
    <t>05417060-3</t>
  </si>
  <si>
    <t>RES CIUDAD REAL 30° AV SUR FIN AUTOPISTA DUA#2</t>
  </si>
  <si>
    <t>CARLOS ARTURO MACHADO VASQUEZ</t>
  </si>
  <si>
    <t>7223-6751</t>
  </si>
  <si>
    <t>7867-9120</t>
  </si>
  <si>
    <t>1319-031162-001-1</t>
  </si>
  <si>
    <t>02337077-5</t>
  </si>
  <si>
    <t>COL. CHAPARRASTIQUE CL JIOTIQUE #25</t>
  </si>
  <si>
    <t>LEONEL ANTONIO VILLALOBOS FERNANDEZ</t>
  </si>
  <si>
    <t>2660-5254</t>
  </si>
  <si>
    <t>1207-121171-101-9</t>
  </si>
  <si>
    <t>00820297-3</t>
  </si>
  <si>
    <t>COL MILAGRO DE LA PAZ CL AVALOS PJE SANTO DOMINGO</t>
  </si>
  <si>
    <t>lvillalobos12@hotmail.com</t>
  </si>
  <si>
    <t>JOSE ADRIAN ROMERO HERNANDEZ</t>
  </si>
  <si>
    <t>2680-5387</t>
  </si>
  <si>
    <t>7659-2676</t>
  </si>
  <si>
    <t>1123-161067-101-6</t>
  </si>
  <si>
    <t>02134210-8</t>
  </si>
  <si>
    <t>LOT. VILLA ROSA DIVISADERO MORAZAN</t>
  </si>
  <si>
    <t>j.adrianromero7@hotmail.com</t>
  </si>
  <si>
    <t>JOSE MANLIO MOLINA</t>
  </si>
  <si>
    <t>7585-3864</t>
  </si>
  <si>
    <t>1217-171165-002-7</t>
  </si>
  <si>
    <t>03118348-3</t>
  </si>
  <si>
    <t>COL VISTA HERMOSA CL LAS FLORES # 3-24</t>
  </si>
  <si>
    <t>NATHALY ELIZABETH CAMPOS DE ROMERO</t>
  </si>
  <si>
    <t>7908-2845</t>
  </si>
  <si>
    <t>1217-011293-109-9</t>
  </si>
  <si>
    <t>04921981-6</t>
  </si>
  <si>
    <t>COL CIUDAD TOLEDO POL 23 #26</t>
  </si>
  <si>
    <t>ADOLFO  TORRES</t>
  </si>
  <si>
    <t>7583-4733</t>
  </si>
  <si>
    <t>1217-170450-002-0</t>
  </si>
  <si>
    <t>00796112-6</t>
  </si>
  <si>
    <t>COL SAN CARLOS CL CASTELLON # 7</t>
  </si>
  <si>
    <t>KEIRA LISSETH GUANDIQUE MARQUEZ</t>
  </si>
  <si>
    <t>1217-170786-102-3</t>
  </si>
  <si>
    <t>03576414-2</t>
  </si>
  <si>
    <t>URB. EL MOLINO POL. Q #1</t>
  </si>
  <si>
    <t>TANIA MAGALI VENTURA DE CRUZ</t>
  </si>
  <si>
    <t>7297-0457</t>
  </si>
  <si>
    <t>1217-110481-106-4</t>
  </si>
  <si>
    <t>01080601-8</t>
  </si>
  <si>
    <t>AV. SIMON BOLIVAR #11 COL. EL TESORO, SAN MIGUEL</t>
  </si>
  <si>
    <t>JUAN BAUTISTA VASQUEZ MACHADO</t>
  </si>
  <si>
    <t>6008-7945</t>
  </si>
  <si>
    <t>1319-280549-001-0</t>
  </si>
  <si>
    <t>00373824-6</t>
  </si>
  <si>
    <t>COL. LA PRESITA 1 CALLE COMACARAN #21 SM</t>
  </si>
  <si>
    <t>JOSE GENARO MARQUEZ ARGUETA</t>
  </si>
  <si>
    <t>FATIMA SEBASTIANA CORDERO MORALES</t>
  </si>
  <si>
    <t>7493-1104</t>
  </si>
  <si>
    <t>1208-250296-101-4</t>
  </si>
  <si>
    <t>05314019-2</t>
  </si>
  <si>
    <t>COL CIUDAD PACIFICA 3° ETAPA</t>
  </si>
  <si>
    <t>MARTA ROSA MEMBREÑO GONZALEZ</t>
  </si>
  <si>
    <t>7481-6015</t>
  </si>
  <si>
    <t>GERENCIA DE SERVICIOS CIUDADANOS</t>
  </si>
  <si>
    <t>SECRETARIA</t>
  </si>
  <si>
    <t>1304-011195-102-1</t>
  </si>
  <si>
    <t>05397458-3</t>
  </si>
  <si>
    <t>CANTON SAN JACINTO SAN MIGUEL</t>
  </si>
  <si>
    <t>JOSE MARTI ORTIZ ORTIZ</t>
  </si>
  <si>
    <t>7585-4262</t>
  </si>
  <si>
    <t>1302-261194-101-6</t>
  </si>
  <si>
    <t>05113478-9</t>
  </si>
  <si>
    <t>EL AMATE CASERIO LOS COCOS</t>
  </si>
  <si>
    <t>ADALBERTO ANTONIO RAMOS RAMOS</t>
  </si>
  <si>
    <t>1208-150389-103-0</t>
  </si>
  <si>
    <t>04173836-1</t>
  </si>
  <si>
    <t>CASERIO CORRALILLLO AMAYA</t>
  </si>
  <si>
    <t>OSCAR RENE QUINTANILLA MONDRAGON</t>
  </si>
  <si>
    <t>1217-161182-105-5</t>
  </si>
  <si>
    <t>02349844-2</t>
  </si>
  <si>
    <t>CANTON EL AMATE CASERIO LA MARAÑONERA</t>
  </si>
  <si>
    <t>JORGE ARNULFO CRUZ FERNANDEZ</t>
  </si>
  <si>
    <t>7810-2347</t>
  </si>
  <si>
    <t>1217-060287-109-4</t>
  </si>
  <si>
    <t>03695997-8</t>
  </si>
  <si>
    <t>CANTON LAS DELICIAS SAN MIGUEL</t>
  </si>
  <si>
    <t>MARIO ABEL GOMEZ VILLANUEVA</t>
  </si>
  <si>
    <t>7242-5023</t>
  </si>
  <si>
    <t>1217-061088-111-2</t>
  </si>
  <si>
    <t>04001100-9</t>
  </si>
  <si>
    <t>CANTON EL AMATE LA MARAÑONERA SAN MIGUEL</t>
  </si>
  <si>
    <t>WILBER ALEXANDER DEL CID</t>
  </si>
  <si>
    <t>1217-020986-108-7</t>
  </si>
  <si>
    <t>03709650-3</t>
  </si>
  <si>
    <t>JOSE SALVADOR MARQUEZ CASTILLO</t>
  </si>
  <si>
    <t>7700-3065</t>
  </si>
  <si>
    <t>1217-060894-106-0</t>
  </si>
  <si>
    <t>05026877-1</t>
  </si>
  <si>
    <t>JESUS EDUARDO CAMPOS MERCE</t>
  </si>
  <si>
    <t>7509-6346</t>
  </si>
  <si>
    <t>1215-301165-001-6</t>
  </si>
  <si>
    <t>02736310-2</t>
  </si>
  <si>
    <t>COL. SANTA EMILIA BLOCK D11 PJE. #10 #323</t>
  </si>
  <si>
    <t>MARCO DAVID TORRES CHAVEZ</t>
  </si>
  <si>
    <t>7685-9896</t>
  </si>
  <si>
    <t>1217-060595-110-2</t>
  </si>
  <si>
    <t>05164497-0</t>
  </si>
  <si>
    <t>COL. LA PRESITA 2 PJE. LAS BEGONIAS #14</t>
  </si>
  <si>
    <t>JOSE ANIBAL ARGUETA</t>
  </si>
  <si>
    <t>1408-150474-102-0</t>
  </si>
  <si>
    <t>02982838-6</t>
  </si>
  <si>
    <t>JOSE PEDRO RIVERA CARRANZA</t>
  </si>
  <si>
    <t>1115-090968-102-6</t>
  </si>
  <si>
    <t>01903008-8</t>
  </si>
  <si>
    <t>MARLON IVAN SARAVIA</t>
  </si>
  <si>
    <t>7710-0884</t>
  </si>
  <si>
    <t>1217-200872-114-0</t>
  </si>
  <si>
    <t>04242474-5</t>
  </si>
  <si>
    <t>COL. SAN FRANCISCO GAVIDIA PJE "B" #9</t>
  </si>
  <si>
    <t>SALOMON ELISEO ALVARENGA ALVAREZ</t>
  </si>
  <si>
    <t>7520-7712</t>
  </si>
  <si>
    <t>1217-021088-104-0</t>
  </si>
  <si>
    <t>04013081-1</t>
  </si>
  <si>
    <t>SAN CARLOS CL GUATEMALA #1 PJE 26</t>
  </si>
  <si>
    <t>JORGE ENRIQUE GONZALEZ TORRES</t>
  </si>
  <si>
    <t>1217-030584-101-1</t>
  </si>
  <si>
    <t>03395069-0</t>
  </si>
  <si>
    <t>CANTON LAS LOMITAS SAN MIGUEL</t>
  </si>
  <si>
    <t>NELSON VLADIMIR MARROQUIN MENDOZA</t>
  </si>
  <si>
    <t>1122-070685-104-8</t>
  </si>
  <si>
    <t>04069532-4</t>
  </si>
  <si>
    <t>COL. VISTA HERMOSA A LOS LAURELES #55</t>
  </si>
  <si>
    <t>JOSE DIMAS GARCIA GARCIA</t>
  </si>
  <si>
    <t>1213-180993-101-6</t>
  </si>
  <si>
    <t>04890570-7</t>
  </si>
  <si>
    <t>COL LA ESPERANZA 4° AV NTE Y 16 CL OTE</t>
  </si>
  <si>
    <t>SABINO PORTILLO NAVARRO</t>
  </si>
  <si>
    <t>1204-150260-001-4</t>
  </si>
  <si>
    <t>00447185-5</t>
  </si>
  <si>
    <t>MIGUEL ANGEL SANTOS</t>
  </si>
  <si>
    <t>7499-8081</t>
  </si>
  <si>
    <t>1209-030689-102-7</t>
  </si>
  <si>
    <t>04103185-8</t>
  </si>
  <si>
    <t>BARRIO CONCEPCION 23 CL ORIENTE  PJE MACHUCA #6</t>
  </si>
  <si>
    <t>MARIA ISABEL CRUZ VDA. DE MARQUEZ</t>
  </si>
  <si>
    <t>1217-100767-107-0</t>
  </si>
  <si>
    <t>01413422-7</t>
  </si>
  <si>
    <t>LIDIA MERCEDES PORTILLO REYES</t>
  </si>
  <si>
    <t>1217-210477-108-5</t>
  </si>
  <si>
    <t>00708007-7</t>
  </si>
  <si>
    <t>COL. VIA SATELITE CL SAN CARLOS  PJE. HIDALGO</t>
  </si>
  <si>
    <t>TERESA DEL TRANSITO UMAÑA VASQUEZ</t>
  </si>
  <si>
    <t>2667-4264</t>
  </si>
  <si>
    <t>7747-3108</t>
  </si>
  <si>
    <t>1123-031169-101-2</t>
  </si>
  <si>
    <t>03077444-3</t>
  </si>
  <si>
    <t>COL. LA PRESITA PJE LA PRESITA #41</t>
  </si>
  <si>
    <t>JOSE CRISTOBAL MATA IGLESIAS</t>
  </si>
  <si>
    <t>1306-240672-102-1</t>
  </si>
  <si>
    <t>01442815-5</t>
  </si>
  <si>
    <t>COL. EL CARMEN DE AGUA FRIA PJE. 16 #7 HATO NUEVO</t>
  </si>
  <si>
    <t>JOSE LUIS CUBIAS LARA</t>
  </si>
  <si>
    <t>1217-221061-001-9</t>
  </si>
  <si>
    <t>01963360-8</t>
  </si>
  <si>
    <t>COL. CIUDAD REAL CL. EL ANGEL POL. C-5 #2</t>
  </si>
  <si>
    <t>RICARDO DE JESUS MONDRAGON</t>
  </si>
  <si>
    <t>1217-010862-103-4</t>
  </si>
  <si>
    <t>01623761-5</t>
  </si>
  <si>
    <t>Ba. EL CALVARIO 6 AV. SUR #504</t>
  </si>
  <si>
    <t>JOSE GERBER BENITEZ ROSALES</t>
  </si>
  <si>
    <t>6018-3332</t>
  </si>
  <si>
    <t>9501-090288-101-5</t>
  </si>
  <si>
    <t>03996922-3</t>
  </si>
  <si>
    <t>URB LA PAZ AV LAS PALMAS # 51</t>
  </si>
  <si>
    <t>JOSE MOISES OSORIO</t>
  </si>
  <si>
    <t>1217-150258-102-8</t>
  </si>
  <si>
    <t>00351794-1</t>
  </si>
  <si>
    <t>COL. BRISAS DEL EDEN #1</t>
  </si>
  <si>
    <t>JOSE NOE HERNANDEZ CAMPOS</t>
  </si>
  <si>
    <t>7709-9156</t>
  </si>
  <si>
    <t>1217-131075-109-4</t>
  </si>
  <si>
    <t>02334973-2</t>
  </si>
  <si>
    <t>CANTON EL NIÑO CASERIO CHAPARRASTIQUE</t>
  </si>
  <si>
    <t>EDWIN ARNOLDO HERNANDEZ RAMIREZ</t>
  </si>
  <si>
    <t>1217-260593-110-4</t>
  </si>
  <si>
    <t>04924501-1</t>
  </si>
  <si>
    <t>ZOILA YAJAIRA GUILLEN BENAVIDES</t>
  </si>
  <si>
    <t>6005-9636</t>
  </si>
  <si>
    <t>1217-241276-101-5</t>
  </si>
  <si>
    <t>02678727-2</t>
  </si>
  <si>
    <t>JULIO CESAR BAUTISTA FLORES</t>
  </si>
  <si>
    <t>7524-0961</t>
  </si>
  <si>
    <t>1414-270165-101-6</t>
  </si>
  <si>
    <t>03479643-9</t>
  </si>
  <si>
    <t>COL CIUDAD TOLEDO SDA GERONA POL 32 #10</t>
  </si>
  <si>
    <t>KENIA YASMIN ASCENCIO GARCIA</t>
  </si>
  <si>
    <t>2669-1378</t>
  </si>
  <si>
    <t>7939-2078</t>
  </si>
  <si>
    <t>LABORATORISTA CLINICO</t>
  </si>
  <si>
    <t>1217-300482-101-4</t>
  </si>
  <si>
    <t>02931309-8</t>
  </si>
  <si>
    <t>COL SAN FRANCISCO AV LAS MAGNOLIAS PJE 3 #367</t>
  </si>
  <si>
    <t>RAUL ARMANDO REYES HERNANDEZ</t>
  </si>
  <si>
    <t>1116-180270-102-6</t>
  </si>
  <si>
    <t>04152785-9</t>
  </si>
  <si>
    <t>SAN BUENA VENTURA USULUTAN</t>
  </si>
  <si>
    <t>ERICK DAVID LARA MARQUEZ</t>
  </si>
  <si>
    <t>7385-9146</t>
  </si>
  <si>
    <t>1319-270594-101-2</t>
  </si>
  <si>
    <t>04995210-5</t>
  </si>
  <si>
    <t>COL. LA PRESITA PJE LA PRESITA #76</t>
  </si>
  <si>
    <t>GABRIEL EDUARDO CRUZ MENDEZ</t>
  </si>
  <si>
    <t>6171-6819</t>
  </si>
  <si>
    <t>1408-300697-101-1</t>
  </si>
  <si>
    <t>05550252-8</t>
  </si>
  <si>
    <t>URB ESPAÑA SDA ANDALUCIA POL 7-4 #164</t>
  </si>
  <si>
    <t>MARLON ALEXANDER DE LEON BARRAZA</t>
  </si>
  <si>
    <t>7492-7731</t>
  </si>
  <si>
    <t>1217-121095-110-0</t>
  </si>
  <si>
    <t>05633508-9</t>
  </si>
  <si>
    <t>COL KURY 8° CL PTE #1017 SM</t>
  </si>
  <si>
    <t>KRISSIA LILIBETH ORELLANA DE JOYA</t>
  </si>
  <si>
    <t>7739-9285</t>
  </si>
  <si>
    <t>1217-120887-108-5</t>
  </si>
  <si>
    <t>04048399-7</t>
  </si>
  <si>
    <t>COL SAN JOSE AV SAN ANTONIO PJE QUINTANILLA 25B</t>
  </si>
  <si>
    <t>ZOBEIDA CAROLINA PACHECO MEZA</t>
  </si>
  <si>
    <t>2639-1120</t>
  </si>
  <si>
    <t>1217-110874-103-6</t>
  </si>
  <si>
    <t>01763701-2</t>
  </si>
  <si>
    <t>RIVERSIDE GARDEN GARDEN AN ROODENDROS #50</t>
  </si>
  <si>
    <t>MARIA FLORENCIA PORTILLO VIGIL</t>
  </si>
  <si>
    <t>7934-1068</t>
  </si>
  <si>
    <t>1324-071171-101-5</t>
  </si>
  <si>
    <t>01023871-0</t>
  </si>
  <si>
    <t>CASERIO LAS RAICES, CANTON AGUA SARCA, TOROLA</t>
  </si>
  <si>
    <t>HECTOR ANTONIO FLORES MONJARAS</t>
  </si>
  <si>
    <t>7517-1212</t>
  </si>
  <si>
    <t>1217-301289-104-8</t>
  </si>
  <si>
    <t>04242634-9</t>
  </si>
  <si>
    <t>COL. BELEN 18 AV. SUR #701 BIS</t>
  </si>
  <si>
    <t>ILCIA PATRICIA ROMERO CHEVEZ</t>
  </si>
  <si>
    <t>7733-4663</t>
  </si>
  <si>
    <t>1217-150990-102-8</t>
  </si>
  <si>
    <t>04395941-8</t>
  </si>
  <si>
    <t>FINAL 4ª AV. NORTE COL. EL PALMAR #3</t>
  </si>
  <si>
    <t>ONEYDA IVETTE MENDEZ RIVERA</t>
  </si>
  <si>
    <t>1208-140993-104-4</t>
  </si>
  <si>
    <t>04891253-4</t>
  </si>
  <si>
    <t>LOLOTIQUE, SAN MIGUEL</t>
  </si>
  <si>
    <t>HERIBERTO ANTONIO GUIDOS GUZMAN</t>
  </si>
  <si>
    <t>7673-6127</t>
  </si>
  <si>
    <t>1217-130480-102-0</t>
  </si>
  <si>
    <t>03453289-3</t>
  </si>
  <si>
    <t>7º CALLE ORIENTE #202 BARRIO EL CALVARIO SAN MIGUE</t>
  </si>
  <si>
    <t>GERARDO ANTONIO HERNANDEZ CORDOVA</t>
  </si>
  <si>
    <t>7827-3122</t>
  </si>
  <si>
    <t>1205-151097-101-8</t>
  </si>
  <si>
    <t>05601133-4</t>
  </si>
  <si>
    <t>CHINAMECA, SAN MIGUEL</t>
  </si>
  <si>
    <t>IRIS ELIZABETH PEREZ RAMOS</t>
  </si>
  <si>
    <t>7357-5550</t>
  </si>
  <si>
    <t>PROFESOR DE PINTURA</t>
  </si>
  <si>
    <t>1217-090496-104-1</t>
  </si>
  <si>
    <t>05434103-4</t>
  </si>
  <si>
    <t>COL. CIUDAD PACIFICA  ETAPA 1 POL. B-3 #23 S.M</t>
  </si>
  <si>
    <t>JUAN ANTONIO RAMOS PEREZ</t>
  </si>
  <si>
    <t>7556-0538</t>
  </si>
  <si>
    <t>1217-290386-101-1</t>
  </si>
  <si>
    <t>03520650-0</t>
  </si>
  <si>
    <t>COL. BRISAS 2 PJE# 1 #24</t>
  </si>
  <si>
    <t>ARTURO ENRIQUE MARTINEZ BONILLA</t>
  </si>
  <si>
    <t>7170-3892</t>
  </si>
  <si>
    <t>1206-181072-101-9</t>
  </si>
  <si>
    <t>02289706-7</t>
  </si>
  <si>
    <t>COL. CIUDAD JARDIN, CL LAS FLORES #910</t>
  </si>
  <si>
    <t>HECTOR IGNACIO BATREZ VELASCO</t>
  </si>
  <si>
    <t>7944-8254</t>
  </si>
  <si>
    <t>1119-221080-101-2</t>
  </si>
  <si>
    <t>02327468-6</t>
  </si>
  <si>
    <t>CANTON EL JICARO TECAPAN USULUTAN</t>
  </si>
  <si>
    <t>DANIEL DE JESUS CHAVEZ MOREIRA</t>
  </si>
  <si>
    <t>7721-7642</t>
  </si>
  <si>
    <t>1215-311267-103-6</t>
  </si>
  <si>
    <t>03516678-4</t>
  </si>
  <si>
    <t>COL MONTE ORED CL PPAL # 17</t>
  </si>
  <si>
    <t>JULIA ARACELY PAIZ CASTILLO</t>
  </si>
  <si>
    <t>7907-2822</t>
  </si>
  <si>
    <t>1208-121068-102-2</t>
  </si>
  <si>
    <t>02189744-6</t>
  </si>
  <si>
    <t>5° CL OTE # 46 BO SAN ANTONIO LOLOTIQUE</t>
  </si>
  <si>
    <t>PEDRO ENRIQUE ORDOÑEZ BARRERA</t>
  </si>
  <si>
    <t>7585-6463</t>
  </si>
  <si>
    <t>1217-300954-003-3</t>
  </si>
  <si>
    <t>01796003-3</t>
  </si>
  <si>
    <t>LOT. NUEVA JERUSALEM SND GALILEA POL J # 8</t>
  </si>
  <si>
    <t>ERMELINDA DEL CARMEN FUENTES MARQUEZ</t>
  </si>
  <si>
    <t>1314-310190-101-1</t>
  </si>
  <si>
    <t>04217402-3</t>
  </si>
  <si>
    <t>COMUNIDAD SAN FRANCISCO. CANTON VOLCANCILLO JOCOAI</t>
  </si>
  <si>
    <t>ARCENIA HISSELA CHAVEZ LOPEZ</t>
  </si>
  <si>
    <t>7928-0824</t>
  </si>
  <si>
    <t>1217-301284-105-9</t>
  </si>
  <si>
    <t>02880837-5</t>
  </si>
  <si>
    <t>COL SANTANA #1 CASA # 2 CL CHAPARRASTIQUE EL AMATE</t>
  </si>
  <si>
    <t>Arceniachavez_1@hotmail.com</t>
  </si>
  <si>
    <t>HUGO ABIEL BENAVIDES MERCADO</t>
  </si>
  <si>
    <t>7969-7890</t>
  </si>
  <si>
    <t>1122-070989-101-6</t>
  </si>
  <si>
    <t>04469499-8</t>
  </si>
  <si>
    <t>CANTON EL JICARO TECAPAN</t>
  </si>
  <si>
    <t>OSCAR DANLYD CRUZ CRUZ</t>
  </si>
  <si>
    <t>7214-3202</t>
  </si>
  <si>
    <t>1323-170688-101-9</t>
  </si>
  <si>
    <t>03947381-6</t>
  </si>
  <si>
    <t>URB CIUDAD TOLEDO 3° ETAPA POL 27 # 29</t>
  </si>
  <si>
    <t>danlyd1788@hotmail.com</t>
  </si>
  <si>
    <t>WILSON HERALDO CORTEZ PORTILLO</t>
  </si>
  <si>
    <t>ELECTRICISTA</t>
  </si>
  <si>
    <t>FELIPE MAURICIO RAMIREZ PORTILLO</t>
  </si>
  <si>
    <t>GLADIS MARINA MARAVILLA OSORIO</t>
  </si>
  <si>
    <t>7150-4819</t>
  </si>
  <si>
    <t>0614-150985-132-2</t>
  </si>
  <si>
    <t>03289816-2</t>
  </si>
  <si>
    <t>21 CL PTE COM ISIDRO MENENDEZ # 31</t>
  </si>
  <si>
    <t>MILTON OSWALDO CAMPOS CAMPOS</t>
  </si>
  <si>
    <t>6000-2609</t>
  </si>
  <si>
    <t>0203-010183-109-8</t>
  </si>
  <si>
    <t>00240437-3</t>
  </si>
  <si>
    <t>COL VIA SATELITE CL FE Y ALEGRIA PJE LOS LIRIOS</t>
  </si>
  <si>
    <t>JOSE AMILCAR BENAVIDES MERCADO</t>
  </si>
  <si>
    <t>7194-2442</t>
  </si>
  <si>
    <t>1122-071277-101-3</t>
  </si>
  <si>
    <t>01045540-1</t>
  </si>
  <si>
    <t>ASENTAMIENTO PRESBITERO RAFAEL ANTONIO SANTOS</t>
  </si>
  <si>
    <t>SANDRA ELIZABETH BLANCO</t>
  </si>
  <si>
    <t>7919-8877</t>
  </si>
  <si>
    <t>1217-230585-111-7</t>
  </si>
  <si>
    <t>02948399-0</t>
  </si>
  <si>
    <t>COL. SAVHEZ AV PPAL SAN ANTONIO SILVA</t>
  </si>
  <si>
    <t>ALMA ORTENSIA MARTINEZ ESCOBAR</t>
  </si>
  <si>
    <t>7272-4303</t>
  </si>
  <si>
    <t>1404-270593-102-7</t>
  </si>
  <si>
    <t>04819629-3</t>
  </si>
  <si>
    <t>RES LAS AGUILAS FNAL 7° CL OTE POL V SDA 1 #1</t>
  </si>
  <si>
    <t>JOSE CLEOFAS REYES VASQUEZ</t>
  </si>
  <si>
    <t>2667-8692</t>
  </si>
  <si>
    <t>1304-091083-101-2</t>
  </si>
  <si>
    <t>02256411-9</t>
  </si>
  <si>
    <t>RUBEN MOISES JANDRES MOREIRA</t>
  </si>
  <si>
    <t>KEVEN VALENTIN BLANCO NUÑEZ</t>
  </si>
  <si>
    <t>7894-7842</t>
  </si>
  <si>
    <t>1217-301291-113-8</t>
  </si>
  <si>
    <t>04563293-1</t>
  </si>
  <si>
    <t>FNAL CL CHAPARRASTIQUE # 1007</t>
  </si>
  <si>
    <t>CARMEN ELIZABETH ARAUJO RIVERA</t>
  </si>
  <si>
    <t>7239-0768</t>
  </si>
  <si>
    <t>1105-191090-101-5</t>
  </si>
  <si>
    <t>04422081-2</t>
  </si>
  <si>
    <t>HECTOR ANTONIO SERMEÑO RIVERA</t>
  </si>
  <si>
    <t>7880-4120</t>
  </si>
  <si>
    <t>0210-191075-105-9</t>
  </si>
  <si>
    <t>03436210-9</t>
  </si>
  <si>
    <t>COL LAS PALMERAS CL ARIEL POL 7 # 49</t>
  </si>
  <si>
    <t>OSCAR ERNESTO NOLASCO GARCIA</t>
  </si>
  <si>
    <t>1324-260271-101-6</t>
  </si>
  <si>
    <t>02799072-1</t>
  </si>
  <si>
    <t>10 AV SUR # 607 COL BELEN</t>
  </si>
  <si>
    <t>EDISON WALDIR LIZAMA MARTINEZ</t>
  </si>
  <si>
    <t>7892-4578</t>
  </si>
  <si>
    <t>1217-150489-115-6</t>
  </si>
  <si>
    <t>04100216-8</t>
  </si>
  <si>
    <t>COL VIA SATELITE # 23</t>
  </si>
  <si>
    <t>ALBA LUCINDA ARGUETA VIGIL</t>
  </si>
  <si>
    <t>6301-7032</t>
  </si>
  <si>
    <t>1417-100190-101-1</t>
  </si>
  <si>
    <t>04218543-0</t>
  </si>
  <si>
    <t>ANCHICO</t>
  </si>
  <si>
    <t>TOBIAS SALVADOR BARRERA</t>
  </si>
  <si>
    <t>7789-2074</t>
  </si>
  <si>
    <t>1203-171255-001-5</t>
  </si>
  <si>
    <t>00747893-7</t>
  </si>
  <si>
    <t>COL UNIDAS AV CISCATLAN # 101 SAN MIGUEL</t>
  </si>
  <si>
    <t>JAVIER ERNESTO RODRIGUEZ CHICAS</t>
  </si>
  <si>
    <t>1217-281277-001-3</t>
  </si>
  <si>
    <t>02439978-0</t>
  </si>
  <si>
    <t>COL CIUDAD PACIFICA 4 SDA LAURELES POL D58# 33</t>
  </si>
  <si>
    <t>MARILU SOFIA RIVERA HERNANDEZ</t>
  </si>
  <si>
    <t>7737-1879</t>
  </si>
  <si>
    <t>1217-100188-111-0</t>
  </si>
  <si>
    <t>03845435-6</t>
  </si>
  <si>
    <t>LOT. SAN MIGUELITO CL LOS GIRASOLES #21</t>
  </si>
  <si>
    <t>BENEDICTO ROMERO MOREJON</t>
  </si>
  <si>
    <t>7223-6922</t>
  </si>
  <si>
    <t>1209-260861-001-4</t>
  </si>
  <si>
    <t>01650114-5</t>
  </si>
  <si>
    <t>COL CIUDAD REAL PJE C4 # 7</t>
  </si>
  <si>
    <t>bene_more@yahoo.es</t>
  </si>
  <si>
    <t>EVER ISAAC RAMOS MERINO</t>
  </si>
  <si>
    <t>7141-2159</t>
  </si>
  <si>
    <t>1208-071096-101-7</t>
  </si>
  <si>
    <t>05428716-7</t>
  </si>
  <si>
    <t>16 CL ORIENTE POL. 1-2 ARCOS DEL MOLINO SM</t>
  </si>
  <si>
    <t>AIDA DEL ROCIO RIVERA PADILLA</t>
  </si>
  <si>
    <t>INSTRUCTOR DE INGLES</t>
  </si>
  <si>
    <t>1217-171291-104-7</t>
  </si>
  <si>
    <t>04543098-1</t>
  </si>
  <si>
    <t>FATIMA GABRIELA GARAY</t>
  </si>
  <si>
    <t>EDUARDO ANTONIO SANDOVAL SANDOVAL</t>
  </si>
  <si>
    <t>1208-121077-102-1</t>
  </si>
  <si>
    <t>02867268-5</t>
  </si>
  <si>
    <t>CANTON CONCEPCION LOLOTIQUE SAN MIGUEL</t>
  </si>
  <si>
    <t>ERLINDA ORQUIDEA TREJO ESCOBAR</t>
  </si>
  <si>
    <t>7291-1815</t>
  </si>
  <si>
    <t>1416-180871-101-6</t>
  </si>
  <si>
    <t>01681239-2</t>
  </si>
  <si>
    <t>BO SAN FRANCISCO 14 CL PTE #302BIS</t>
  </si>
  <si>
    <t>eorquizelaya@hotmail.com</t>
  </si>
  <si>
    <t>EDUARDO ARISTIDES MENDEZ</t>
  </si>
  <si>
    <t>7729-5045</t>
  </si>
  <si>
    <t>1217-200569-103-7</t>
  </si>
  <si>
    <t>02942260-1</t>
  </si>
  <si>
    <t>BO EL CENTRO SAN ANTONIO SILVA</t>
  </si>
  <si>
    <t>MARLON ANTONIO PEÑA</t>
  </si>
  <si>
    <t>7006-8274</t>
  </si>
  <si>
    <t>1203-130690-101-8</t>
  </si>
  <si>
    <t>04336884-5</t>
  </si>
  <si>
    <t>CAS EL TERRERO PLATANARILLO</t>
  </si>
  <si>
    <t>JUAN FRANCISCO GARAY</t>
  </si>
  <si>
    <t>1207-220362-001-4</t>
  </si>
  <si>
    <t>00871697-2</t>
  </si>
  <si>
    <t>COL PRADOS DE SAN MIGUEL SDA 4C # 35</t>
  </si>
  <si>
    <t>STEFANY NATHALY VASQUEZ ESCOTO</t>
  </si>
  <si>
    <t>7538-1387</t>
  </si>
  <si>
    <t>1217-010386-105-3</t>
  </si>
  <si>
    <t>03382550-2</t>
  </si>
  <si>
    <t>SDA 5 DE NOVIEMBRE POL D-66 #32 CIUDAD PACIFICA 4</t>
  </si>
  <si>
    <t>LILIANA LISETH GUEVARA PERDOMO</t>
  </si>
  <si>
    <t>LESLIE MARISELA COCA PORTILLO</t>
  </si>
  <si>
    <t>1217-060893-110-2</t>
  </si>
  <si>
    <t>04860439-3</t>
  </si>
  <si>
    <t>URB CIUDAD TOLEDO AV BILBAO POL N°15 #2</t>
  </si>
  <si>
    <t>lesliecoca308@gmail.com</t>
  </si>
  <si>
    <t>NORMA LISSETH PERDOMO DE QUINTANILLA</t>
  </si>
  <si>
    <t>1209-291176-103-0</t>
  </si>
  <si>
    <t>02280868-6</t>
  </si>
  <si>
    <t>LOTIFICACION SAN JOSE QUELEPA</t>
  </si>
  <si>
    <t>MARIA DEL ROSARIO GUEVARA</t>
  </si>
  <si>
    <t>1217-081259-002-5</t>
  </si>
  <si>
    <t>02265410-0</t>
  </si>
  <si>
    <t>CL NACASCOLO PUENTE URBINA EL ZAMORAN</t>
  </si>
  <si>
    <t>RAFAEL ANTONIO ANDRADE PORTILLO</t>
  </si>
  <si>
    <t>1217-240592-102-3</t>
  </si>
  <si>
    <t>04620979-9</t>
  </si>
  <si>
    <t>12 CL PTE BO SAN FRANCISCO # 508</t>
  </si>
  <si>
    <t>ANGEL OSWALDO DIAZ</t>
  </si>
  <si>
    <t>1217-170790-103-3</t>
  </si>
  <si>
    <t>04332978-6</t>
  </si>
  <si>
    <t>BO CONCEPCION AV JOSE SIMEON CAÑAS #717</t>
  </si>
  <si>
    <t>INGRID IVANIA CHAVARRIA DE ARGUETA</t>
  </si>
  <si>
    <t>1217-120788-106-0</t>
  </si>
  <si>
    <t>03987494-9</t>
  </si>
  <si>
    <t>COL GRANILLO PJE SAN ANTONIO #9</t>
  </si>
  <si>
    <t>ANGEL MAURICIO MEDINA SARAVIA</t>
  </si>
  <si>
    <t>1217-281194-104-3</t>
  </si>
  <si>
    <t>05126493-2</t>
  </si>
  <si>
    <t>CANTON HATO NUEVO</t>
  </si>
  <si>
    <t>ANA MARGARITA MAGAÑA CHAVEZ</t>
  </si>
  <si>
    <t>7972-1702</t>
  </si>
  <si>
    <t>1217-040189-104-6</t>
  </si>
  <si>
    <t>04214469-6</t>
  </si>
  <si>
    <t>CANTON EL NIÑO CASERIO LA ERMITA SM</t>
  </si>
  <si>
    <t>WILLIAM MAURICIO RODRIGUEZ</t>
  </si>
  <si>
    <t>1217-251084-110-8</t>
  </si>
  <si>
    <t>02543963-0</t>
  </si>
  <si>
    <t>RES LA PRADERA SDA LAS PASCUAS #51</t>
  </si>
  <si>
    <t>MISAIDA ARELY CRUZ RUBIO</t>
  </si>
  <si>
    <t>1412-200685-101-1</t>
  </si>
  <si>
    <t>03443997-2</t>
  </si>
  <si>
    <t>RES MAIA JULIA POL C # 23</t>
  </si>
  <si>
    <t>WILLIAM JOSUE ALVARADO SANCHEZ</t>
  </si>
  <si>
    <t>1217-151086-119-6</t>
  </si>
  <si>
    <t>03620170-7</t>
  </si>
  <si>
    <t>URB EL MOLINO 16 CL OTE POL O #14</t>
  </si>
  <si>
    <t>VICENTE ARTURO MELGAR GUTIERREZ</t>
  </si>
  <si>
    <t>KARLA VANESSA RIVERA NOLASCO</t>
  </si>
  <si>
    <t>7991-6411</t>
  </si>
  <si>
    <t>1214-020590-101-0</t>
  </si>
  <si>
    <t>04333825-6</t>
  </si>
  <si>
    <t>COL BRISAS DEL EDEN</t>
  </si>
  <si>
    <t>nolascokarla368@gmail.com</t>
  </si>
  <si>
    <t>IRWIN OTMARO GIRON GRANADOS</t>
  </si>
  <si>
    <t>TATIANA SARAI ARGUETA MATA</t>
  </si>
  <si>
    <t>JOSE WILLIAM GONZALEZ ALFARO</t>
  </si>
  <si>
    <t>1217-101287-111-7</t>
  </si>
  <si>
    <t>04000208-4</t>
  </si>
  <si>
    <t>EL NIÑP CAS CHAPARRASTIQUE</t>
  </si>
  <si>
    <t>EDUARDO FLORES CORDOVA</t>
  </si>
  <si>
    <t>1115-060973-103-0</t>
  </si>
  <si>
    <t>03340997-4</t>
  </si>
  <si>
    <t>CAS LA HERMITA CANTON JALACATAL</t>
  </si>
  <si>
    <t>RODOLFO ENRIQUE AYALA MORALES</t>
  </si>
  <si>
    <t>7661-6430</t>
  </si>
  <si>
    <t>0813-051297-101-6</t>
  </si>
  <si>
    <t>05628997-9</t>
  </si>
  <si>
    <t>EL SITIO COL GUADALUPE KM 135 PJE H</t>
  </si>
  <si>
    <t>MARIO ARNOLDO HERNANDEZ CHICAS</t>
  </si>
  <si>
    <t>1318-230880-101-2</t>
  </si>
  <si>
    <t>01606810-5</t>
  </si>
  <si>
    <t>COL. PRADOS DE SAN MIGUEL SDA. 9-0 #4</t>
  </si>
  <si>
    <t>RAUL ARMANDO ROMERO VASQUEZ</t>
  </si>
  <si>
    <t>MARIO JOSE MEMBREÑO VILLAFUERTE</t>
  </si>
  <si>
    <t>7910-5049</t>
  </si>
  <si>
    <t>1217-180587-101-0</t>
  </si>
  <si>
    <t>03735543-6</t>
  </si>
  <si>
    <t>COL CHAPARRASTIQUE 1 PJE A # 18</t>
  </si>
  <si>
    <t>MELIDA CONCEPCION ARANIVA RIVERA</t>
  </si>
  <si>
    <t>1408-180782-101-9</t>
  </si>
  <si>
    <t>01521558-9</t>
  </si>
  <si>
    <t>Bo CONCEPCION CL CUTUCO # 2 LA UNION</t>
  </si>
  <si>
    <t>ROSA EMILIA OCHOA CASTRO</t>
  </si>
  <si>
    <t>7639-3542</t>
  </si>
  <si>
    <t>SECRETARIA MPAL. DE LA FAMILIA</t>
  </si>
  <si>
    <t>0614-020780-130-3</t>
  </si>
  <si>
    <t>01455535-0</t>
  </si>
  <si>
    <t>COL. TOLEDO POL 30K BIS #16</t>
  </si>
  <si>
    <t>ALCIRA JEANNETTE ALEMAN DE IGLESIAS</t>
  </si>
  <si>
    <t>2668-024</t>
  </si>
  <si>
    <t>7268-6218</t>
  </si>
  <si>
    <t>1217-230373-104-1</t>
  </si>
  <si>
    <t>01435233-8</t>
  </si>
  <si>
    <t>RES MARIA JULIA, CALLE JOSEFINA, POL C# 165 S.M.</t>
  </si>
  <si>
    <t>alciraaleman@yahoo.es</t>
  </si>
  <si>
    <t>VERONICA SORAYA SOSA DE CACERES</t>
  </si>
  <si>
    <t>2639-0034</t>
  </si>
  <si>
    <t>0315-241084-101-6</t>
  </si>
  <si>
    <t>01829550-4</t>
  </si>
  <si>
    <t>URB CALIFORNIA AV. SAN FRANCISCO #2-25 S.M.</t>
  </si>
  <si>
    <t>DANI RAMON MARTINEZ PEREZ</t>
  </si>
  <si>
    <t>7882-8260</t>
  </si>
  <si>
    <t>ADMINISTRADOR (A)</t>
  </si>
  <si>
    <t>0614-281086-116-0</t>
  </si>
  <si>
    <t>03627889-3</t>
  </si>
  <si>
    <t>25 CALLE PONIENTE # 9 COL. SANTA JULIA</t>
  </si>
  <si>
    <t>RAFAEL HUMBERTO BLANCO POSADA</t>
  </si>
  <si>
    <t>2661-2322</t>
  </si>
  <si>
    <t>7859-6104</t>
  </si>
  <si>
    <t>1311-241042-001-0</t>
  </si>
  <si>
    <t>02079545-5</t>
  </si>
  <si>
    <t>CALLE CHAPARRASTIQUE 1007, CIUDAD JARDIN</t>
  </si>
  <si>
    <t>desarrollocomunal@hotmail.com</t>
  </si>
  <si>
    <t>JUAN JOSE AVALOS PEREZ</t>
  </si>
  <si>
    <t>7890-9496</t>
  </si>
  <si>
    <t>0101-220371-103-6</t>
  </si>
  <si>
    <t>01065566-1</t>
  </si>
  <si>
    <t>COL. PACIFICA SENDA DEMOCRAGIA POL D 46 # 40 4 ET.</t>
  </si>
  <si>
    <t>aaa-chumen@hotmal.com</t>
  </si>
  <si>
    <t>SILVIA DIAZ GUEVARA DE LARA</t>
  </si>
  <si>
    <t>2669-2085</t>
  </si>
  <si>
    <t>7885-8678</t>
  </si>
  <si>
    <t>1217-031163-101-0</t>
  </si>
  <si>
    <t>01891346-1</t>
  </si>
  <si>
    <t>FINAL 2ª AV NTE CL AL TURICENTRO LA CUEVA # 17</t>
  </si>
  <si>
    <t>MARTA DEL CARMEN CHAVEZ DE HENRIQUEZ</t>
  </si>
  <si>
    <t>JOSE CESAR ROMERO PINEDA</t>
  </si>
  <si>
    <t>7911-0945</t>
  </si>
  <si>
    <t>1109-021260-001-6</t>
  </si>
  <si>
    <t>00053864-7</t>
  </si>
  <si>
    <t>RES PORTALES DE BARCELONA CL SAN PABLO POL L #22</t>
  </si>
  <si>
    <t>jose_c0712@yahoo.es</t>
  </si>
  <si>
    <t>OSCAR ORLANDO VALLE SILVA</t>
  </si>
  <si>
    <t>2660-0997</t>
  </si>
  <si>
    <t>7850-0319</t>
  </si>
  <si>
    <t>1102-200561-001-4</t>
  </si>
  <si>
    <t>01111046-0</t>
  </si>
  <si>
    <t>11ª AV NTE #609 BIS Bo SAN FCO SAN MIGUEL</t>
  </si>
  <si>
    <t>JUAN FRANCISCO CAMPOS GUZMAN</t>
  </si>
  <si>
    <t>2661-2170</t>
  </si>
  <si>
    <t>JEFE DE TALLER</t>
  </si>
  <si>
    <t>1217-301187-106-0</t>
  </si>
  <si>
    <t>03846774-9</t>
  </si>
  <si>
    <t>5° CL OTE COL LAS AMERICAS I # 5-10</t>
  </si>
  <si>
    <t>juanfroc_camposg@hotmail.com</t>
  </si>
  <si>
    <t>CRISTELA CAROLINA LOPEZ ARGUETA</t>
  </si>
  <si>
    <t>1405-110774-101-8</t>
  </si>
  <si>
    <t>01336142-3</t>
  </si>
  <si>
    <t>AV. MARTIN COL. ZALDIVAR CASA #49 CANTON SAN ANTON</t>
  </si>
  <si>
    <t>OSCAR MAURICIO PORTILLO CENTENO</t>
  </si>
  <si>
    <t>7883-1357</t>
  </si>
  <si>
    <t>1209-140463-001-2</t>
  </si>
  <si>
    <t>00750956-8</t>
  </si>
  <si>
    <t>B°  EL CENTRO MONCAGUA, CONTIGUO A IGLESIA CATOLIC</t>
  </si>
  <si>
    <t>oscarmauriciopc@yahoo.com</t>
  </si>
  <si>
    <t>OSCAR MAURICIO HERNANDEZ</t>
  </si>
  <si>
    <t>LILIAN NOHEMY SILVA MANZANO</t>
  </si>
  <si>
    <t>1217-070675-101-5</t>
  </si>
  <si>
    <t>01853943-7</t>
  </si>
  <si>
    <t>CONDOMINIO RES. RIVER SIDE AV LOS ABETOS POL E #22</t>
  </si>
  <si>
    <t>lilitico@yahoo.com</t>
  </si>
  <si>
    <t>EDWARD GRANADOS CRUZ</t>
  </si>
  <si>
    <t>2661-7402</t>
  </si>
  <si>
    <t>1217-031079-103-0</t>
  </si>
  <si>
    <t>02697240-3</t>
  </si>
  <si>
    <t>COL. MILAGRO DE LA PAZ AV 5 DE ENEWRO # 48</t>
  </si>
  <si>
    <t>RHINA MARITZA MOREIRA DE ROSALES</t>
  </si>
  <si>
    <t>2614-9563</t>
  </si>
  <si>
    <t>7729-4937</t>
  </si>
  <si>
    <t>1215-191168-102-5</t>
  </si>
  <si>
    <t>02380188-1</t>
  </si>
  <si>
    <t>COL SAN FERNANDO AV LOS ABETOS POL B # 12</t>
  </si>
  <si>
    <t>MIGUEL ANGEL ZELAYA CLAROS</t>
  </si>
  <si>
    <t>7872-2228</t>
  </si>
  <si>
    <t>U. DE ACCESO A LA INFORMACION PUBLICA</t>
  </si>
  <si>
    <t>OFICIAL DE INFORMACION</t>
  </si>
  <si>
    <t>1217-071179-101-7</t>
  </si>
  <si>
    <t>02610772-3</t>
  </si>
  <si>
    <t>RESIDENCIAL LA PRADERA D-14</t>
  </si>
  <si>
    <t>mazelayac@hotmail.com</t>
  </si>
  <si>
    <t>JESUS ARNOLDO ARAUZ NAVAS</t>
  </si>
  <si>
    <t>2605-5748</t>
  </si>
  <si>
    <t>7729-8103</t>
  </si>
  <si>
    <t>0614-110763-006-1</t>
  </si>
  <si>
    <t>01963745-8</t>
  </si>
  <si>
    <t>ALICIA IZAMAR MAJANO CABRERA</t>
  </si>
  <si>
    <t>2635-6659</t>
  </si>
  <si>
    <t>7232-8547</t>
  </si>
  <si>
    <t>1217-301091-102-5</t>
  </si>
  <si>
    <t>04555119-3</t>
  </si>
  <si>
    <t>30 AV SUR POL. 12 CASA # 8 URBIZACION ESPAÑA, SM</t>
  </si>
  <si>
    <t>alicabrera35@gmail.com</t>
  </si>
  <si>
    <t>JOSE MARLON CORTEZ CASTRO</t>
  </si>
  <si>
    <t>2668-7728</t>
  </si>
  <si>
    <t>7528-4527</t>
  </si>
  <si>
    <t>1105-111188-101-0</t>
  </si>
  <si>
    <t>04037247-1</t>
  </si>
  <si>
    <t>BARRIO EL CENTRO 3° CALLE PONIENTE</t>
  </si>
  <si>
    <t>MRLCORTEZ@HOTMAIL.COM</t>
  </si>
  <si>
    <t>DAYSI KARINA LIZAMA CAMPOS</t>
  </si>
  <si>
    <t>7024-3596</t>
  </si>
  <si>
    <t>1210-051090-102-9</t>
  </si>
  <si>
    <t>04424818-7</t>
  </si>
  <si>
    <t>COL SANTA ELENA 1 PJE 2 #7</t>
  </si>
  <si>
    <t>ksolecito@live.com</t>
  </si>
  <si>
    <t>FANNY MICHELL MEDRANO DE PINEDA</t>
  </si>
  <si>
    <t>2660-1648</t>
  </si>
  <si>
    <t>7238-9108</t>
  </si>
  <si>
    <t>1217-270592-103-3</t>
  </si>
  <si>
    <t>04626479-9</t>
  </si>
  <si>
    <t>BO EL CALVARIO 5° CL OTE #412A</t>
  </si>
  <si>
    <t>michel2104_j@hotmail.com</t>
  </si>
  <si>
    <t>JOSELINE GUADALUPE CANALES RODRIGUEZ</t>
  </si>
  <si>
    <t>2667-3742</t>
  </si>
  <si>
    <t>7413-2706</t>
  </si>
  <si>
    <t>1217-270893-101-3</t>
  </si>
  <si>
    <t>04867830-0</t>
  </si>
  <si>
    <t>COL LA PRESITA PJE LA PRESITA #64</t>
  </si>
  <si>
    <t>joselinecanales.rodriguez@gmail.com</t>
  </si>
  <si>
    <t>SONIA ELIZABETH MARTEL REYES</t>
  </si>
  <si>
    <t>7243-5524</t>
  </si>
  <si>
    <t>1217-190473-102-6</t>
  </si>
  <si>
    <t>02844380-8</t>
  </si>
  <si>
    <t>BO EL CALVARIO 3° CALLE OTE #404 BIS</t>
  </si>
  <si>
    <t>sonyeliza0103@gmail.com</t>
  </si>
  <si>
    <t>JOSE HENRRI CAÑAS CAMPOS</t>
  </si>
  <si>
    <t>7512-2375</t>
  </si>
  <si>
    <t>1215-250762-103-1</t>
  </si>
  <si>
    <t>01381622-4</t>
  </si>
  <si>
    <t>CANTON CONACASTAL</t>
  </si>
  <si>
    <t>WILBER ALFREDO CISNEROS ORTEZ</t>
  </si>
  <si>
    <t>7119-3414</t>
  </si>
  <si>
    <t>1218-080279-101-5</t>
  </si>
  <si>
    <t>01063789-1</t>
  </si>
  <si>
    <t>CANTON PIEDRA AZUL SAN RAFAEL OTE</t>
  </si>
  <si>
    <t>FREDY ALFONSO GONZALEZ GARCIAGUIRRE</t>
  </si>
  <si>
    <t>2656-6549</t>
  </si>
  <si>
    <t>7874-6609</t>
  </si>
  <si>
    <t>1218-121262-001-7</t>
  </si>
  <si>
    <t>00048599-1</t>
  </si>
  <si>
    <t>CL. PPAL Bo EL CALVARIO SAN RAFAEL OTE</t>
  </si>
  <si>
    <t>AMILCAR ORLANDO GUEVARA RAMIREZ</t>
  </si>
  <si>
    <t>7884-7086</t>
  </si>
  <si>
    <t>1217-160197-110-5</t>
  </si>
  <si>
    <t>05401914-0</t>
  </si>
  <si>
    <t>COL CIUDAD PACIFICA 3 POL 8C N°64</t>
  </si>
  <si>
    <t>NERYO JOSUE VENTURA SALAMANCA</t>
  </si>
  <si>
    <t>1217-020988-106-1</t>
  </si>
  <si>
    <t>04125902-4</t>
  </si>
  <si>
    <t>MAURICIO ALBERTO DIAZ SALMERON</t>
  </si>
  <si>
    <t>1217-271298-105-0</t>
  </si>
  <si>
    <t>05818354-3</t>
  </si>
  <si>
    <t>ERICK EDGARDO MARTINEZ HERNANDEZ</t>
  </si>
  <si>
    <t>1217-020779-103-0</t>
  </si>
  <si>
    <t>02944025-1</t>
  </si>
  <si>
    <t>JORGE ANTONIO SALAMANCA</t>
  </si>
  <si>
    <t>1217-130680-104-4</t>
  </si>
  <si>
    <t>01353696-3</t>
  </si>
  <si>
    <t>MARINA VANESSA BENAVIDES DE GARCIA</t>
  </si>
  <si>
    <t>7711-8804</t>
  </si>
  <si>
    <t>1217-180390-103-6</t>
  </si>
  <si>
    <t>04270050-7</t>
  </si>
  <si>
    <t>8 CALLE PTE COL KURY N°1025</t>
  </si>
  <si>
    <t>JOSE DANIEL RODRIGUEZ CAMPOS</t>
  </si>
  <si>
    <t>7289-6186</t>
  </si>
  <si>
    <t>1217-300574-103-0</t>
  </si>
  <si>
    <t>03430524-6</t>
  </si>
  <si>
    <t>COLONIA EL MOLINO POL- A1</t>
  </si>
  <si>
    <t>EDWIN JEOVANNY REYES CHAVARRIA</t>
  </si>
  <si>
    <t>6003-7836</t>
  </si>
  <si>
    <t>1217-080599105-2</t>
  </si>
  <si>
    <t>05870408-0</t>
  </si>
  <si>
    <t>URB EL MOLINO POL B-1 N° 23</t>
  </si>
  <si>
    <t>CARLOS GUEVARA RODRIGUEZ</t>
  </si>
  <si>
    <t>7913-2022</t>
  </si>
  <si>
    <t>1311-160978-101-2</t>
  </si>
  <si>
    <t>03398210-0</t>
  </si>
  <si>
    <t>BO CONCEPCION PST LOS RANCHOS 1</t>
  </si>
  <si>
    <t>KARINA YASMIN PORTILLO</t>
  </si>
  <si>
    <t>7922-2697</t>
  </si>
  <si>
    <t>UNIDAD DE PLANEAMIENTO</t>
  </si>
  <si>
    <t>CONTRATO</t>
  </si>
  <si>
    <t>1217-201288-101-1</t>
  </si>
  <si>
    <t>04034540-8</t>
  </si>
  <si>
    <t>COL QUEZADA PJE C # 6 BIS SM</t>
  </si>
  <si>
    <t>GERMAN OLIVA ALVAREZ</t>
  </si>
  <si>
    <t>KARINA ISABEL MARQUEZ CRUZ</t>
  </si>
  <si>
    <t>7795-1104</t>
  </si>
  <si>
    <t>PROMOTOR DEPT. T.P.</t>
  </si>
  <si>
    <t>1217-080297-104-2</t>
  </si>
  <si>
    <t>05403855-0</t>
  </si>
  <si>
    <t>CANTON LAS DELICIAS EL TAMARINDO</t>
  </si>
  <si>
    <t>FRANCISCO ALBERTO MENDOZA</t>
  </si>
  <si>
    <t>6180-6001</t>
  </si>
  <si>
    <t>1123-050276-105-3</t>
  </si>
  <si>
    <t>00478824-4</t>
  </si>
  <si>
    <t>COL CIUDAD PACIFICA POLIGONO D29 # 30</t>
  </si>
  <si>
    <t>NORA EDITH GUEVARA DE CLAROS</t>
  </si>
  <si>
    <t>7539-9040</t>
  </si>
  <si>
    <t>1217-291182-107-0</t>
  </si>
  <si>
    <t>00280494-7</t>
  </si>
  <si>
    <t>BO LA CRUZ CL SIRAMA # 409B</t>
  </si>
  <si>
    <t>JUAN PABLO CHAVEZ ORELLANA</t>
  </si>
  <si>
    <t>7267-2840</t>
  </si>
  <si>
    <t>1212-161094-101-7</t>
  </si>
  <si>
    <t>05079938-2</t>
  </si>
  <si>
    <t>COL CIUDAD PACIFICA 4° AV LA PAZ SDA INDEPENDENCIA</t>
  </si>
  <si>
    <t>GLENDA PATRICIA PEREZ DE BENAVIDES</t>
  </si>
  <si>
    <t>7927-8717</t>
  </si>
  <si>
    <t>1217-090684-105-1</t>
  </si>
  <si>
    <t>02169713-9</t>
  </si>
  <si>
    <t>FNL CL PPAL COL SANTA MARIA # 52 BIS</t>
  </si>
  <si>
    <t>NIXON IVAN PEREIRA ESCOBAR</t>
  </si>
  <si>
    <t>6101-9944</t>
  </si>
  <si>
    <t>1209-210287-102-0</t>
  </si>
  <si>
    <t>03692853-7</t>
  </si>
  <si>
    <t>COL GUADALUPEKM 135 PJE HELEN #8</t>
  </si>
  <si>
    <t>WENDY LISSETTE CASTILLO TURCIOS</t>
  </si>
  <si>
    <t>7905-6753</t>
  </si>
  <si>
    <t>1217-051090-114-0</t>
  </si>
  <si>
    <t>04539989-8</t>
  </si>
  <si>
    <t>COL VIA SATELITE CL ORIENTAL # 3</t>
  </si>
  <si>
    <t>HERBERTH ULISES BENAVIDES BENAVIDES</t>
  </si>
  <si>
    <t>7879-1154</t>
  </si>
  <si>
    <t>1217-080289-104-9</t>
  </si>
  <si>
    <t>04097846-3</t>
  </si>
  <si>
    <t>JOSE ALEXANDER INTERIANO MARTINEZ</t>
  </si>
  <si>
    <t>7671-1078</t>
  </si>
  <si>
    <t>1217-020994-104-8</t>
  </si>
  <si>
    <t>05039393-2</t>
  </si>
  <si>
    <t>COL PRADOS DE SAN MIGUEL PJE 7C # 25</t>
  </si>
  <si>
    <t>JULIO CESAR VARGAS CHEVEZ</t>
  </si>
  <si>
    <t>7494-3019</t>
  </si>
  <si>
    <t>1217-201162-101-6</t>
  </si>
  <si>
    <t>00450483-6</t>
  </si>
  <si>
    <t>URB SANTA EMILIA PJE 5 BLOCK B6 #186</t>
  </si>
  <si>
    <t>FERNANDO ANTONIO DE LEON BARRAZA</t>
  </si>
  <si>
    <t>6431-6697</t>
  </si>
  <si>
    <t>1217-280198-109-8</t>
  </si>
  <si>
    <t>05658493-9</t>
  </si>
  <si>
    <t>COL KURY 8° CL PTE # 1017 BIS</t>
  </si>
  <si>
    <t>antoniodeleon6447@gmail.com</t>
  </si>
  <si>
    <t>ELMER ANTONIO SANCHEZ AGUILERA</t>
  </si>
  <si>
    <t>7708-4171</t>
  </si>
  <si>
    <t>1217-250182-110-2</t>
  </si>
  <si>
    <t>02342289-9</t>
  </si>
  <si>
    <t>CASERIO LA MASCOTA EL VOLCAN</t>
  </si>
  <si>
    <t>RAUL ERNESTO CUBIAS ULLOA</t>
  </si>
  <si>
    <t>7930-7589</t>
  </si>
  <si>
    <t>1217-160696-113-2</t>
  </si>
  <si>
    <t>05364850-6</t>
  </si>
  <si>
    <t>10 CL PTE POL C # 29</t>
  </si>
  <si>
    <t>OSCAR ARMANDO CAMPILLO FERNANDEZ</t>
  </si>
  <si>
    <t>KEVIN ARNOLDO HENRIQUEZ VIERA</t>
  </si>
  <si>
    <t>7497-3628</t>
  </si>
  <si>
    <t>1217-071094-110-4</t>
  </si>
  <si>
    <t>05221599-4</t>
  </si>
  <si>
    <t>COL CIUDAD PACIFICA 1° ETAPA BLOCK B14 # 30</t>
  </si>
  <si>
    <t>GERSON GEOVANNY HERNANDEZ CHICAS</t>
  </si>
  <si>
    <t>7887-9346</t>
  </si>
  <si>
    <t>1217-271192-107-0</t>
  </si>
  <si>
    <t>04736956-8</t>
  </si>
  <si>
    <t>COL CARMENZA AV FLORA # 81</t>
  </si>
  <si>
    <t>JHONATHAN ALFREDO CHICAS COLATO</t>
  </si>
  <si>
    <t>7214-4682</t>
  </si>
  <si>
    <t>1209-110898-101-7</t>
  </si>
  <si>
    <t>05775736-5</t>
  </si>
  <si>
    <t>RES LA PAZ BLOCK N PJE LOS BALSAMOS # 6</t>
  </si>
  <si>
    <t>GUSTAVO ADOLFO ORTIZ CHICAS</t>
  </si>
  <si>
    <t>7790-6804</t>
  </si>
  <si>
    <t>1217-020191-101-8</t>
  </si>
  <si>
    <t>04558240-3</t>
  </si>
  <si>
    <t>JOSUE DAVID LINARES RIVERA</t>
  </si>
  <si>
    <t>2660-5656</t>
  </si>
  <si>
    <t>1217-170589-102-2</t>
  </si>
  <si>
    <t>04100099-6</t>
  </si>
  <si>
    <t>RES SAN FRANCISCO SDA 5 POL 31 # 12</t>
  </si>
  <si>
    <t>MARIA RENEE NOVELO DIAZ</t>
  </si>
  <si>
    <t>7237-2786</t>
  </si>
  <si>
    <t>1217-280694-106-0</t>
  </si>
  <si>
    <t>05012416-3</t>
  </si>
  <si>
    <t>5° CL OTE #406 BIS BO EL CALVARIO</t>
  </si>
  <si>
    <t>CARLOS MAURICIO FLORES ALVARENGA</t>
  </si>
  <si>
    <t>1217-251087-109-0</t>
  </si>
  <si>
    <t>03812584-2</t>
  </si>
  <si>
    <t>CANTON LAS DELICIAS CAS APACUNQUE</t>
  </si>
  <si>
    <t>ANA ADELA VANEGAS ORTIZ</t>
  </si>
  <si>
    <t>7728-3745</t>
  </si>
  <si>
    <t>U. DEL SISTEMA INTEGRADO MPAL. DE SALUD</t>
  </si>
  <si>
    <t>1217-081093-106-8</t>
  </si>
  <si>
    <t>04995769-2</t>
  </si>
  <si>
    <t>URB PRADOS DE SAN MIGUEL 9° CL OTE POL B1</t>
  </si>
  <si>
    <t>ortizana1993@gmail.com</t>
  </si>
  <si>
    <t>ALEXANDER VILLATORO PEREZ</t>
  </si>
  <si>
    <t>2660-2808</t>
  </si>
  <si>
    <t>GERENTE</t>
  </si>
  <si>
    <t>1418-281067-101-0</t>
  </si>
  <si>
    <t>02585462-8</t>
  </si>
  <si>
    <t>RES LAS MERCEDES POL D #6</t>
  </si>
  <si>
    <t>ZULMA LISSETTE MEMBREÑO RIVAS</t>
  </si>
  <si>
    <t>7938-1812</t>
  </si>
  <si>
    <t>1217-201294-104-9</t>
  </si>
  <si>
    <t>05099357-0</t>
  </si>
  <si>
    <t>COL BRISAS DEL RIO PJE 2 # 21</t>
  </si>
  <si>
    <t>DARIO NAPOLEON GUEVARA ALFARO</t>
  </si>
  <si>
    <t>7449-9318</t>
  </si>
  <si>
    <t>1209-301194-101-3</t>
  </si>
  <si>
    <t>05097408-9</t>
  </si>
  <si>
    <t>COL LA DIVINA ASUNCION PJE LAS MARITZAS #1</t>
  </si>
  <si>
    <t>JUAN RICARDO VASQUEZ GUZMAN</t>
  </si>
  <si>
    <t>SECRETARIO JEFE</t>
  </si>
  <si>
    <t>0611-010152-002-7</t>
  </si>
  <si>
    <t>00110147-7</t>
  </si>
  <si>
    <t>PAULA MARINA NAVARRO DE HERRERA</t>
  </si>
  <si>
    <t>2661-4643</t>
  </si>
  <si>
    <t>AUDITOR</t>
  </si>
  <si>
    <t>1418-180666-001-6</t>
  </si>
  <si>
    <t>01307565-8</t>
  </si>
  <si>
    <t>RESIDENCIAL MERICA 2 BLOCK A CASA Nº 7 SAN MIGUEL</t>
  </si>
  <si>
    <t>OSCAR MAURICIO BOLAÑOS CAMPOS</t>
  </si>
  <si>
    <t>DIRECTOR GENERAL</t>
  </si>
  <si>
    <t>0210-140564-004-7</t>
  </si>
  <si>
    <t>01468778-3</t>
  </si>
  <si>
    <t>WILIAM NOE CLAROS VIGIL</t>
  </si>
  <si>
    <t>7553-4535</t>
  </si>
  <si>
    <t>1316-011182-102-6</t>
  </si>
  <si>
    <t>02076946-2</t>
  </si>
  <si>
    <t>DESV ARAMBALA CAS LAS MARIAS CANTON PUEBLO VIEJO</t>
  </si>
  <si>
    <t>pajarilloloco@gmail.com</t>
  </si>
  <si>
    <t>JOSE OTONIEL ZELAYA HENRIQUEZ</t>
  </si>
  <si>
    <t>7930-8288</t>
  </si>
  <si>
    <t>1217-090774-103-4</t>
  </si>
  <si>
    <t>01471321-7</t>
  </si>
  <si>
    <t>RES. TERRANOVA SDA VICTORIA NTE POL 12 #7</t>
  </si>
  <si>
    <t>SUCELY MARCELA ARGUETA MOLINA</t>
  </si>
  <si>
    <t>7787-9954</t>
  </si>
  <si>
    <t>2667-63841</t>
  </si>
  <si>
    <t>JEFE CONTADOR</t>
  </si>
  <si>
    <t>1217-280590-105-6</t>
  </si>
  <si>
    <t>04286720-2</t>
  </si>
  <si>
    <t>DELMY LISSETTE HERNANDEZ DE GUZMAN</t>
  </si>
  <si>
    <t>TESORERO JEFE</t>
  </si>
  <si>
    <t>1207-040685-102-1</t>
  </si>
  <si>
    <t>03031441-3</t>
  </si>
  <si>
    <t>JOSE EBANAN QUINTANILLA GOMEZ</t>
  </si>
  <si>
    <t>SINDICO MCPAL</t>
  </si>
  <si>
    <t>1218-020767-101-4</t>
  </si>
  <si>
    <t>01509503-6</t>
  </si>
  <si>
    <t>RES. SATELITE DE OTE. CL. ANDROMEDA POL D-1 #4</t>
  </si>
  <si>
    <t>JESUS ROBERTO MANCIA OROZCO</t>
  </si>
  <si>
    <t>GERENTE GENERAL</t>
  </si>
  <si>
    <t>0614-030466-009-9</t>
  </si>
  <si>
    <t>00833348-1</t>
  </si>
  <si>
    <t>JOSE ALFREDO BARAHONA ARAUJO</t>
  </si>
  <si>
    <t>7053-5445</t>
  </si>
  <si>
    <t>1116-311083-101-1</t>
  </si>
  <si>
    <t>01917240-8</t>
  </si>
  <si>
    <t>SAN BUENAVENTURA USULUTAN</t>
  </si>
  <si>
    <t>NELSON JOSE GOMEZ</t>
  </si>
  <si>
    <t>1217-121288-109-5</t>
  </si>
  <si>
    <t>04285820-3</t>
  </si>
  <si>
    <t>COL SAN PABLO CL LOS LIMONES # 16</t>
  </si>
  <si>
    <t>MARIO ALFONSO CASTILLO DIAZ</t>
  </si>
  <si>
    <t>1217-301051-001-6</t>
  </si>
  <si>
    <t>02142840-9</t>
  </si>
  <si>
    <t>CALLE CHAPARRASTIQUE #506</t>
  </si>
  <si>
    <t>RENE OMAR ARGUETA ESCOBAR</t>
  </si>
  <si>
    <t>7682-7825</t>
  </si>
  <si>
    <t>0821-010884-102-1</t>
  </si>
  <si>
    <t>02560264-9</t>
  </si>
  <si>
    <t>MARTA ALICIA ARIAS CANALES</t>
  </si>
  <si>
    <t>U. DE GESTION Y COOPERACION DE NUEVOS P.</t>
  </si>
  <si>
    <t>0614-170154-007-3</t>
  </si>
  <si>
    <t>00981318-3</t>
  </si>
  <si>
    <t>WILMER ALEXANDER CRUZ AYALA</t>
  </si>
  <si>
    <t>1217-020382-108-3</t>
  </si>
  <si>
    <t>00577238-5</t>
  </si>
  <si>
    <t>HUGO ALBERTH MOREIRA BONILLA</t>
  </si>
  <si>
    <t>7299-5202</t>
  </si>
  <si>
    <t>1209-281273-103-0</t>
  </si>
  <si>
    <t>00282035-9</t>
  </si>
  <si>
    <t>RUBEN ALONSO DEL CID VELASQUEZ</t>
  </si>
  <si>
    <t>6000-8558</t>
  </si>
  <si>
    <t>SECRETARIO COLECTOR</t>
  </si>
  <si>
    <t>1217-161192-101-7</t>
  </si>
  <si>
    <t>04717587-0</t>
  </si>
  <si>
    <t>COL CIUDAD PACIFICA 3° ETAPA POL 8C SDA 6 N°6</t>
  </si>
  <si>
    <t>KARINA ELIZABETH CHEVEZ PORTILLO</t>
  </si>
  <si>
    <t>RENE DEL CARMEN HERNANDEZ</t>
  </si>
  <si>
    <t>CLAUDIA LISSETTE MARTINEZ HENRIQUEZ</t>
  </si>
  <si>
    <t>LEYLY ERENIA TURCIOS</t>
  </si>
  <si>
    <t>CARLOS NOE VASQUEZ VIGIL</t>
  </si>
  <si>
    <t>CARLOS ALFREDO TEJADA RODRIGUEZ</t>
  </si>
  <si>
    <t>WILBER ALEXIS FRANCO VILLALTA</t>
  </si>
  <si>
    <t>HERBERTH LUIS PORTILLO</t>
  </si>
  <si>
    <t>ANNDERSON JAVIER VILLATORO AVELAR</t>
  </si>
  <si>
    <t>ALEXANDER MEDRANO SANDOVAL</t>
  </si>
  <si>
    <t>JOSE DANY TORRES AMAYA</t>
  </si>
  <si>
    <t>ROBERTO JOSE RODRIGUEZ DIAZ</t>
  </si>
  <si>
    <t>CARLOS ANTONIO DIAZ DIAZ</t>
  </si>
  <si>
    <t>MARITZA ELIZABETH ARGUETA ZELAYA</t>
  </si>
  <si>
    <t>ISAI ZELAYA RODRIGUEZ</t>
  </si>
  <si>
    <t>ARNOLDO DE JESUS ARRIAZA SILVA</t>
  </si>
  <si>
    <t>DIGNA DEL ROSARIO CASTILLO ORELLANA</t>
  </si>
  <si>
    <t>SANDRA EMELDA HERRERA DE VILLATORO</t>
  </si>
  <si>
    <t>TITULO</t>
  </si>
  <si>
    <t>NOM</t>
  </si>
  <si>
    <t>BACHILLER</t>
  </si>
  <si>
    <t>SUPERIOR</t>
  </si>
  <si>
    <t>BASICA</t>
  </si>
  <si>
    <t>----------------</t>
  </si>
  <si>
    <t>SECUNDARIA</t>
  </si>
  <si>
    <t>LICDA. MARTHA DEL CARMEN CHAVEZ DE HENRIQUEZ</t>
  </si>
  <si>
    <t>LIC. JESUS ROBERTO MANCIA OROZCO</t>
  </si>
  <si>
    <t>B</t>
  </si>
  <si>
    <t>DFF</t>
  </si>
  <si>
    <t>ING. ALEXANDER VILLATORO PEREZ</t>
  </si>
  <si>
    <t>SR. OSCAR MAURICIO HERNANDEZ</t>
  </si>
  <si>
    <t>N°</t>
  </si>
  <si>
    <t>PRIMARIA</t>
  </si>
  <si>
    <t>FORMACION MILITAR</t>
  </si>
  <si>
    <t>WILLIAM NOE CLAROS VIGIL</t>
  </si>
  <si>
    <t>ING. JUAN JOSE AVALOS PEREZ</t>
  </si>
  <si>
    <t>LIC. JUAN RICARDO VASQUEZ GUZMAN</t>
  </si>
  <si>
    <t>ING.ALEXANDER VILLATORO PEREZ</t>
  </si>
  <si>
    <t>ING. JUAN FRANCISCO CAMPOS GUZMAN</t>
  </si>
  <si>
    <t>SR. JOSE CESAR ROMERO</t>
  </si>
  <si>
    <t>LIC. JOSE OTONIEL ZELAYA HENRIQUEZ</t>
  </si>
  <si>
    <t>LICDA. PAULA MARINA NAVARRO DE HERRERA</t>
  </si>
  <si>
    <t>SR. FREDY NAPOLEON MELENDEZ SIFONTE</t>
  </si>
  <si>
    <t>LICDA. SUCELY MARCELA ARGUETA MOLINA</t>
  </si>
  <si>
    <t>LIC. DANI RAMON MARTINEZ PEREZ</t>
  </si>
  <si>
    <t>CNEL. OSCAR MAURICIO BOLAÑOS CAMPOS</t>
  </si>
  <si>
    <t>LIC. MIGUEL ANGEL PEREIRA AYALA</t>
  </si>
  <si>
    <t>CNEL. OSCAR ORLANDO VALLE SILVA</t>
  </si>
  <si>
    <t>SR. RAFAEL HUMBERTO BLANCO POSADA</t>
  </si>
  <si>
    <t>TEC. EDWARD GRANADOS CRUZ</t>
  </si>
  <si>
    <t>ARQ. ALCIRA JEANNETTE ALEMAN DE IGLESIAS</t>
  </si>
  <si>
    <t>CNEL. JESUS ARNOLDO ARAUZ NAVAS</t>
  </si>
  <si>
    <t>LIC. MARIO JOSE MEMBREÑO VILLAFUERTE</t>
  </si>
  <si>
    <t>CNEL. FREDY ALFONSO GONZALEZ GARCIAGUIRRE</t>
  </si>
  <si>
    <t>SRA. SILVIA DIAZ GUEVARA DE LARA</t>
  </si>
  <si>
    <t>LICDA. LILIAN NOHEMY SILVA MANZANO</t>
  </si>
  <si>
    <t>LICDA.VERONICA SORAYA SOSA DE CACERES</t>
  </si>
  <si>
    <t>ING. JOSE OSCAR LOPEZ MARTINEZ</t>
  </si>
  <si>
    <t>LICDA. ROSA EMILIA OCHOA CASTRO</t>
  </si>
  <si>
    <t>LICDA. CRISTELA CAROLINA LOPEZ ARGUETA</t>
  </si>
  <si>
    <t>LICDA. DELMY LISSETTE HERNANDEZ DE GUZMAN</t>
  </si>
  <si>
    <t>LIC. MARIO ARNOLDO HERNANDEZ CHICAS</t>
  </si>
  <si>
    <t>ING. WILIAM NOE CLAROS VIGIL</t>
  </si>
  <si>
    <t>LICDA. MELIDA CONCEPCION ARANIVA RIVERA</t>
  </si>
  <si>
    <t>CNEL. OSCAR MAURICIO PORTILLO CENTENO</t>
  </si>
  <si>
    <t>LICDA. RHINA MARITZA MOREIRA DE ROSALES</t>
  </si>
  <si>
    <t xml:space="preserve">SECUND OA </t>
  </si>
  <si>
    <t>SECUNDCAEC</t>
  </si>
  <si>
    <t xml:space="preserve">LECUND NQ </t>
  </si>
  <si>
    <t>EDAD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</si>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</sst>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0" fontId="18" fillId="0" borderId="10" xfId="0" applyFont="1" applyBorder="1" applyAlignment="1">
      <alignment vertical="center"/>
    </xf>
    <xf numFmtId="0" fontId="18" fillId="0" borderId="10" xfId="0" quotePrefix="1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0" fillId="0" borderId="0" xfId="0" applyBorder="1"/>
    <xf numFmtId="0" fontId="0" fillId="0" borderId="0" xfId="0" applyFill="1"/>
    <xf numFmtId="0" fontId="14" fillId="0" borderId="0" xfId="0" applyFont="1"/>
    <xf numFmtId="0" fontId="14" fillId="33" borderId="0" xfId="0" applyFont="1" applyFill="1"/>
    <xf numFmtId="165" fontId="0" fillId="0" borderId="0" xfId="0" applyNumberFormat="1"/>
    <xf numFmtId="0" fontId="0" fillId="0" borderId="0" xfId="0" applyFont="1" applyFill="1"/>
    <xf numFmtId="0" fontId="22" fillId="0" borderId="10" xfId="0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/>
    <xf numFmtId="164" fontId="21" fillId="0" borderId="10" xfId="0" applyNumberFormat="1" applyFont="1" applyBorder="1"/>
    <xf numFmtId="14" fontId="21" fillId="0" borderId="10" xfId="0" applyNumberFormat="1" applyFont="1" applyBorder="1"/>
    <xf numFmtId="165" fontId="21" fillId="0" borderId="10" xfId="0" applyNumberFormat="1" applyFont="1" applyBorder="1"/>
    <xf numFmtId="0" fontId="21" fillId="0" borderId="10" xfId="0" quotePrefix="1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10" xfId="0" applyFont="1" applyFill="1" applyBorder="1"/>
    <xf numFmtId="164" fontId="21" fillId="0" borderId="10" xfId="0" applyNumberFormat="1" applyFont="1" applyFill="1" applyBorder="1"/>
    <xf numFmtId="14" fontId="21" fillId="0" borderId="10" xfId="0" applyNumberFormat="1" applyFont="1" applyFill="1" applyBorder="1"/>
    <xf numFmtId="165" fontId="21" fillId="0" borderId="10" xfId="0" applyNumberFormat="1" applyFont="1" applyFill="1" applyBorder="1"/>
    <xf numFmtId="0" fontId="21" fillId="0" borderId="10" xfId="0" quotePrefix="1" applyFont="1" applyFill="1" applyBorder="1" applyAlignment="1">
      <alignment vertical="center"/>
    </xf>
    <xf numFmtId="0" fontId="22" fillId="0" borderId="10" xfId="0" applyFont="1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3"/>
  <sheetViews>
    <sheetView tabSelected="1" view="pageBreakPreview" topLeftCell="A607" zoomScaleNormal="100" zoomScaleSheetLayoutView="100" workbookViewId="0"/>
  </sheetViews>
  <sheetFormatPr baseColWidth="10" defaultRowHeight="15" x14ac:dyDescent="0.25"/>
  <cols>
    <col min="1" max="1" width="4.5703125" customWidth="1"/>
    <col min="2" max="2" width="36" customWidth="1"/>
    <col min="3" max="3" width="28.5703125" customWidth="1"/>
    <col min="4" max="4" width="18.7109375" customWidth="1"/>
    <col min="5" max="5" width="12.42578125" customWidth="1"/>
    <col min="6" max="6" width="11.7109375" customWidth="1"/>
    <col min="7" max="7" width="7" customWidth="1"/>
    <col min="8" max="8" width="36" hidden="1" customWidth="1"/>
    <col min="9" max="9" width="11.42578125" hidden="1" customWidth="1"/>
    <col min="10" max="10" width="15.42578125" customWidth="1"/>
    <col min="11" max="11" width="11.42578125" style="15" customWidth="1"/>
    <col min="13" max="13" width="48.28515625" bestFit="1" customWidth="1"/>
  </cols>
  <sheetData>
    <row r="1" spans="1:13" s="16" customFormat="1" ht="45" customHeight="1" x14ac:dyDescent="0.25">
      <c r="A1" s="17" t="s">
        <v>3489</v>
      </c>
      <c r="B1" s="17" t="s">
        <v>3528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3527</v>
      </c>
      <c r="H1" s="17"/>
      <c r="I1" s="17" t="s">
        <v>1</v>
      </c>
      <c r="J1" s="17" t="s">
        <v>6</v>
      </c>
      <c r="K1" s="18" t="s">
        <v>7</v>
      </c>
      <c r="L1" s="17" t="s">
        <v>3476</v>
      </c>
      <c r="M1" s="17" t="s">
        <v>196</v>
      </c>
    </row>
    <row r="2" spans="1:13" ht="20.100000000000001" customHeight="1" x14ac:dyDescent="0.25">
      <c r="A2" s="19">
        <v>1</v>
      </c>
      <c r="B2" s="19" t="s">
        <v>1751</v>
      </c>
      <c r="C2" s="19" t="s">
        <v>127</v>
      </c>
      <c r="D2" s="19" t="s">
        <v>385</v>
      </c>
      <c r="E2" s="19" t="s">
        <v>11</v>
      </c>
      <c r="F2" s="19" t="s">
        <v>12</v>
      </c>
      <c r="G2" s="20">
        <f ca="1">H2-I2</f>
        <v>16676</v>
      </c>
      <c r="H2" s="21">
        <f ca="1">TODAY()</f>
        <v>43871</v>
      </c>
      <c r="I2" s="21">
        <v>27195</v>
      </c>
      <c r="J2" s="21">
        <v>40634</v>
      </c>
      <c r="K2" s="22">
        <v>430</v>
      </c>
      <c r="L2" s="23" t="s">
        <v>3481</v>
      </c>
      <c r="M2" s="19" t="s">
        <v>3483</v>
      </c>
    </row>
    <row r="3" spans="1:13" ht="20.100000000000001" customHeight="1" x14ac:dyDescent="0.25">
      <c r="A3" s="19">
        <v>2</v>
      </c>
      <c r="B3" s="19" t="s">
        <v>1400</v>
      </c>
      <c r="C3" s="19" t="s">
        <v>127</v>
      </c>
      <c r="D3" s="19" t="s">
        <v>385</v>
      </c>
      <c r="E3" s="19" t="s">
        <v>11</v>
      </c>
      <c r="F3" s="19" t="s">
        <v>12</v>
      </c>
      <c r="G3" s="20">
        <f ca="1">H3-I3</f>
        <v>16314</v>
      </c>
      <c r="H3" s="21">
        <f ca="1">TODAY()</f>
        <v>43871</v>
      </c>
      <c r="I3" s="21">
        <v>27557</v>
      </c>
      <c r="J3" s="21">
        <v>35704</v>
      </c>
      <c r="K3" s="22">
        <v>430</v>
      </c>
      <c r="L3" s="24" t="s">
        <v>3478</v>
      </c>
      <c r="M3" s="19" t="s">
        <v>3483</v>
      </c>
    </row>
    <row r="4" spans="1:13" ht="20.100000000000001" customHeight="1" x14ac:dyDescent="0.25">
      <c r="A4" s="19">
        <v>3</v>
      </c>
      <c r="B4" s="19" t="s">
        <v>1218</v>
      </c>
      <c r="C4" s="19" t="s">
        <v>127</v>
      </c>
      <c r="D4" s="19" t="s">
        <v>385</v>
      </c>
      <c r="E4" s="19" t="s">
        <v>11</v>
      </c>
      <c r="F4" s="19" t="s">
        <v>12</v>
      </c>
      <c r="G4" s="20">
        <f t="shared" ref="G4:G67" ca="1" si="0">H4-I4</f>
        <v>15804</v>
      </c>
      <c r="H4" s="21">
        <f t="shared" ref="H4:H67" ca="1" si="1">TODAY()</f>
        <v>43871</v>
      </c>
      <c r="I4" s="21">
        <v>28067</v>
      </c>
      <c r="J4" s="21">
        <v>35135</v>
      </c>
      <c r="K4" s="22">
        <v>430</v>
      </c>
      <c r="L4" s="24" t="s">
        <v>3478</v>
      </c>
      <c r="M4" s="19" t="s">
        <v>3483</v>
      </c>
    </row>
    <row r="5" spans="1:13" ht="20.100000000000001" customHeight="1" x14ac:dyDescent="0.25">
      <c r="A5" s="19">
        <v>4</v>
      </c>
      <c r="B5" s="19" t="s">
        <v>126</v>
      </c>
      <c r="C5" s="19" t="s">
        <v>127</v>
      </c>
      <c r="D5" s="19" t="s">
        <v>37</v>
      </c>
      <c r="E5" s="19" t="s">
        <v>11</v>
      </c>
      <c r="F5" s="19" t="s">
        <v>12</v>
      </c>
      <c r="G5" s="20">
        <f t="shared" ca="1" si="0"/>
        <v>18542</v>
      </c>
      <c r="H5" s="21">
        <f t="shared" ca="1" si="1"/>
        <v>43871</v>
      </c>
      <c r="I5" s="21">
        <v>25329</v>
      </c>
      <c r="J5" s="21">
        <v>39741</v>
      </c>
      <c r="K5" s="22">
        <v>430</v>
      </c>
      <c r="L5" s="24" t="s">
        <v>3478</v>
      </c>
      <c r="M5" s="19" t="s">
        <v>3483</v>
      </c>
    </row>
    <row r="6" spans="1:13" ht="20.100000000000001" customHeight="1" x14ac:dyDescent="0.25">
      <c r="A6" s="19">
        <v>5</v>
      </c>
      <c r="B6" s="19" t="s">
        <v>497</v>
      </c>
      <c r="C6" s="19" t="s">
        <v>127</v>
      </c>
      <c r="D6" s="19" t="s">
        <v>108</v>
      </c>
      <c r="E6" s="19" t="s">
        <v>11</v>
      </c>
      <c r="F6" s="19" t="s">
        <v>12</v>
      </c>
      <c r="G6" s="20">
        <f t="shared" ca="1" si="0"/>
        <v>24802</v>
      </c>
      <c r="H6" s="21">
        <f t="shared" ca="1" si="1"/>
        <v>43871</v>
      </c>
      <c r="I6" s="21">
        <v>19069</v>
      </c>
      <c r="J6" s="21">
        <v>37543</v>
      </c>
      <c r="K6" s="22">
        <v>616</v>
      </c>
      <c r="L6" s="24" t="s">
        <v>3478</v>
      </c>
      <c r="M6" s="19" t="s">
        <v>3483</v>
      </c>
    </row>
    <row r="7" spans="1:13" ht="20.100000000000001" customHeight="1" x14ac:dyDescent="0.25">
      <c r="A7" s="19">
        <v>6</v>
      </c>
      <c r="B7" s="19" t="s">
        <v>1866</v>
      </c>
      <c r="C7" s="19" t="s">
        <v>127</v>
      </c>
      <c r="D7" s="19" t="s">
        <v>385</v>
      </c>
      <c r="E7" s="19" t="s">
        <v>11</v>
      </c>
      <c r="F7" s="19" t="s">
        <v>12</v>
      </c>
      <c r="G7" s="20">
        <f t="shared" ca="1" si="0"/>
        <v>17151</v>
      </c>
      <c r="H7" s="21">
        <f t="shared" ca="1" si="1"/>
        <v>43871</v>
      </c>
      <c r="I7" s="21">
        <v>26720</v>
      </c>
      <c r="J7" s="21">
        <v>37141</v>
      </c>
      <c r="K7" s="22">
        <v>405</v>
      </c>
      <c r="L7" s="24" t="s">
        <v>3478</v>
      </c>
      <c r="M7" s="19" t="s">
        <v>3483</v>
      </c>
    </row>
    <row r="8" spans="1:13" ht="20.100000000000001" customHeight="1" x14ac:dyDescent="0.25">
      <c r="A8" s="19">
        <v>7</v>
      </c>
      <c r="B8" s="19" t="s">
        <v>1828</v>
      </c>
      <c r="C8" s="19" t="s">
        <v>127</v>
      </c>
      <c r="D8" s="19" t="s">
        <v>768</v>
      </c>
      <c r="E8" s="19" t="s">
        <v>11</v>
      </c>
      <c r="F8" s="19" t="s">
        <v>81</v>
      </c>
      <c r="G8" s="20">
        <f t="shared" ca="1" si="0"/>
        <v>15458</v>
      </c>
      <c r="H8" s="21">
        <f t="shared" ca="1" si="1"/>
        <v>43871</v>
      </c>
      <c r="I8" s="21">
        <v>28413</v>
      </c>
      <c r="J8" s="21">
        <v>41821</v>
      </c>
      <c r="K8" s="22">
        <v>600</v>
      </c>
      <c r="L8" s="24" t="s">
        <v>3478</v>
      </c>
      <c r="M8" s="19" t="s">
        <v>3483</v>
      </c>
    </row>
    <row r="9" spans="1:13" ht="20.100000000000001" customHeight="1" x14ac:dyDescent="0.25">
      <c r="A9" s="19">
        <v>8</v>
      </c>
      <c r="B9" s="19" t="s">
        <v>893</v>
      </c>
      <c r="C9" s="19" t="s">
        <v>127</v>
      </c>
      <c r="D9" s="19" t="s">
        <v>21</v>
      </c>
      <c r="E9" s="19" t="s">
        <v>11</v>
      </c>
      <c r="F9" s="19" t="s">
        <v>12</v>
      </c>
      <c r="G9" s="20">
        <f t="shared" ca="1" si="0"/>
        <v>15158</v>
      </c>
      <c r="H9" s="21">
        <f t="shared" ca="1" si="1"/>
        <v>43871</v>
      </c>
      <c r="I9" s="21">
        <v>28713</v>
      </c>
      <c r="J9" s="21">
        <v>41501</v>
      </c>
      <c r="K9" s="22">
        <v>350</v>
      </c>
      <c r="L9" s="24" t="s">
        <v>3478</v>
      </c>
      <c r="M9" s="19" t="s">
        <v>3483</v>
      </c>
    </row>
    <row r="10" spans="1:13" ht="20.100000000000001" customHeight="1" x14ac:dyDescent="0.25">
      <c r="A10" s="19">
        <v>9</v>
      </c>
      <c r="B10" s="19" t="s">
        <v>1378</v>
      </c>
      <c r="C10" s="19" t="s">
        <v>127</v>
      </c>
      <c r="D10" s="19" t="s">
        <v>108</v>
      </c>
      <c r="E10" s="19" t="s">
        <v>11</v>
      </c>
      <c r="F10" s="19" t="s">
        <v>12</v>
      </c>
      <c r="G10" s="20">
        <f t="shared" ca="1" si="0"/>
        <v>19637</v>
      </c>
      <c r="H10" s="21">
        <f t="shared" ca="1" si="1"/>
        <v>43871</v>
      </c>
      <c r="I10" s="21">
        <v>24234</v>
      </c>
      <c r="J10" s="21">
        <v>41701</v>
      </c>
      <c r="K10" s="22">
        <v>548</v>
      </c>
      <c r="L10" s="24" t="s">
        <v>3478</v>
      </c>
      <c r="M10" s="19" t="s">
        <v>3483</v>
      </c>
    </row>
    <row r="11" spans="1:13" ht="20.100000000000001" customHeight="1" x14ac:dyDescent="0.25">
      <c r="A11" s="19">
        <v>10</v>
      </c>
      <c r="B11" s="19" t="s">
        <v>2588</v>
      </c>
      <c r="C11" s="19" t="s">
        <v>127</v>
      </c>
      <c r="D11" s="19" t="s">
        <v>385</v>
      </c>
      <c r="E11" s="19" t="s">
        <v>11</v>
      </c>
      <c r="F11" s="19" t="s">
        <v>12</v>
      </c>
      <c r="G11" s="20">
        <f t="shared" ca="1" si="0"/>
        <v>9996</v>
      </c>
      <c r="H11" s="21">
        <f t="shared" ca="1" si="1"/>
        <v>43871</v>
      </c>
      <c r="I11" s="21">
        <v>33875</v>
      </c>
      <c r="J11" s="21">
        <v>42383</v>
      </c>
      <c r="K11" s="22">
        <v>350</v>
      </c>
      <c r="L11" s="24" t="s">
        <v>3478</v>
      </c>
      <c r="M11" s="19" t="s">
        <v>3483</v>
      </c>
    </row>
    <row r="12" spans="1:13" ht="20.100000000000001" customHeight="1" x14ac:dyDescent="0.25">
      <c r="A12" s="19">
        <v>11</v>
      </c>
      <c r="B12" s="19" t="s">
        <v>1561</v>
      </c>
      <c r="C12" s="19" t="s">
        <v>127</v>
      </c>
      <c r="D12" s="19" t="s">
        <v>108</v>
      </c>
      <c r="E12" s="19" t="s">
        <v>11</v>
      </c>
      <c r="F12" s="19" t="s">
        <v>12</v>
      </c>
      <c r="G12" s="20">
        <f t="shared" ca="1" si="0"/>
        <v>13918</v>
      </c>
      <c r="H12" s="21">
        <f t="shared" ca="1" si="1"/>
        <v>43871</v>
      </c>
      <c r="I12" s="21">
        <v>29953</v>
      </c>
      <c r="J12" s="21">
        <v>37263</v>
      </c>
      <c r="K12" s="22">
        <v>600</v>
      </c>
      <c r="L12" s="24" t="s">
        <v>3478</v>
      </c>
      <c r="M12" s="19" t="s">
        <v>3483</v>
      </c>
    </row>
    <row r="13" spans="1:13" ht="20.100000000000001" customHeight="1" x14ac:dyDescent="0.25">
      <c r="A13" s="19">
        <v>12</v>
      </c>
      <c r="B13" s="19" t="s">
        <v>2383</v>
      </c>
      <c r="C13" s="19" t="s">
        <v>127</v>
      </c>
      <c r="D13" s="19" t="s">
        <v>37</v>
      </c>
      <c r="E13" s="19" t="s">
        <v>11</v>
      </c>
      <c r="F13" s="19" t="s">
        <v>12</v>
      </c>
      <c r="G13" s="20">
        <f t="shared" ca="1" si="0"/>
        <v>11567</v>
      </c>
      <c r="H13" s="21">
        <f t="shared" ca="1" si="1"/>
        <v>43871</v>
      </c>
      <c r="I13" s="21">
        <v>32304</v>
      </c>
      <c r="J13" s="21">
        <v>40238</v>
      </c>
      <c r="K13" s="22">
        <v>430</v>
      </c>
      <c r="L13" s="24" t="s">
        <v>3478</v>
      </c>
      <c r="M13" s="19" t="s">
        <v>3483</v>
      </c>
    </row>
    <row r="14" spans="1:13" ht="20.100000000000001" customHeight="1" x14ac:dyDescent="0.25">
      <c r="A14" s="19">
        <v>13</v>
      </c>
      <c r="B14" s="19" t="s">
        <v>2164</v>
      </c>
      <c r="C14" s="19" t="s">
        <v>127</v>
      </c>
      <c r="D14" s="19" t="s">
        <v>108</v>
      </c>
      <c r="E14" s="19" t="s">
        <v>11</v>
      </c>
      <c r="F14" s="19" t="s">
        <v>12</v>
      </c>
      <c r="G14" s="20">
        <f t="shared" ca="1" si="0"/>
        <v>15041</v>
      </c>
      <c r="H14" s="21">
        <f t="shared" ca="1" si="1"/>
        <v>43871</v>
      </c>
      <c r="I14" s="21">
        <v>28830</v>
      </c>
      <c r="J14" s="21">
        <v>39251</v>
      </c>
      <c r="K14" s="22">
        <v>490</v>
      </c>
      <c r="L14" s="24" t="s">
        <v>3478</v>
      </c>
      <c r="M14" s="19" t="s">
        <v>3483</v>
      </c>
    </row>
    <row r="15" spans="1:13" ht="20.100000000000001" customHeight="1" x14ac:dyDescent="0.25">
      <c r="A15" s="19">
        <v>14</v>
      </c>
      <c r="B15" s="19" t="s">
        <v>357</v>
      </c>
      <c r="C15" s="19" t="s">
        <v>127</v>
      </c>
      <c r="D15" s="19" t="s">
        <v>139</v>
      </c>
      <c r="E15" s="19" t="s">
        <v>11</v>
      </c>
      <c r="F15" s="19" t="s">
        <v>81</v>
      </c>
      <c r="G15" s="20">
        <f t="shared" ca="1" si="0"/>
        <v>18187</v>
      </c>
      <c r="H15" s="21">
        <f t="shared" ca="1" si="1"/>
        <v>43871</v>
      </c>
      <c r="I15" s="21">
        <v>25684</v>
      </c>
      <c r="J15" s="21">
        <v>33611</v>
      </c>
      <c r="K15" s="22">
        <v>600</v>
      </c>
      <c r="L15" s="24" t="s">
        <v>3478</v>
      </c>
      <c r="M15" s="19" t="s">
        <v>3483</v>
      </c>
    </row>
    <row r="16" spans="1:13" ht="20.100000000000001" customHeight="1" x14ac:dyDescent="0.25">
      <c r="A16" s="19">
        <v>15</v>
      </c>
      <c r="B16" s="19" t="s">
        <v>601</v>
      </c>
      <c r="C16" s="19" t="s">
        <v>127</v>
      </c>
      <c r="D16" s="19" t="s">
        <v>37</v>
      </c>
      <c r="E16" s="19" t="s">
        <v>11</v>
      </c>
      <c r="F16" s="19" t="s">
        <v>12</v>
      </c>
      <c r="G16" s="20">
        <f t="shared" ca="1" si="0"/>
        <v>18428</v>
      </c>
      <c r="H16" s="21">
        <f t="shared" ca="1" si="1"/>
        <v>43871</v>
      </c>
      <c r="I16" s="21">
        <v>25443</v>
      </c>
      <c r="J16" s="21">
        <v>41366</v>
      </c>
      <c r="K16" s="22">
        <v>405</v>
      </c>
      <c r="L16" s="24" t="s">
        <v>3478</v>
      </c>
      <c r="M16" s="19" t="s">
        <v>3483</v>
      </c>
    </row>
    <row r="17" spans="1:13" ht="20.100000000000001" customHeight="1" x14ac:dyDescent="0.25">
      <c r="A17" s="19">
        <v>16</v>
      </c>
      <c r="B17" s="19" t="s">
        <v>1247</v>
      </c>
      <c r="C17" s="19" t="s">
        <v>127</v>
      </c>
      <c r="D17" s="19" t="s">
        <v>37</v>
      </c>
      <c r="E17" s="19" t="s">
        <v>11</v>
      </c>
      <c r="F17" s="19" t="s">
        <v>12</v>
      </c>
      <c r="G17" s="20">
        <f t="shared" ca="1" si="0"/>
        <v>14490</v>
      </c>
      <c r="H17" s="21">
        <f t="shared" ca="1" si="1"/>
        <v>43871</v>
      </c>
      <c r="I17" s="21">
        <v>29381</v>
      </c>
      <c r="J17" s="21">
        <v>41078</v>
      </c>
      <c r="K17" s="22">
        <v>405</v>
      </c>
      <c r="L17" s="24" t="s">
        <v>3478</v>
      </c>
      <c r="M17" s="19" t="s">
        <v>3483</v>
      </c>
    </row>
    <row r="18" spans="1:13" ht="20.100000000000001" customHeight="1" x14ac:dyDescent="0.25">
      <c r="A18" s="19">
        <v>17</v>
      </c>
      <c r="B18" s="19" t="s">
        <v>457</v>
      </c>
      <c r="C18" s="19" t="s">
        <v>127</v>
      </c>
      <c r="D18" s="19" t="s">
        <v>385</v>
      </c>
      <c r="E18" s="19" t="s">
        <v>11</v>
      </c>
      <c r="F18" s="19" t="s">
        <v>12</v>
      </c>
      <c r="G18" s="20">
        <f t="shared" ca="1" si="0"/>
        <v>22181</v>
      </c>
      <c r="H18" s="21">
        <f t="shared" ca="1" si="1"/>
        <v>43871</v>
      </c>
      <c r="I18" s="21">
        <v>21690</v>
      </c>
      <c r="J18" s="21">
        <v>31229</v>
      </c>
      <c r="K18" s="22">
        <v>430</v>
      </c>
      <c r="L18" s="24" t="s">
        <v>3478</v>
      </c>
      <c r="M18" s="19" t="s">
        <v>3483</v>
      </c>
    </row>
    <row r="19" spans="1:13" ht="20.100000000000001" customHeight="1" x14ac:dyDescent="0.25">
      <c r="A19" s="19">
        <v>18</v>
      </c>
      <c r="B19" s="19" t="s">
        <v>1114</v>
      </c>
      <c r="C19" s="19" t="s">
        <v>127</v>
      </c>
      <c r="D19" s="19" t="s">
        <v>697</v>
      </c>
      <c r="E19" s="19" t="s">
        <v>11</v>
      </c>
      <c r="F19" s="19" t="s">
        <v>12</v>
      </c>
      <c r="G19" s="20">
        <f t="shared" ca="1" si="0"/>
        <v>20318</v>
      </c>
      <c r="H19" s="21">
        <f t="shared" ca="1" si="1"/>
        <v>43871</v>
      </c>
      <c r="I19" s="21">
        <v>23553</v>
      </c>
      <c r="J19" s="21">
        <v>32668</v>
      </c>
      <c r="K19" s="22">
        <v>613</v>
      </c>
      <c r="L19" s="24" t="s">
        <v>3478</v>
      </c>
      <c r="M19" s="19" t="s">
        <v>3483</v>
      </c>
    </row>
    <row r="20" spans="1:13" ht="20.100000000000001" customHeight="1" x14ac:dyDescent="0.25">
      <c r="A20" s="19">
        <v>19</v>
      </c>
      <c r="B20" s="19" t="s">
        <v>1182</v>
      </c>
      <c r="C20" s="19" t="s">
        <v>127</v>
      </c>
      <c r="D20" s="19" t="s">
        <v>37</v>
      </c>
      <c r="E20" s="19" t="s">
        <v>11</v>
      </c>
      <c r="F20" s="19" t="s">
        <v>12</v>
      </c>
      <c r="G20" s="20">
        <f t="shared" ca="1" si="0"/>
        <v>20088</v>
      </c>
      <c r="H20" s="21">
        <f t="shared" ca="1" si="1"/>
        <v>43871</v>
      </c>
      <c r="I20" s="21">
        <v>23783</v>
      </c>
      <c r="J20" s="21">
        <v>35135</v>
      </c>
      <c r="K20" s="22">
        <v>430</v>
      </c>
      <c r="L20" s="24" t="s">
        <v>3478</v>
      </c>
      <c r="M20" s="19" t="s">
        <v>3483</v>
      </c>
    </row>
    <row r="21" spans="1:13" ht="20.100000000000001" customHeight="1" x14ac:dyDescent="0.25">
      <c r="A21" s="19">
        <v>20</v>
      </c>
      <c r="B21" s="19" t="s">
        <v>267</v>
      </c>
      <c r="C21" s="19" t="s">
        <v>127</v>
      </c>
      <c r="D21" s="19" t="s">
        <v>268</v>
      </c>
      <c r="E21" s="19" t="s">
        <v>11</v>
      </c>
      <c r="F21" s="19" t="s">
        <v>12</v>
      </c>
      <c r="G21" s="20">
        <f t="shared" ca="1" si="0"/>
        <v>19513</v>
      </c>
      <c r="H21" s="21">
        <f t="shared" ca="1" si="1"/>
        <v>43871</v>
      </c>
      <c r="I21" s="21">
        <v>24358</v>
      </c>
      <c r="J21" s="21">
        <v>41162</v>
      </c>
      <c r="K21" s="22">
        <v>376</v>
      </c>
      <c r="L21" s="24" t="s">
        <v>3478</v>
      </c>
      <c r="M21" s="19" t="s">
        <v>3483</v>
      </c>
    </row>
    <row r="22" spans="1:13" ht="20.100000000000001" customHeight="1" x14ac:dyDescent="0.25">
      <c r="A22" s="19">
        <v>21</v>
      </c>
      <c r="B22" s="19" t="s">
        <v>1512</v>
      </c>
      <c r="C22" s="19" t="s">
        <v>127</v>
      </c>
      <c r="D22" s="19" t="s">
        <v>385</v>
      </c>
      <c r="E22" s="19" t="s">
        <v>11</v>
      </c>
      <c r="F22" s="19" t="s">
        <v>12</v>
      </c>
      <c r="G22" s="20">
        <f t="shared" ca="1" si="0"/>
        <v>21197</v>
      </c>
      <c r="H22" s="21">
        <f t="shared" ca="1" si="1"/>
        <v>43871</v>
      </c>
      <c r="I22" s="21">
        <v>22674</v>
      </c>
      <c r="J22" s="21">
        <v>36831</v>
      </c>
      <c r="K22" s="22">
        <v>479</v>
      </c>
      <c r="L22" s="24" t="s">
        <v>3480</v>
      </c>
      <c r="M22" s="19" t="s">
        <v>3483</v>
      </c>
    </row>
    <row r="23" spans="1:13" ht="20.100000000000001" customHeight="1" x14ac:dyDescent="0.25">
      <c r="A23" s="19">
        <v>22</v>
      </c>
      <c r="B23" s="19" t="s">
        <v>1284</v>
      </c>
      <c r="C23" s="19" t="s">
        <v>127</v>
      </c>
      <c r="D23" s="19" t="s">
        <v>108</v>
      </c>
      <c r="E23" s="19" t="s">
        <v>11</v>
      </c>
      <c r="F23" s="19" t="s">
        <v>12</v>
      </c>
      <c r="G23" s="20">
        <f t="shared" ca="1" si="0"/>
        <v>18770</v>
      </c>
      <c r="H23" s="21">
        <f t="shared" ca="1" si="1"/>
        <v>43871</v>
      </c>
      <c r="I23" s="21">
        <v>25101</v>
      </c>
      <c r="J23" s="21">
        <v>38376</v>
      </c>
      <c r="K23" s="22">
        <v>417</v>
      </c>
      <c r="L23" s="24" t="s">
        <v>3480</v>
      </c>
      <c r="M23" s="19" t="s">
        <v>3483</v>
      </c>
    </row>
    <row r="24" spans="1:13" ht="20.100000000000001" customHeight="1" x14ac:dyDescent="0.25">
      <c r="A24" s="19">
        <v>23</v>
      </c>
      <c r="B24" s="19" t="s">
        <v>825</v>
      </c>
      <c r="C24" s="19" t="s">
        <v>127</v>
      </c>
      <c r="D24" s="19" t="s">
        <v>62</v>
      </c>
      <c r="E24" s="19" t="s">
        <v>11</v>
      </c>
      <c r="F24" s="19" t="s">
        <v>81</v>
      </c>
      <c r="G24" s="20">
        <f t="shared" ca="1" si="0"/>
        <v>11690</v>
      </c>
      <c r="H24" s="21">
        <f t="shared" ca="1" si="1"/>
        <v>43871</v>
      </c>
      <c r="I24" s="21">
        <v>32181</v>
      </c>
      <c r="J24" s="21">
        <v>41092</v>
      </c>
      <c r="K24" s="22">
        <v>376</v>
      </c>
      <c r="L24" s="24" t="s">
        <v>3480</v>
      </c>
      <c r="M24" s="19" t="s">
        <v>3483</v>
      </c>
    </row>
    <row r="25" spans="1:13" ht="20.100000000000001" customHeight="1" x14ac:dyDescent="0.25">
      <c r="A25" s="19">
        <v>24</v>
      </c>
      <c r="B25" s="19" t="s">
        <v>1614</v>
      </c>
      <c r="C25" s="19" t="s">
        <v>127</v>
      </c>
      <c r="D25" s="19" t="s">
        <v>385</v>
      </c>
      <c r="E25" s="19" t="s">
        <v>11</v>
      </c>
      <c r="F25" s="19" t="s">
        <v>12</v>
      </c>
      <c r="G25" s="20">
        <f t="shared" ca="1" si="0"/>
        <v>12087</v>
      </c>
      <c r="H25" s="21">
        <f t="shared" ca="1" si="1"/>
        <v>43871</v>
      </c>
      <c r="I25" s="21">
        <v>31784</v>
      </c>
      <c r="J25" s="21">
        <v>41913</v>
      </c>
      <c r="K25" s="22">
        <v>350</v>
      </c>
      <c r="L25" s="24" t="s">
        <v>3480</v>
      </c>
      <c r="M25" s="19" t="s">
        <v>3483</v>
      </c>
    </row>
    <row r="26" spans="1:13" ht="20.100000000000001" customHeight="1" x14ac:dyDescent="0.25">
      <c r="A26" s="19">
        <v>25</v>
      </c>
      <c r="B26" s="19" t="s">
        <v>2417</v>
      </c>
      <c r="C26" s="19" t="s">
        <v>127</v>
      </c>
      <c r="D26" s="19" t="s">
        <v>268</v>
      </c>
      <c r="E26" s="19" t="s">
        <v>11</v>
      </c>
      <c r="F26" s="19" t="s">
        <v>12</v>
      </c>
      <c r="G26" s="20">
        <f t="shared" ca="1" si="0"/>
        <v>22981</v>
      </c>
      <c r="H26" s="21">
        <f t="shared" ca="1" si="1"/>
        <v>43871</v>
      </c>
      <c r="I26" s="21">
        <v>20890</v>
      </c>
      <c r="J26" s="21">
        <v>40406</v>
      </c>
      <c r="K26" s="22">
        <v>350</v>
      </c>
      <c r="L26" s="24" t="s">
        <v>3480</v>
      </c>
      <c r="M26" s="19" t="s">
        <v>3483</v>
      </c>
    </row>
    <row r="27" spans="1:13" ht="20.100000000000001" customHeight="1" x14ac:dyDescent="0.25">
      <c r="A27" s="19">
        <v>26</v>
      </c>
      <c r="B27" s="19" t="s">
        <v>1194</v>
      </c>
      <c r="C27" s="19" t="s">
        <v>127</v>
      </c>
      <c r="D27" s="19" t="s">
        <v>1139</v>
      </c>
      <c r="E27" s="19" t="s">
        <v>11</v>
      </c>
      <c r="F27" s="19" t="s">
        <v>81</v>
      </c>
      <c r="G27" s="20">
        <f t="shared" ca="1" si="0"/>
        <v>17832</v>
      </c>
      <c r="H27" s="21">
        <f t="shared" ca="1" si="1"/>
        <v>43871</v>
      </c>
      <c r="I27" s="21">
        <v>26039</v>
      </c>
      <c r="J27" s="21">
        <v>35765</v>
      </c>
      <c r="K27" s="22">
        <v>656</v>
      </c>
      <c r="L27" s="24" t="s">
        <v>3480</v>
      </c>
      <c r="M27" s="19" t="s">
        <v>3483</v>
      </c>
    </row>
    <row r="28" spans="1:13" ht="20.100000000000001" customHeight="1" x14ac:dyDescent="0.25">
      <c r="A28" s="19">
        <v>27</v>
      </c>
      <c r="B28" s="19" t="s">
        <v>1562</v>
      </c>
      <c r="C28" s="19" t="s">
        <v>127</v>
      </c>
      <c r="D28" s="19" t="s">
        <v>37</v>
      </c>
      <c r="E28" s="19" t="s">
        <v>11</v>
      </c>
      <c r="F28" s="19" t="s">
        <v>12</v>
      </c>
      <c r="G28" s="20">
        <f t="shared" ca="1" si="0"/>
        <v>17271</v>
      </c>
      <c r="H28" s="21">
        <f t="shared" ca="1" si="1"/>
        <v>43871</v>
      </c>
      <c r="I28" s="21">
        <v>26600</v>
      </c>
      <c r="J28" s="21">
        <v>36543</v>
      </c>
      <c r="K28" s="22">
        <v>405</v>
      </c>
      <c r="L28" s="24" t="s">
        <v>3480</v>
      </c>
      <c r="M28" s="19" t="s">
        <v>3483</v>
      </c>
    </row>
    <row r="29" spans="1:13" ht="20.100000000000001" customHeight="1" x14ac:dyDescent="0.25">
      <c r="A29" s="19">
        <v>28</v>
      </c>
      <c r="B29" s="19" t="s">
        <v>2301</v>
      </c>
      <c r="C29" s="19" t="s">
        <v>127</v>
      </c>
      <c r="D29" s="19" t="s">
        <v>95</v>
      </c>
      <c r="E29" s="19" t="s">
        <v>11</v>
      </c>
      <c r="F29" s="19" t="s">
        <v>12</v>
      </c>
      <c r="G29" s="20">
        <f t="shared" ca="1" si="0"/>
        <v>12417</v>
      </c>
      <c r="H29" s="21">
        <f t="shared" ca="1" si="1"/>
        <v>43871</v>
      </c>
      <c r="I29" s="21">
        <v>31454</v>
      </c>
      <c r="J29" s="21">
        <v>39749</v>
      </c>
      <c r="K29" s="22">
        <v>600</v>
      </c>
      <c r="L29" s="24" t="s">
        <v>3482</v>
      </c>
      <c r="M29" s="19" t="s">
        <v>3483</v>
      </c>
    </row>
    <row r="30" spans="1:13" ht="20.100000000000001" customHeight="1" x14ac:dyDescent="0.25">
      <c r="A30" s="19">
        <v>29</v>
      </c>
      <c r="B30" s="19" t="s">
        <v>630</v>
      </c>
      <c r="C30" s="19" t="s">
        <v>127</v>
      </c>
      <c r="D30" s="19" t="s">
        <v>385</v>
      </c>
      <c r="E30" s="19" t="s">
        <v>11</v>
      </c>
      <c r="F30" s="19" t="s">
        <v>12</v>
      </c>
      <c r="G30" s="20">
        <f t="shared" ca="1" si="0"/>
        <v>17337</v>
      </c>
      <c r="H30" s="21">
        <f t="shared" ca="1" si="1"/>
        <v>43871</v>
      </c>
      <c r="I30" s="21">
        <v>26534</v>
      </c>
      <c r="J30" s="21">
        <v>35888</v>
      </c>
      <c r="K30" s="22">
        <v>430</v>
      </c>
      <c r="L30" s="24" t="s">
        <v>3479</v>
      </c>
      <c r="M30" s="19" t="s">
        <v>3483</v>
      </c>
    </row>
    <row r="31" spans="1:13" ht="20.100000000000001" customHeight="1" x14ac:dyDescent="0.25">
      <c r="A31" s="19">
        <v>30</v>
      </c>
      <c r="B31" s="19" t="s">
        <v>2940</v>
      </c>
      <c r="C31" s="19" t="s">
        <v>127</v>
      </c>
      <c r="D31" s="19" t="s">
        <v>37</v>
      </c>
      <c r="E31" s="19" t="s">
        <v>11</v>
      </c>
      <c r="F31" s="19" t="s">
        <v>81</v>
      </c>
      <c r="G31" s="20">
        <f t="shared" ca="1" si="0"/>
        <v>12920</v>
      </c>
      <c r="H31" s="21">
        <f t="shared" ca="1" si="1"/>
        <v>43871</v>
      </c>
      <c r="I31" s="21">
        <v>30951</v>
      </c>
      <c r="J31" s="21">
        <v>42887</v>
      </c>
      <c r="K31" s="22">
        <v>405</v>
      </c>
      <c r="L31" s="24" t="s">
        <v>3479</v>
      </c>
      <c r="M31" s="19" t="s">
        <v>3483</v>
      </c>
    </row>
    <row r="32" spans="1:13" ht="20.100000000000001" customHeight="1" x14ac:dyDescent="0.25">
      <c r="A32" s="19">
        <v>31</v>
      </c>
      <c r="B32" s="19" t="s">
        <v>767</v>
      </c>
      <c r="C32" s="19" t="s">
        <v>127</v>
      </c>
      <c r="D32" s="19" t="s">
        <v>768</v>
      </c>
      <c r="E32" s="19" t="s">
        <v>11</v>
      </c>
      <c r="F32" s="19" t="s">
        <v>12</v>
      </c>
      <c r="G32" s="20">
        <f t="shared" ca="1" si="0"/>
        <v>18568</v>
      </c>
      <c r="H32" s="21">
        <f t="shared" ca="1" si="1"/>
        <v>43871</v>
      </c>
      <c r="I32" s="21">
        <v>25303</v>
      </c>
      <c r="J32" s="21">
        <v>32881</v>
      </c>
      <c r="K32" s="22">
        <v>700</v>
      </c>
      <c r="L32" s="24" t="s">
        <v>3479</v>
      </c>
      <c r="M32" s="19" t="s">
        <v>3483</v>
      </c>
    </row>
    <row r="33" spans="1:13" ht="20.100000000000001" customHeight="1" x14ac:dyDescent="0.25">
      <c r="A33" s="19">
        <v>32</v>
      </c>
      <c r="B33" s="19" t="s">
        <v>3024</v>
      </c>
      <c r="C33" s="19" t="s">
        <v>127</v>
      </c>
      <c r="D33" s="19" t="s">
        <v>108</v>
      </c>
      <c r="E33" s="19" t="s">
        <v>11</v>
      </c>
      <c r="F33" s="19" t="s">
        <v>12</v>
      </c>
      <c r="G33" s="20">
        <f t="shared" ca="1" si="0"/>
        <v>10767</v>
      </c>
      <c r="H33" s="21">
        <f t="shared" ca="1" si="1"/>
        <v>43871</v>
      </c>
      <c r="I33" s="21">
        <v>33104</v>
      </c>
      <c r="J33" s="21">
        <v>43024</v>
      </c>
      <c r="K33" s="22">
        <v>500</v>
      </c>
      <c r="L33" s="24" t="s">
        <v>3479</v>
      </c>
      <c r="M33" s="19" t="s">
        <v>3483</v>
      </c>
    </row>
    <row r="34" spans="1:13" ht="20.100000000000001" customHeight="1" x14ac:dyDescent="0.25">
      <c r="A34" s="19">
        <v>33</v>
      </c>
      <c r="B34" s="19" t="s">
        <v>2141</v>
      </c>
      <c r="C34" s="19" t="s">
        <v>127</v>
      </c>
      <c r="D34" s="19" t="s">
        <v>80</v>
      </c>
      <c r="E34" s="19" t="s">
        <v>11</v>
      </c>
      <c r="F34" s="19" t="s">
        <v>81</v>
      </c>
      <c r="G34" s="20">
        <f t="shared" ca="1" si="0"/>
        <v>15926</v>
      </c>
      <c r="H34" s="21">
        <f t="shared" ca="1" si="1"/>
        <v>43871</v>
      </c>
      <c r="I34" s="21">
        <v>27945</v>
      </c>
      <c r="J34" s="21">
        <v>39237</v>
      </c>
      <c r="K34" s="22">
        <v>455</v>
      </c>
      <c r="L34" s="24" t="s">
        <v>3479</v>
      </c>
      <c r="M34" s="19" t="s">
        <v>3483</v>
      </c>
    </row>
    <row r="35" spans="1:13" ht="20.100000000000001" customHeight="1" x14ac:dyDescent="0.25">
      <c r="A35" s="19">
        <v>34</v>
      </c>
      <c r="B35" s="19" t="s">
        <v>1560</v>
      </c>
      <c r="C35" s="19" t="s">
        <v>127</v>
      </c>
      <c r="D35" s="19" t="s">
        <v>37</v>
      </c>
      <c r="E35" s="19" t="s">
        <v>11</v>
      </c>
      <c r="F35" s="19" t="s">
        <v>12</v>
      </c>
      <c r="G35" s="20">
        <f t="shared" ca="1" si="0"/>
        <v>22773</v>
      </c>
      <c r="H35" s="21">
        <f t="shared" ca="1" si="1"/>
        <v>43871</v>
      </c>
      <c r="I35" s="21">
        <v>21098</v>
      </c>
      <c r="J35" s="21">
        <v>36528</v>
      </c>
      <c r="K35" s="22">
        <v>430</v>
      </c>
      <c r="L35" s="24" t="s">
        <v>3479</v>
      </c>
      <c r="M35" s="19" t="s">
        <v>3483</v>
      </c>
    </row>
    <row r="36" spans="1:13" ht="20.100000000000001" customHeight="1" x14ac:dyDescent="0.25">
      <c r="A36" s="19">
        <v>35</v>
      </c>
      <c r="B36" s="19" t="s">
        <v>384</v>
      </c>
      <c r="C36" s="19" t="s">
        <v>127</v>
      </c>
      <c r="D36" s="19" t="s">
        <v>385</v>
      </c>
      <c r="E36" s="19" t="s">
        <v>11</v>
      </c>
      <c r="F36" s="19" t="s">
        <v>12</v>
      </c>
      <c r="G36" s="20">
        <f t="shared" ca="1" si="0"/>
        <v>20699</v>
      </c>
      <c r="H36" s="21">
        <f t="shared" ca="1" si="1"/>
        <v>43871</v>
      </c>
      <c r="I36" s="21">
        <v>23172</v>
      </c>
      <c r="J36" s="21">
        <v>31268</v>
      </c>
      <c r="K36" s="22">
        <v>430</v>
      </c>
      <c r="L36" s="24" t="s">
        <v>3479</v>
      </c>
      <c r="M36" s="19" t="s">
        <v>3483</v>
      </c>
    </row>
    <row r="37" spans="1:13" ht="20.100000000000001" customHeight="1" x14ac:dyDescent="0.25">
      <c r="A37" s="19">
        <v>36</v>
      </c>
      <c r="B37" s="19" t="s">
        <v>725</v>
      </c>
      <c r="C37" s="19" t="s">
        <v>127</v>
      </c>
      <c r="D37" s="19" t="s">
        <v>37</v>
      </c>
      <c r="E37" s="19" t="s">
        <v>11</v>
      </c>
      <c r="F37" s="19" t="s">
        <v>12</v>
      </c>
      <c r="G37" s="20">
        <f t="shared" ca="1" si="0"/>
        <v>18259</v>
      </c>
      <c r="H37" s="21">
        <f t="shared" ca="1" si="1"/>
        <v>43871</v>
      </c>
      <c r="I37" s="21">
        <v>25612</v>
      </c>
      <c r="J37" s="21">
        <v>41218</v>
      </c>
      <c r="K37" s="22">
        <v>428</v>
      </c>
      <c r="L37" s="24" t="s">
        <v>3479</v>
      </c>
      <c r="M37" s="19" t="s">
        <v>3483</v>
      </c>
    </row>
    <row r="38" spans="1:13" ht="20.100000000000001" customHeight="1" x14ac:dyDescent="0.25">
      <c r="A38" s="19">
        <v>37</v>
      </c>
      <c r="B38" s="19" t="s">
        <v>904</v>
      </c>
      <c r="C38" s="19" t="s">
        <v>127</v>
      </c>
      <c r="D38" s="19" t="s">
        <v>905</v>
      </c>
      <c r="E38" s="19" t="s">
        <v>11</v>
      </c>
      <c r="F38" s="19" t="s">
        <v>81</v>
      </c>
      <c r="G38" s="20">
        <f t="shared" ca="1" si="0"/>
        <v>15476</v>
      </c>
      <c r="H38" s="21">
        <f t="shared" ca="1" si="1"/>
        <v>43871</v>
      </c>
      <c r="I38" s="21">
        <v>28395</v>
      </c>
      <c r="J38" s="21">
        <v>41533</v>
      </c>
      <c r="K38" s="22">
        <v>600</v>
      </c>
      <c r="L38" s="24" t="s">
        <v>3479</v>
      </c>
      <c r="M38" s="19" t="s">
        <v>3483</v>
      </c>
    </row>
    <row r="39" spans="1:13" ht="20.100000000000001" customHeight="1" x14ac:dyDescent="0.25">
      <c r="A39" s="19">
        <v>38</v>
      </c>
      <c r="B39" s="19" t="s">
        <v>3096</v>
      </c>
      <c r="C39" s="19" t="s">
        <v>127</v>
      </c>
      <c r="D39" s="19" t="s">
        <v>196</v>
      </c>
      <c r="E39" s="19" t="s">
        <v>11</v>
      </c>
      <c r="F39" s="19" t="s">
        <v>81</v>
      </c>
      <c r="G39" s="20">
        <f t="shared" ca="1" si="0"/>
        <v>17989</v>
      </c>
      <c r="H39" s="21">
        <f t="shared" ca="1" si="1"/>
        <v>43871</v>
      </c>
      <c r="I39" s="21">
        <v>25882</v>
      </c>
      <c r="J39" s="21">
        <v>37033</v>
      </c>
      <c r="K39" s="22">
        <v>1183</v>
      </c>
      <c r="L39" s="25" t="s">
        <v>3479</v>
      </c>
      <c r="M39" s="19" t="s">
        <v>3484</v>
      </c>
    </row>
    <row r="40" spans="1:13" ht="20.100000000000001" customHeight="1" x14ac:dyDescent="0.25">
      <c r="A40" s="19">
        <v>39</v>
      </c>
      <c r="B40" s="19" t="s">
        <v>1513</v>
      </c>
      <c r="C40" s="19" t="s">
        <v>127</v>
      </c>
      <c r="D40" s="19" t="s">
        <v>385</v>
      </c>
      <c r="E40" s="19" t="s">
        <v>11</v>
      </c>
      <c r="F40" s="19" t="s">
        <v>12</v>
      </c>
      <c r="G40" s="20">
        <f t="shared" ca="1" si="0"/>
        <v>19026</v>
      </c>
      <c r="H40" s="21">
        <f t="shared" ca="1" si="1"/>
        <v>43871</v>
      </c>
      <c r="I40" s="21">
        <v>24845</v>
      </c>
      <c r="J40" s="21">
        <v>37895</v>
      </c>
      <c r="K40" s="22">
        <v>430</v>
      </c>
      <c r="L40" s="24" t="s">
        <v>3479</v>
      </c>
      <c r="M40" s="19" t="s">
        <v>3483</v>
      </c>
    </row>
    <row r="41" spans="1:13" ht="20.100000000000001" customHeight="1" x14ac:dyDescent="0.25">
      <c r="A41" s="19">
        <v>40</v>
      </c>
      <c r="B41" s="19" t="s">
        <v>379</v>
      </c>
      <c r="C41" s="19" t="s">
        <v>127</v>
      </c>
      <c r="D41" s="19" t="s">
        <v>108</v>
      </c>
      <c r="E41" s="19" t="s">
        <v>11</v>
      </c>
      <c r="F41" s="19" t="s">
        <v>81</v>
      </c>
      <c r="G41" s="20">
        <f t="shared" ca="1" si="0"/>
        <v>17413</v>
      </c>
      <c r="H41" s="21">
        <f t="shared" ca="1" si="1"/>
        <v>43871</v>
      </c>
      <c r="I41" s="21">
        <v>26458</v>
      </c>
      <c r="J41" s="21">
        <v>33277</v>
      </c>
      <c r="K41" s="22">
        <v>548</v>
      </c>
      <c r="L41" s="24" t="s">
        <v>3479</v>
      </c>
      <c r="M41" s="19" t="s">
        <v>3483</v>
      </c>
    </row>
    <row r="42" spans="1:13" ht="20.100000000000001" customHeight="1" x14ac:dyDescent="0.25">
      <c r="A42" s="19">
        <v>41</v>
      </c>
      <c r="B42" s="19" t="s">
        <v>1436</v>
      </c>
      <c r="C42" s="19" t="s">
        <v>1437</v>
      </c>
      <c r="D42" s="19" t="s">
        <v>537</v>
      </c>
      <c r="E42" s="19" t="s">
        <v>11</v>
      </c>
      <c r="F42" s="19" t="s">
        <v>81</v>
      </c>
      <c r="G42" s="20">
        <f t="shared" ca="1" si="0"/>
        <v>9773</v>
      </c>
      <c r="H42" s="21">
        <f t="shared" ca="1" si="1"/>
        <v>43871</v>
      </c>
      <c r="I42" s="21">
        <v>34098</v>
      </c>
      <c r="J42" s="21">
        <v>41821</v>
      </c>
      <c r="K42" s="22">
        <v>350</v>
      </c>
      <c r="L42" s="24" t="s">
        <v>3478</v>
      </c>
      <c r="M42" s="19" t="s">
        <v>3043</v>
      </c>
    </row>
    <row r="43" spans="1:13" ht="20.100000000000001" customHeight="1" x14ac:dyDescent="0.25">
      <c r="A43" s="19">
        <v>42</v>
      </c>
      <c r="B43" s="19" t="s">
        <v>3017</v>
      </c>
      <c r="C43" s="19" t="s">
        <v>1437</v>
      </c>
      <c r="D43" s="19" t="s">
        <v>1460</v>
      </c>
      <c r="E43" s="19" t="s">
        <v>11</v>
      </c>
      <c r="F43" s="19" t="s">
        <v>12</v>
      </c>
      <c r="G43" s="20">
        <f t="shared" ca="1" si="0"/>
        <v>16286</v>
      </c>
      <c r="H43" s="21">
        <f t="shared" ca="1" si="1"/>
        <v>43871</v>
      </c>
      <c r="I43" s="21">
        <v>27585</v>
      </c>
      <c r="J43" s="21">
        <v>43034</v>
      </c>
      <c r="K43" s="22">
        <v>500</v>
      </c>
      <c r="L43" s="24" t="s">
        <v>3478</v>
      </c>
      <c r="M43" s="19" t="s">
        <v>3043</v>
      </c>
    </row>
    <row r="44" spans="1:13" s="13" customFormat="1" ht="20.100000000000001" customHeight="1" x14ac:dyDescent="0.25">
      <c r="A44" s="19">
        <v>43</v>
      </c>
      <c r="B44" s="19" t="s">
        <v>3043</v>
      </c>
      <c r="C44" s="19" t="s">
        <v>1437</v>
      </c>
      <c r="D44" s="19" t="s">
        <v>196</v>
      </c>
      <c r="E44" s="19" t="s">
        <v>11</v>
      </c>
      <c r="F44" s="19" t="s">
        <v>12</v>
      </c>
      <c r="G44" s="20">
        <f t="shared" ca="1" si="0"/>
        <v>13790</v>
      </c>
      <c r="H44" s="21">
        <f t="shared" ca="1" si="1"/>
        <v>43871</v>
      </c>
      <c r="I44" s="21">
        <v>30081</v>
      </c>
      <c r="J44" s="21">
        <v>42430</v>
      </c>
      <c r="K44" s="22">
        <v>1400</v>
      </c>
      <c r="L44" s="24" t="s">
        <v>3480</v>
      </c>
      <c r="M44" s="19" t="s">
        <v>3487</v>
      </c>
    </row>
    <row r="45" spans="1:13" ht="20.100000000000001" customHeight="1" x14ac:dyDescent="0.25">
      <c r="A45" s="19">
        <v>44</v>
      </c>
      <c r="B45" s="19" t="s">
        <v>3256</v>
      </c>
      <c r="C45" s="19" t="s">
        <v>1437</v>
      </c>
      <c r="D45" s="19" t="s">
        <v>1460</v>
      </c>
      <c r="E45" s="19" t="s">
        <v>3252</v>
      </c>
      <c r="F45" s="19" t="s">
        <v>12</v>
      </c>
      <c r="G45" s="20">
        <f t="shared" ca="1" si="0"/>
        <v>23899</v>
      </c>
      <c r="H45" s="21">
        <f t="shared" ca="1" si="1"/>
        <v>43871</v>
      </c>
      <c r="I45" s="21">
        <v>19972</v>
      </c>
      <c r="J45" s="21">
        <v>42430</v>
      </c>
      <c r="K45" s="22">
        <v>1300</v>
      </c>
      <c r="L45" s="24" t="s">
        <v>3479</v>
      </c>
      <c r="M45" s="19" t="s">
        <v>3043</v>
      </c>
    </row>
    <row r="46" spans="1:13" ht="20.100000000000001" customHeight="1" x14ac:dyDescent="0.25">
      <c r="A46" s="19">
        <v>45</v>
      </c>
      <c r="B46" s="19" t="s">
        <v>2970</v>
      </c>
      <c r="C46" s="19" t="s">
        <v>1437</v>
      </c>
      <c r="D46" s="19" t="s">
        <v>512</v>
      </c>
      <c r="E46" s="19" t="s">
        <v>11</v>
      </c>
      <c r="F46" s="19" t="s">
        <v>81</v>
      </c>
      <c r="G46" s="20">
        <f t="shared" ca="1" si="0"/>
        <v>10290</v>
      </c>
      <c r="H46" s="21">
        <f t="shared" ca="1" si="1"/>
        <v>43871</v>
      </c>
      <c r="I46" s="21">
        <v>33581</v>
      </c>
      <c r="J46" s="21">
        <v>42990</v>
      </c>
      <c r="K46" s="22">
        <v>350</v>
      </c>
      <c r="L46" s="24" t="s">
        <v>3479</v>
      </c>
      <c r="M46" s="19" t="s">
        <v>3043</v>
      </c>
    </row>
    <row r="47" spans="1:13" ht="20.100000000000001" customHeight="1" x14ac:dyDescent="0.25">
      <c r="A47" s="19">
        <v>46</v>
      </c>
      <c r="B47" s="19" t="s">
        <v>2462</v>
      </c>
      <c r="C47" s="19" t="s">
        <v>1437</v>
      </c>
      <c r="D47" s="19" t="s">
        <v>512</v>
      </c>
      <c r="E47" s="19" t="s">
        <v>11</v>
      </c>
      <c r="F47" s="19" t="s">
        <v>12</v>
      </c>
      <c r="G47" s="20">
        <f t="shared" ca="1" si="0"/>
        <v>18803</v>
      </c>
      <c r="H47" s="21">
        <f t="shared" ca="1" si="1"/>
        <v>43871</v>
      </c>
      <c r="I47" s="21">
        <v>25068</v>
      </c>
      <c r="J47" s="21">
        <v>42186</v>
      </c>
      <c r="K47" s="22">
        <v>405</v>
      </c>
      <c r="L47" s="24" t="s">
        <v>3479</v>
      </c>
      <c r="M47" s="19" t="s">
        <v>3043</v>
      </c>
    </row>
    <row r="48" spans="1:13" ht="20.100000000000001" customHeight="1" x14ac:dyDescent="0.25">
      <c r="A48" s="19">
        <v>47</v>
      </c>
      <c r="B48" s="19" t="s">
        <v>2882</v>
      </c>
      <c r="C48" s="19" t="s">
        <v>1437</v>
      </c>
      <c r="D48" s="19" t="s">
        <v>1460</v>
      </c>
      <c r="E48" s="19" t="s">
        <v>11</v>
      </c>
      <c r="F48" s="19" t="s">
        <v>12</v>
      </c>
      <c r="G48" s="20">
        <f t="shared" ca="1" si="0"/>
        <v>9992</v>
      </c>
      <c r="H48" s="21">
        <f t="shared" ca="1" si="1"/>
        <v>43871</v>
      </c>
      <c r="I48" s="21">
        <v>33879</v>
      </c>
      <c r="J48" s="21">
        <v>42767</v>
      </c>
      <c r="K48" s="22">
        <v>500</v>
      </c>
      <c r="L48" s="24" t="s">
        <v>3479</v>
      </c>
      <c r="M48" s="19" t="s">
        <v>3043</v>
      </c>
    </row>
    <row r="49" spans="1:13" ht="20.100000000000001" customHeight="1" x14ac:dyDescent="0.25">
      <c r="A49" s="19">
        <v>48</v>
      </c>
      <c r="B49" s="19" t="s">
        <v>3025</v>
      </c>
      <c r="C49" s="19" t="s">
        <v>1437</v>
      </c>
      <c r="D49" s="19" t="s">
        <v>697</v>
      </c>
      <c r="E49" s="19" t="s">
        <v>11</v>
      </c>
      <c r="F49" s="19" t="s">
        <v>81</v>
      </c>
      <c r="G49" s="20">
        <f t="shared" ca="1" si="0"/>
        <v>7995</v>
      </c>
      <c r="H49" s="21">
        <f t="shared" ca="1" si="1"/>
        <v>43871</v>
      </c>
      <c r="I49" s="21">
        <v>35876</v>
      </c>
      <c r="J49" s="21">
        <v>43034</v>
      </c>
      <c r="K49" s="22">
        <v>350</v>
      </c>
      <c r="L49" s="24" t="s">
        <v>3479</v>
      </c>
      <c r="M49" s="19" t="s">
        <v>3043</v>
      </c>
    </row>
    <row r="50" spans="1:13" ht="20.100000000000001" customHeight="1" x14ac:dyDescent="0.25">
      <c r="A50" s="19">
        <v>49</v>
      </c>
      <c r="B50" s="19" t="s">
        <v>2852</v>
      </c>
      <c r="C50" s="19" t="s">
        <v>359</v>
      </c>
      <c r="D50" s="19" t="s">
        <v>2851</v>
      </c>
      <c r="E50" s="19" t="s">
        <v>11</v>
      </c>
      <c r="F50" s="19" t="s">
        <v>12</v>
      </c>
      <c r="G50" s="20">
        <f t="shared" ca="1" si="0"/>
        <v>13730</v>
      </c>
      <c r="H50" s="21">
        <f t="shared" ca="1" si="1"/>
        <v>43871</v>
      </c>
      <c r="I50" s="21">
        <v>30141</v>
      </c>
      <c r="J50" s="21">
        <v>42647</v>
      </c>
      <c r="K50" s="22">
        <v>405</v>
      </c>
      <c r="L50" s="24" t="s">
        <v>3478</v>
      </c>
      <c r="M50" s="19" t="s">
        <v>3488</v>
      </c>
    </row>
    <row r="51" spans="1:13" ht="20.100000000000001" customHeight="1" x14ac:dyDescent="0.25">
      <c r="A51" s="19">
        <v>50</v>
      </c>
      <c r="B51" s="19" t="s">
        <v>2347</v>
      </c>
      <c r="C51" s="19" t="s">
        <v>359</v>
      </c>
      <c r="D51" s="19" t="s">
        <v>185</v>
      </c>
      <c r="E51" s="19" t="s">
        <v>11</v>
      </c>
      <c r="F51" s="19" t="s">
        <v>12</v>
      </c>
      <c r="G51" s="20">
        <f t="shared" ca="1" si="0"/>
        <v>10241</v>
      </c>
      <c r="H51" s="21">
        <f t="shared" ca="1" si="1"/>
        <v>43871</v>
      </c>
      <c r="I51" s="21">
        <v>33630</v>
      </c>
      <c r="J51" s="21">
        <v>40238</v>
      </c>
      <c r="K51" s="22">
        <v>350</v>
      </c>
      <c r="L51" s="24" t="s">
        <v>3478</v>
      </c>
      <c r="M51" s="19" t="s">
        <v>3488</v>
      </c>
    </row>
    <row r="52" spans="1:13" ht="20.100000000000001" customHeight="1" x14ac:dyDescent="0.25">
      <c r="A52" s="19">
        <v>51</v>
      </c>
      <c r="B52" s="19" t="s">
        <v>368</v>
      </c>
      <c r="C52" s="19" t="s">
        <v>359</v>
      </c>
      <c r="D52" s="19" t="s">
        <v>360</v>
      </c>
      <c r="E52" s="19" t="s">
        <v>11</v>
      </c>
      <c r="F52" s="19" t="s">
        <v>12</v>
      </c>
      <c r="G52" s="20">
        <f t="shared" ca="1" si="0"/>
        <v>14271</v>
      </c>
      <c r="H52" s="21">
        <f t="shared" ca="1" si="1"/>
        <v>43871</v>
      </c>
      <c r="I52" s="21">
        <v>29600</v>
      </c>
      <c r="J52" s="21">
        <v>37488</v>
      </c>
      <c r="K52" s="22">
        <v>405</v>
      </c>
      <c r="L52" s="24" t="s">
        <v>3478</v>
      </c>
      <c r="M52" s="19" t="s">
        <v>3488</v>
      </c>
    </row>
    <row r="53" spans="1:13" ht="20.100000000000001" customHeight="1" x14ac:dyDescent="0.25">
      <c r="A53" s="19">
        <v>52</v>
      </c>
      <c r="B53" s="19" t="s">
        <v>2210</v>
      </c>
      <c r="C53" s="19" t="s">
        <v>359</v>
      </c>
      <c r="D53" s="19" t="s">
        <v>360</v>
      </c>
      <c r="E53" s="19" t="s">
        <v>11</v>
      </c>
      <c r="F53" s="19" t="s">
        <v>12</v>
      </c>
      <c r="G53" s="20">
        <f t="shared" ca="1" si="0"/>
        <v>14151</v>
      </c>
      <c r="H53" s="21">
        <f t="shared" ca="1" si="1"/>
        <v>43871</v>
      </c>
      <c r="I53" s="21">
        <v>29720</v>
      </c>
      <c r="J53" s="21">
        <v>39510</v>
      </c>
      <c r="K53" s="22">
        <v>405</v>
      </c>
      <c r="L53" s="24" t="s">
        <v>3478</v>
      </c>
      <c r="M53" s="19" t="s">
        <v>3488</v>
      </c>
    </row>
    <row r="54" spans="1:13" ht="20.100000000000001" customHeight="1" x14ac:dyDescent="0.25">
      <c r="A54" s="19">
        <v>53</v>
      </c>
      <c r="B54" s="19" t="s">
        <v>358</v>
      </c>
      <c r="C54" s="19" t="s">
        <v>359</v>
      </c>
      <c r="D54" s="19" t="s">
        <v>360</v>
      </c>
      <c r="E54" s="19" t="s">
        <v>11</v>
      </c>
      <c r="F54" s="19" t="s">
        <v>12</v>
      </c>
      <c r="G54" s="20">
        <f t="shared" ca="1" si="0"/>
        <v>17932</v>
      </c>
      <c r="H54" s="21">
        <f t="shared" ca="1" si="1"/>
        <v>43871</v>
      </c>
      <c r="I54" s="21">
        <v>25939</v>
      </c>
      <c r="J54" s="21">
        <v>37410</v>
      </c>
      <c r="K54" s="22">
        <v>433</v>
      </c>
      <c r="L54" s="24" t="s">
        <v>3478</v>
      </c>
      <c r="M54" s="19" t="s">
        <v>3488</v>
      </c>
    </row>
    <row r="55" spans="1:13" ht="20.100000000000001" customHeight="1" x14ac:dyDescent="0.25">
      <c r="A55" s="19">
        <v>54</v>
      </c>
      <c r="B55" s="19" t="s">
        <v>3323</v>
      </c>
      <c r="C55" s="19" t="s">
        <v>359</v>
      </c>
      <c r="D55" s="19" t="s">
        <v>466</v>
      </c>
      <c r="E55" s="19" t="s">
        <v>3252</v>
      </c>
      <c r="F55" s="19" t="s">
        <v>12</v>
      </c>
      <c r="G55" s="20">
        <f t="shared" ca="1" si="0"/>
        <v>9301</v>
      </c>
      <c r="H55" s="21">
        <f t="shared" ca="1" si="1"/>
        <v>43871</v>
      </c>
      <c r="I55" s="21">
        <v>34570</v>
      </c>
      <c r="J55" s="21">
        <v>42759</v>
      </c>
      <c r="K55" s="22">
        <v>350</v>
      </c>
      <c r="L55" s="24" t="s">
        <v>3478</v>
      </c>
      <c r="M55" s="19" t="s">
        <v>3488</v>
      </c>
    </row>
    <row r="56" spans="1:13" ht="20.100000000000001" customHeight="1" x14ac:dyDescent="0.25">
      <c r="A56" s="19">
        <v>55</v>
      </c>
      <c r="B56" s="19" t="s">
        <v>3126</v>
      </c>
      <c r="C56" s="19" t="s">
        <v>359</v>
      </c>
      <c r="D56" s="19" t="s">
        <v>196</v>
      </c>
      <c r="E56" s="19" t="s">
        <v>11</v>
      </c>
      <c r="F56" s="19" t="s">
        <v>12</v>
      </c>
      <c r="G56" s="20">
        <f t="shared" ca="1" si="0"/>
        <v>19399</v>
      </c>
      <c r="H56" s="21">
        <f t="shared" ca="1" si="1"/>
        <v>43871</v>
      </c>
      <c r="I56" s="21">
        <v>24472</v>
      </c>
      <c r="J56" s="21">
        <v>33129</v>
      </c>
      <c r="K56" s="22">
        <v>1193</v>
      </c>
      <c r="L56" s="24" t="s">
        <v>3478</v>
      </c>
      <c r="M56" s="19" t="s">
        <v>3487</v>
      </c>
    </row>
    <row r="57" spans="1:13" ht="20.100000000000001" customHeight="1" x14ac:dyDescent="0.25">
      <c r="A57" s="19">
        <v>56</v>
      </c>
      <c r="B57" s="19" t="s">
        <v>966</v>
      </c>
      <c r="C57" s="19" t="s">
        <v>359</v>
      </c>
      <c r="D57" s="19" t="s">
        <v>80</v>
      </c>
      <c r="E57" s="19" t="s">
        <v>11</v>
      </c>
      <c r="F57" s="19" t="s">
        <v>81</v>
      </c>
      <c r="G57" s="20">
        <f t="shared" ca="1" si="0"/>
        <v>18272</v>
      </c>
      <c r="H57" s="21">
        <f t="shared" ca="1" si="1"/>
        <v>43871</v>
      </c>
      <c r="I57" s="21">
        <v>25599</v>
      </c>
      <c r="J57" s="21">
        <v>33611</v>
      </c>
      <c r="K57" s="22">
        <v>455</v>
      </c>
      <c r="L57" s="24" t="s">
        <v>3478</v>
      </c>
      <c r="M57" s="19" t="s">
        <v>3488</v>
      </c>
    </row>
    <row r="58" spans="1:13" ht="20.100000000000001" customHeight="1" x14ac:dyDescent="0.25">
      <c r="A58" s="19">
        <v>57</v>
      </c>
      <c r="B58" s="19" t="s">
        <v>1496</v>
      </c>
      <c r="C58" s="19" t="s">
        <v>359</v>
      </c>
      <c r="D58" s="19" t="s">
        <v>1497</v>
      </c>
      <c r="E58" s="19" t="s">
        <v>11</v>
      </c>
      <c r="F58" s="19" t="s">
        <v>12</v>
      </c>
      <c r="G58" s="20">
        <f t="shared" ca="1" si="0"/>
        <v>14301</v>
      </c>
      <c r="H58" s="21">
        <f t="shared" ca="1" si="1"/>
        <v>43871</v>
      </c>
      <c r="I58" s="21">
        <v>29570</v>
      </c>
      <c r="J58" s="21">
        <v>36342</v>
      </c>
      <c r="K58" s="22">
        <v>424</v>
      </c>
      <c r="L58" s="24" t="s">
        <v>3480</v>
      </c>
      <c r="M58" s="19" t="s">
        <v>3488</v>
      </c>
    </row>
    <row r="59" spans="1:13" ht="20.100000000000001" customHeight="1" x14ac:dyDescent="0.25">
      <c r="A59" s="19">
        <v>58</v>
      </c>
      <c r="B59" s="19" t="s">
        <v>1919</v>
      </c>
      <c r="C59" s="19" t="s">
        <v>359</v>
      </c>
      <c r="D59" s="19" t="s">
        <v>1920</v>
      </c>
      <c r="E59" s="19" t="s">
        <v>11</v>
      </c>
      <c r="F59" s="19" t="s">
        <v>12</v>
      </c>
      <c r="G59" s="20">
        <f t="shared" ca="1" si="0"/>
        <v>22040</v>
      </c>
      <c r="H59" s="21">
        <f t="shared" ca="1" si="1"/>
        <v>43871</v>
      </c>
      <c r="I59" s="21">
        <v>21831</v>
      </c>
      <c r="J59" s="21">
        <v>37305</v>
      </c>
      <c r="K59" s="22">
        <v>490</v>
      </c>
      <c r="L59" s="24" t="s">
        <v>3480</v>
      </c>
      <c r="M59" s="19" t="s">
        <v>3488</v>
      </c>
    </row>
    <row r="60" spans="1:13" ht="20.100000000000001" customHeight="1" x14ac:dyDescent="0.25">
      <c r="A60" s="19">
        <v>59</v>
      </c>
      <c r="B60" s="19" t="s">
        <v>1500</v>
      </c>
      <c r="C60" s="19" t="s">
        <v>359</v>
      </c>
      <c r="D60" s="19" t="s">
        <v>466</v>
      </c>
      <c r="E60" s="19" t="s">
        <v>11</v>
      </c>
      <c r="F60" s="19" t="s">
        <v>12</v>
      </c>
      <c r="G60" s="20">
        <f t="shared" ca="1" si="0"/>
        <v>16579</v>
      </c>
      <c r="H60" s="21">
        <f t="shared" ca="1" si="1"/>
        <v>43871</v>
      </c>
      <c r="I60" s="21">
        <v>27292</v>
      </c>
      <c r="J60" s="21">
        <v>37508</v>
      </c>
      <c r="K60" s="22">
        <v>410</v>
      </c>
      <c r="L60" s="24" t="s">
        <v>3482</v>
      </c>
      <c r="M60" s="19" t="s">
        <v>3488</v>
      </c>
    </row>
    <row r="61" spans="1:13" ht="20.100000000000001" customHeight="1" x14ac:dyDescent="0.25">
      <c r="A61" s="19">
        <v>60</v>
      </c>
      <c r="B61" s="19" t="s">
        <v>1506</v>
      </c>
      <c r="C61" s="19" t="s">
        <v>359</v>
      </c>
      <c r="D61" s="19" t="s">
        <v>312</v>
      </c>
      <c r="E61" s="19" t="s">
        <v>11</v>
      </c>
      <c r="F61" s="19" t="s">
        <v>12</v>
      </c>
      <c r="G61" s="20">
        <f t="shared" ca="1" si="0"/>
        <v>19827</v>
      </c>
      <c r="H61" s="21">
        <f t="shared" ca="1" si="1"/>
        <v>43871</v>
      </c>
      <c r="I61" s="21">
        <v>24044</v>
      </c>
      <c r="J61" s="21">
        <v>37391</v>
      </c>
      <c r="K61" s="22">
        <v>513</v>
      </c>
      <c r="L61" s="24" t="s">
        <v>3482</v>
      </c>
      <c r="M61" s="19" t="s">
        <v>3488</v>
      </c>
    </row>
    <row r="62" spans="1:13" ht="20.100000000000001" customHeight="1" x14ac:dyDescent="0.25">
      <c r="A62" s="19">
        <v>61</v>
      </c>
      <c r="B62" s="19" t="s">
        <v>1408</v>
      </c>
      <c r="C62" s="19" t="s">
        <v>359</v>
      </c>
      <c r="D62" s="19" t="s">
        <v>1409</v>
      </c>
      <c r="E62" s="19" t="s">
        <v>11</v>
      </c>
      <c r="F62" s="19" t="s">
        <v>12</v>
      </c>
      <c r="G62" s="20">
        <f t="shared" ca="1" si="0"/>
        <v>15360</v>
      </c>
      <c r="H62" s="21">
        <f t="shared" ca="1" si="1"/>
        <v>43871</v>
      </c>
      <c r="I62" s="21">
        <v>28511</v>
      </c>
      <c r="J62" s="21">
        <v>41730</v>
      </c>
      <c r="K62" s="22">
        <v>399</v>
      </c>
      <c r="L62" s="24" t="s">
        <v>3482</v>
      </c>
      <c r="M62" s="19" t="s">
        <v>3488</v>
      </c>
    </row>
    <row r="63" spans="1:13" ht="20.100000000000001" customHeight="1" x14ac:dyDescent="0.25">
      <c r="A63" s="19">
        <v>62</v>
      </c>
      <c r="B63" s="19" t="s">
        <v>1499</v>
      </c>
      <c r="C63" s="19" t="s">
        <v>359</v>
      </c>
      <c r="D63" s="19" t="s">
        <v>360</v>
      </c>
      <c r="E63" s="19" t="s">
        <v>11</v>
      </c>
      <c r="F63" s="19" t="s">
        <v>12</v>
      </c>
      <c r="G63" s="20">
        <f t="shared" ca="1" si="0"/>
        <v>17406</v>
      </c>
      <c r="H63" s="21">
        <f t="shared" ca="1" si="1"/>
        <v>43871</v>
      </c>
      <c r="I63" s="21">
        <v>26465</v>
      </c>
      <c r="J63" s="21">
        <v>37508</v>
      </c>
      <c r="K63" s="22">
        <v>433</v>
      </c>
      <c r="L63" s="24" t="s">
        <v>3482</v>
      </c>
      <c r="M63" s="19" t="s">
        <v>3488</v>
      </c>
    </row>
    <row r="64" spans="1:13" ht="20.100000000000001" customHeight="1" x14ac:dyDescent="0.25">
      <c r="A64" s="19">
        <v>63</v>
      </c>
      <c r="B64" s="19" t="s">
        <v>1498</v>
      </c>
      <c r="C64" s="19" t="s">
        <v>359</v>
      </c>
      <c r="D64" s="19" t="s">
        <v>360</v>
      </c>
      <c r="E64" s="19" t="s">
        <v>11</v>
      </c>
      <c r="F64" s="19" t="s">
        <v>12</v>
      </c>
      <c r="G64" s="20">
        <f t="shared" ca="1" si="0"/>
        <v>20009</v>
      </c>
      <c r="H64" s="21">
        <f t="shared" ca="1" si="1"/>
        <v>43871</v>
      </c>
      <c r="I64" s="21">
        <v>23862</v>
      </c>
      <c r="J64" s="21">
        <v>37348</v>
      </c>
      <c r="K64" s="22">
        <v>433</v>
      </c>
      <c r="L64" s="24" t="s">
        <v>3482</v>
      </c>
      <c r="M64" s="19" t="s">
        <v>3488</v>
      </c>
    </row>
    <row r="65" spans="1:13" ht="20.100000000000001" customHeight="1" x14ac:dyDescent="0.25">
      <c r="A65" s="19">
        <v>64</v>
      </c>
      <c r="B65" s="19" t="s">
        <v>1964</v>
      </c>
      <c r="C65" s="19" t="s">
        <v>359</v>
      </c>
      <c r="D65" s="19" t="s">
        <v>466</v>
      </c>
      <c r="E65" s="19" t="s">
        <v>11</v>
      </c>
      <c r="F65" s="19" t="s">
        <v>12</v>
      </c>
      <c r="G65" s="20">
        <f t="shared" ca="1" si="0"/>
        <v>18717</v>
      </c>
      <c r="H65" s="21">
        <f t="shared" ca="1" si="1"/>
        <v>43871</v>
      </c>
      <c r="I65" s="21">
        <v>25154</v>
      </c>
      <c r="J65" s="21">
        <v>38936</v>
      </c>
      <c r="K65" s="22">
        <v>405</v>
      </c>
      <c r="L65" s="24" t="s">
        <v>3482</v>
      </c>
      <c r="M65" s="19" t="s">
        <v>3488</v>
      </c>
    </row>
    <row r="66" spans="1:13" ht="20.100000000000001" customHeight="1" x14ac:dyDescent="0.25">
      <c r="A66" s="19">
        <v>65</v>
      </c>
      <c r="B66" s="19" t="s">
        <v>1918</v>
      </c>
      <c r="C66" s="19" t="s">
        <v>359</v>
      </c>
      <c r="D66" s="19" t="s">
        <v>1497</v>
      </c>
      <c r="E66" s="19" t="s">
        <v>11</v>
      </c>
      <c r="F66" s="19" t="s">
        <v>12</v>
      </c>
      <c r="G66" s="20">
        <f t="shared" ca="1" si="0"/>
        <v>15144</v>
      </c>
      <c r="H66" s="21">
        <f t="shared" ca="1" si="1"/>
        <v>43871</v>
      </c>
      <c r="I66" s="21">
        <v>28727</v>
      </c>
      <c r="J66" s="21">
        <v>37305</v>
      </c>
      <c r="K66" s="22">
        <v>424</v>
      </c>
      <c r="L66" s="24" t="s">
        <v>3482</v>
      </c>
      <c r="M66" s="19" t="s">
        <v>3488</v>
      </c>
    </row>
    <row r="67" spans="1:13" ht="20.100000000000001" customHeight="1" x14ac:dyDescent="0.25">
      <c r="A67" s="19">
        <v>66</v>
      </c>
      <c r="B67" s="19" t="s">
        <v>2850</v>
      </c>
      <c r="C67" s="19" t="s">
        <v>359</v>
      </c>
      <c r="D67" s="19" t="s">
        <v>2851</v>
      </c>
      <c r="E67" s="19" t="s">
        <v>11</v>
      </c>
      <c r="F67" s="19" t="s">
        <v>12</v>
      </c>
      <c r="G67" s="20">
        <f t="shared" ca="1" si="0"/>
        <v>12483</v>
      </c>
      <c r="H67" s="21">
        <f t="shared" ca="1" si="1"/>
        <v>43871</v>
      </c>
      <c r="I67" s="21">
        <v>31388</v>
      </c>
      <c r="J67" s="21">
        <v>42647</v>
      </c>
      <c r="K67" s="22">
        <v>350</v>
      </c>
      <c r="L67" s="24" t="s">
        <v>3482</v>
      </c>
      <c r="M67" s="19" t="s">
        <v>3488</v>
      </c>
    </row>
    <row r="68" spans="1:13" ht="20.100000000000001" customHeight="1" x14ac:dyDescent="0.25">
      <c r="A68" s="19">
        <v>67</v>
      </c>
      <c r="B68" s="19" t="s">
        <v>2346</v>
      </c>
      <c r="C68" s="19" t="s">
        <v>359</v>
      </c>
      <c r="D68" s="19" t="s">
        <v>185</v>
      </c>
      <c r="E68" s="19" t="s">
        <v>11</v>
      </c>
      <c r="F68" s="19" t="s">
        <v>12</v>
      </c>
      <c r="G68" s="20">
        <f t="shared" ref="G68:G131" ca="1" si="2">H68-I68</f>
        <v>25715</v>
      </c>
      <c r="H68" s="21">
        <f t="shared" ref="H68:H131" ca="1" si="3">TODAY()</f>
        <v>43871</v>
      </c>
      <c r="I68" s="21">
        <v>18156</v>
      </c>
      <c r="J68" s="21">
        <v>40238</v>
      </c>
      <c r="K68" s="22">
        <v>350</v>
      </c>
      <c r="L68" s="24" t="s">
        <v>3479</v>
      </c>
      <c r="M68" s="19" t="s">
        <v>3488</v>
      </c>
    </row>
    <row r="69" spans="1:13" ht="20.100000000000001" customHeight="1" x14ac:dyDescent="0.25">
      <c r="A69" s="19">
        <v>68</v>
      </c>
      <c r="B69" s="19" t="s">
        <v>913</v>
      </c>
      <c r="C69" s="19" t="s">
        <v>915</v>
      </c>
      <c r="D69" s="19" t="s">
        <v>512</v>
      </c>
      <c r="E69" s="19" t="s">
        <v>11</v>
      </c>
      <c r="F69" s="19" t="s">
        <v>12</v>
      </c>
      <c r="G69" s="20">
        <f t="shared" ca="1" si="2"/>
        <v>12773</v>
      </c>
      <c r="H69" s="21">
        <f t="shared" ca="1" si="3"/>
        <v>43871</v>
      </c>
      <c r="I69" s="21">
        <v>31098</v>
      </c>
      <c r="J69" s="21">
        <v>41673</v>
      </c>
      <c r="K69" s="22">
        <v>350</v>
      </c>
      <c r="L69" s="24" t="s">
        <v>3478</v>
      </c>
      <c r="M69" s="19" t="s">
        <v>3493</v>
      </c>
    </row>
    <row r="70" spans="1:13" ht="20.100000000000001" customHeight="1" x14ac:dyDescent="0.25">
      <c r="A70" s="19">
        <v>69</v>
      </c>
      <c r="B70" s="19" t="s">
        <v>2281</v>
      </c>
      <c r="C70" s="19" t="s">
        <v>915</v>
      </c>
      <c r="D70" s="19" t="s">
        <v>512</v>
      </c>
      <c r="E70" s="19" t="s">
        <v>11</v>
      </c>
      <c r="F70" s="19" t="s">
        <v>81</v>
      </c>
      <c r="G70" s="20">
        <f t="shared" ca="1" si="2"/>
        <v>18647</v>
      </c>
      <c r="H70" s="21">
        <f t="shared" ca="1" si="3"/>
        <v>43871</v>
      </c>
      <c r="I70" s="21">
        <v>25224</v>
      </c>
      <c r="J70" s="21">
        <v>39678</v>
      </c>
      <c r="K70" s="22">
        <v>376</v>
      </c>
      <c r="L70" s="24" t="s">
        <v>3478</v>
      </c>
      <c r="M70" s="19" t="s">
        <v>3493</v>
      </c>
    </row>
    <row r="71" spans="1:13" ht="20.100000000000001" customHeight="1" x14ac:dyDescent="0.25">
      <c r="A71" s="19">
        <v>70</v>
      </c>
      <c r="B71" s="19" t="s">
        <v>1954</v>
      </c>
      <c r="C71" s="19" t="s">
        <v>915</v>
      </c>
      <c r="D71" s="19" t="s">
        <v>422</v>
      </c>
      <c r="E71" s="19" t="s">
        <v>11</v>
      </c>
      <c r="F71" s="19" t="s">
        <v>81</v>
      </c>
      <c r="G71" s="20">
        <f t="shared" ca="1" si="2"/>
        <v>17231</v>
      </c>
      <c r="H71" s="21">
        <f t="shared" ca="1" si="3"/>
        <v>43871</v>
      </c>
      <c r="I71" s="21">
        <v>26640</v>
      </c>
      <c r="J71" s="21">
        <v>38901</v>
      </c>
      <c r="K71" s="22">
        <v>433</v>
      </c>
      <c r="L71" s="24" t="s">
        <v>3478</v>
      </c>
      <c r="M71" s="19" t="s">
        <v>3493</v>
      </c>
    </row>
    <row r="72" spans="1:13" ht="20.100000000000001" customHeight="1" x14ac:dyDescent="0.25">
      <c r="A72" s="19">
        <v>71</v>
      </c>
      <c r="B72" s="19" t="s">
        <v>2698</v>
      </c>
      <c r="C72" s="19" t="s">
        <v>915</v>
      </c>
      <c r="D72" s="19" t="s">
        <v>512</v>
      </c>
      <c r="E72" s="19" t="s">
        <v>11</v>
      </c>
      <c r="F72" s="19" t="s">
        <v>12</v>
      </c>
      <c r="G72" s="20">
        <f t="shared" ca="1" si="2"/>
        <v>21012</v>
      </c>
      <c r="H72" s="21">
        <f t="shared" ca="1" si="3"/>
        <v>43871</v>
      </c>
      <c r="I72" s="21">
        <v>22859</v>
      </c>
      <c r="J72" s="21">
        <v>42383</v>
      </c>
      <c r="K72" s="22">
        <v>350</v>
      </c>
      <c r="L72" s="24" t="s">
        <v>3478</v>
      </c>
      <c r="M72" s="19" t="s">
        <v>3493</v>
      </c>
    </row>
    <row r="73" spans="1:13" ht="20.100000000000001" customHeight="1" x14ac:dyDescent="0.25">
      <c r="A73" s="19">
        <v>72</v>
      </c>
      <c r="B73" s="19" t="s">
        <v>2119</v>
      </c>
      <c r="C73" s="19" t="s">
        <v>915</v>
      </c>
      <c r="D73" s="19" t="s">
        <v>21</v>
      </c>
      <c r="E73" s="19" t="s">
        <v>11</v>
      </c>
      <c r="F73" s="19" t="s">
        <v>12</v>
      </c>
      <c r="G73" s="20">
        <f t="shared" ca="1" si="2"/>
        <v>19476</v>
      </c>
      <c r="H73" s="21">
        <f t="shared" ca="1" si="3"/>
        <v>43871</v>
      </c>
      <c r="I73" s="21">
        <v>24395</v>
      </c>
      <c r="J73" s="21">
        <v>39114</v>
      </c>
      <c r="K73" s="22">
        <v>350</v>
      </c>
      <c r="L73" s="24" t="s">
        <v>3482</v>
      </c>
      <c r="M73" s="19" t="s">
        <v>3493</v>
      </c>
    </row>
    <row r="74" spans="1:13" ht="20.100000000000001" customHeight="1" x14ac:dyDescent="0.25">
      <c r="A74" s="19">
        <v>73</v>
      </c>
      <c r="B74" s="19" t="s">
        <v>2925</v>
      </c>
      <c r="C74" s="19" t="s">
        <v>915</v>
      </c>
      <c r="D74" s="19" t="s">
        <v>512</v>
      </c>
      <c r="E74" s="19" t="s">
        <v>11</v>
      </c>
      <c r="F74" s="19" t="s">
        <v>12</v>
      </c>
      <c r="G74" s="20">
        <f t="shared" ca="1" si="2"/>
        <v>21350</v>
      </c>
      <c r="H74" s="21">
        <f t="shared" ca="1" si="3"/>
        <v>43871</v>
      </c>
      <c r="I74" s="21">
        <v>22521</v>
      </c>
      <c r="J74" s="21">
        <v>42828</v>
      </c>
      <c r="K74" s="22">
        <v>456</v>
      </c>
      <c r="L74" s="24" t="s">
        <v>3479</v>
      </c>
      <c r="M74" s="19" t="s">
        <v>3493</v>
      </c>
    </row>
    <row r="75" spans="1:13" s="13" customFormat="1" ht="20.100000000000001" customHeight="1" x14ac:dyDescent="0.25">
      <c r="A75" s="19">
        <v>74</v>
      </c>
      <c r="B75" s="19" t="s">
        <v>3084</v>
      </c>
      <c r="C75" s="19" t="s">
        <v>915</v>
      </c>
      <c r="D75" s="19" t="s">
        <v>196</v>
      </c>
      <c r="E75" s="19" t="s">
        <v>11</v>
      </c>
      <c r="F75" s="19" t="s">
        <v>12</v>
      </c>
      <c r="G75" s="20">
        <f t="shared" ca="1" si="2"/>
        <v>17857</v>
      </c>
      <c r="H75" s="21">
        <f t="shared" ca="1" si="3"/>
        <v>43871</v>
      </c>
      <c r="I75" s="21">
        <v>26014</v>
      </c>
      <c r="J75" s="21">
        <v>38586</v>
      </c>
      <c r="K75" s="22">
        <v>800</v>
      </c>
      <c r="L75" s="24" t="s">
        <v>3479</v>
      </c>
      <c r="M75" s="19" t="s">
        <v>3487</v>
      </c>
    </row>
    <row r="76" spans="1:13" ht="20.100000000000001" customHeight="1" x14ac:dyDescent="0.25">
      <c r="A76" s="19">
        <v>75</v>
      </c>
      <c r="B76" s="19" t="s">
        <v>67</v>
      </c>
      <c r="C76" s="19" t="s">
        <v>70</v>
      </c>
      <c r="D76" s="19" t="s">
        <v>71</v>
      </c>
      <c r="E76" s="19" t="s">
        <v>11</v>
      </c>
      <c r="F76" s="19" t="s">
        <v>12</v>
      </c>
      <c r="G76" s="20">
        <f t="shared" ca="1" si="2"/>
        <v>18485</v>
      </c>
      <c r="H76" s="21">
        <f t="shared" ca="1" si="3"/>
        <v>43871</v>
      </c>
      <c r="I76" s="21">
        <v>25386</v>
      </c>
      <c r="J76" s="21">
        <v>34222</v>
      </c>
      <c r="K76" s="22">
        <v>600</v>
      </c>
      <c r="L76" s="25" t="s">
        <v>3478</v>
      </c>
      <c r="M76" s="19" t="s">
        <v>3494</v>
      </c>
    </row>
    <row r="77" spans="1:13" ht="20.100000000000001" customHeight="1" x14ac:dyDescent="0.25">
      <c r="A77" s="19">
        <v>76</v>
      </c>
      <c r="B77" s="19" t="s">
        <v>1659</v>
      </c>
      <c r="C77" s="19" t="s">
        <v>304</v>
      </c>
      <c r="D77" s="19" t="s">
        <v>473</v>
      </c>
      <c r="E77" s="19" t="s">
        <v>11</v>
      </c>
      <c r="F77" s="19" t="s">
        <v>12</v>
      </c>
      <c r="G77" s="20">
        <f t="shared" ca="1" si="2"/>
        <v>18716</v>
      </c>
      <c r="H77" s="21">
        <f t="shared" ca="1" si="3"/>
        <v>43871</v>
      </c>
      <c r="I77" s="21">
        <v>25155</v>
      </c>
      <c r="J77" s="21">
        <v>41939</v>
      </c>
      <c r="K77" s="22">
        <v>350</v>
      </c>
      <c r="L77" s="23" t="s">
        <v>3481</v>
      </c>
      <c r="M77" s="19" t="s">
        <v>3496</v>
      </c>
    </row>
    <row r="78" spans="1:13" ht="20.100000000000001" customHeight="1" x14ac:dyDescent="0.25">
      <c r="A78" s="19">
        <v>77</v>
      </c>
      <c r="B78" s="19" t="s">
        <v>894</v>
      </c>
      <c r="C78" s="19" t="s">
        <v>304</v>
      </c>
      <c r="D78" s="19" t="s">
        <v>895</v>
      </c>
      <c r="E78" s="19" t="s">
        <v>11</v>
      </c>
      <c r="F78" s="19" t="s">
        <v>12</v>
      </c>
      <c r="G78" s="20">
        <f t="shared" ca="1" si="2"/>
        <v>9317</v>
      </c>
      <c r="H78" s="21">
        <f t="shared" ca="1" si="3"/>
        <v>43871</v>
      </c>
      <c r="I78" s="21">
        <v>34554</v>
      </c>
      <c r="J78" s="21">
        <v>41505</v>
      </c>
      <c r="K78" s="22">
        <v>350</v>
      </c>
      <c r="L78" s="24" t="s">
        <v>3478</v>
      </c>
      <c r="M78" s="19" t="s">
        <v>3496</v>
      </c>
    </row>
    <row r="79" spans="1:13" ht="20.100000000000001" customHeight="1" x14ac:dyDescent="0.25">
      <c r="A79" s="19">
        <v>78</v>
      </c>
      <c r="B79" s="19" t="s">
        <v>1796</v>
      </c>
      <c r="C79" s="19" t="s">
        <v>304</v>
      </c>
      <c r="D79" s="19" t="s">
        <v>1325</v>
      </c>
      <c r="E79" s="19" t="s">
        <v>11</v>
      </c>
      <c r="F79" s="19" t="s">
        <v>12</v>
      </c>
      <c r="G79" s="20">
        <f t="shared" ca="1" si="2"/>
        <v>21184</v>
      </c>
      <c r="H79" s="21">
        <f t="shared" ca="1" si="3"/>
        <v>43871</v>
      </c>
      <c r="I79" s="21">
        <v>22687</v>
      </c>
      <c r="J79" s="21">
        <v>37013</v>
      </c>
      <c r="K79" s="22">
        <v>490</v>
      </c>
      <c r="L79" s="24" t="s">
        <v>3478</v>
      </c>
      <c r="M79" s="19" t="s">
        <v>3496</v>
      </c>
    </row>
    <row r="80" spans="1:13" ht="20.100000000000001" customHeight="1" x14ac:dyDescent="0.25">
      <c r="A80" s="19">
        <v>79</v>
      </c>
      <c r="B80" s="19" t="s">
        <v>1323</v>
      </c>
      <c r="C80" s="19" t="s">
        <v>304</v>
      </c>
      <c r="D80" s="19" t="s">
        <v>1325</v>
      </c>
      <c r="E80" s="19" t="s">
        <v>11</v>
      </c>
      <c r="F80" s="19" t="s">
        <v>12</v>
      </c>
      <c r="G80" s="20">
        <f t="shared" ca="1" si="2"/>
        <v>20341</v>
      </c>
      <c r="H80" s="21">
        <f t="shared" ca="1" si="3"/>
        <v>43871</v>
      </c>
      <c r="I80" s="21">
        <v>23530</v>
      </c>
      <c r="J80" s="21">
        <v>34381</v>
      </c>
      <c r="K80" s="22">
        <v>513</v>
      </c>
      <c r="L80" s="24" t="s">
        <v>3478</v>
      </c>
      <c r="M80" s="19" t="s">
        <v>3496</v>
      </c>
    </row>
    <row r="81" spans="1:13" ht="20.100000000000001" customHeight="1" x14ac:dyDescent="0.25">
      <c r="A81" s="19">
        <v>80</v>
      </c>
      <c r="B81" s="19" t="s">
        <v>1312</v>
      </c>
      <c r="C81" s="19" t="s">
        <v>304</v>
      </c>
      <c r="D81" s="19" t="s">
        <v>895</v>
      </c>
      <c r="E81" s="19" t="s">
        <v>11</v>
      </c>
      <c r="F81" s="19" t="s">
        <v>12</v>
      </c>
      <c r="G81" s="20">
        <f t="shared" ca="1" si="2"/>
        <v>15679</v>
      </c>
      <c r="H81" s="21">
        <f t="shared" ca="1" si="3"/>
        <v>43871</v>
      </c>
      <c r="I81" s="21">
        <v>28192</v>
      </c>
      <c r="J81" s="21">
        <v>40864</v>
      </c>
      <c r="K81" s="22">
        <v>468</v>
      </c>
      <c r="L81" s="24" t="s">
        <v>3478</v>
      </c>
      <c r="M81" s="19" t="s">
        <v>3496</v>
      </c>
    </row>
    <row r="82" spans="1:13" ht="20.100000000000001" customHeight="1" x14ac:dyDescent="0.25">
      <c r="A82" s="19">
        <v>81</v>
      </c>
      <c r="B82" s="19" t="s">
        <v>1937</v>
      </c>
      <c r="C82" s="19" t="s">
        <v>304</v>
      </c>
      <c r="D82" s="19" t="s">
        <v>466</v>
      </c>
      <c r="E82" s="19" t="s">
        <v>11</v>
      </c>
      <c r="F82" s="19" t="s">
        <v>12</v>
      </c>
      <c r="G82" s="20">
        <f t="shared" ca="1" si="2"/>
        <v>10819</v>
      </c>
      <c r="H82" s="21">
        <f t="shared" ca="1" si="3"/>
        <v>43871</v>
      </c>
      <c r="I82" s="21">
        <v>33052</v>
      </c>
      <c r="J82" s="21">
        <v>40422</v>
      </c>
      <c r="K82" s="22">
        <v>376</v>
      </c>
      <c r="L82" s="24" t="s">
        <v>3478</v>
      </c>
      <c r="M82" s="19" t="s">
        <v>3496</v>
      </c>
    </row>
    <row r="83" spans="1:13" ht="20.100000000000001" customHeight="1" x14ac:dyDescent="0.25">
      <c r="A83" s="19">
        <v>82</v>
      </c>
      <c r="B83" s="19" t="s">
        <v>1052</v>
      </c>
      <c r="C83" s="19" t="s">
        <v>304</v>
      </c>
      <c r="D83" s="19" t="s">
        <v>895</v>
      </c>
      <c r="E83" s="19" t="s">
        <v>11</v>
      </c>
      <c r="F83" s="19" t="s">
        <v>12</v>
      </c>
      <c r="G83" s="20">
        <f t="shared" ca="1" si="2"/>
        <v>9404</v>
      </c>
      <c r="H83" s="21">
        <f t="shared" ca="1" si="3"/>
        <v>43871</v>
      </c>
      <c r="I83" s="21">
        <v>34467</v>
      </c>
      <c r="J83" s="21">
        <v>41218</v>
      </c>
      <c r="K83" s="22">
        <v>350</v>
      </c>
      <c r="L83" s="24" t="s">
        <v>3478</v>
      </c>
      <c r="M83" s="19" t="s">
        <v>3496</v>
      </c>
    </row>
    <row r="84" spans="1:13" ht="20.100000000000001" customHeight="1" x14ac:dyDescent="0.25">
      <c r="A84" s="19">
        <v>83</v>
      </c>
      <c r="B84" s="19" t="s">
        <v>1447</v>
      </c>
      <c r="C84" s="19" t="s">
        <v>304</v>
      </c>
      <c r="D84" s="19" t="s">
        <v>1325</v>
      </c>
      <c r="E84" s="19" t="s">
        <v>11</v>
      </c>
      <c r="F84" s="19" t="s">
        <v>12</v>
      </c>
      <c r="G84" s="20">
        <f t="shared" ca="1" si="2"/>
        <v>15854</v>
      </c>
      <c r="H84" s="21">
        <f t="shared" ca="1" si="3"/>
        <v>43871</v>
      </c>
      <c r="I84" s="21">
        <v>28017</v>
      </c>
      <c r="J84" s="21">
        <v>38614</v>
      </c>
      <c r="K84" s="22">
        <v>513</v>
      </c>
      <c r="L84" s="24" t="s">
        <v>3480</v>
      </c>
      <c r="M84" s="19" t="s">
        <v>3496</v>
      </c>
    </row>
    <row r="85" spans="1:13" ht="20.100000000000001" customHeight="1" x14ac:dyDescent="0.25">
      <c r="A85" s="19">
        <v>84</v>
      </c>
      <c r="B85" s="19" t="s">
        <v>1438</v>
      </c>
      <c r="C85" s="19" t="s">
        <v>304</v>
      </c>
      <c r="D85" s="19" t="s">
        <v>1439</v>
      </c>
      <c r="E85" s="19" t="s">
        <v>11</v>
      </c>
      <c r="F85" s="19" t="s">
        <v>12</v>
      </c>
      <c r="G85" s="20">
        <f t="shared" ca="1" si="2"/>
        <v>18815</v>
      </c>
      <c r="H85" s="21">
        <f t="shared" ca="1" si="3"/>
        <v>43871</v>
      </c>
      <c r="I85" s="21">
        <v>25056</v>
      </c>
      <c r="J85" s="21">
        <v>41821</v>
      </c>
      <c r="K85" s="22">
        <v>405</v>
      </c>
      <c r="L85" s="24" t="s">
        <v>3480</v>
      </c>
      <c r="M85" s="19" t="s">
        <v>3496</v>
      </c>
    </row>
    <row r="86" spans="1:13" ht="20.100000000000001" customHeight="1" x14ac:dyDescent="0.25">
      <c r="A86" s="19">
        <v>85</v>
      </c>
      <c r="B86" s="19" t="s">
        <v>2036</v>
      </c>
      <c r="C86" s="19" t="s">
        <v>304</v>
      </c>
      <c r="D86" s="19" t="s">
        <v>2038</v>
      </c>
      <c r="E86" s="19" t="s">
        <v>11</v>
      </c>
      <c r="F86" s="19" t="s">
        <v>12</v>
      </c>
      <c r="G86" s="20">
        <f t="shared" ca="1" si="2"/>
        <v>14265</v>
      </c>
      <c r="H86" s="21">
        <f t="shared" ca="1" si="3"/>
        <v>43871</v>
      </c>
      <c r="I86" s="21">
        <v>29606</v>
      </c>
      <c r="J86" s="21">
        <v>39097</v>
      </c>
      <c r="K86" s="22">
        <v>350</v>
      </c>
      <c r="L86" s="24" t="s">
        <v>3480</v>
      </c>
      <c r="M86" s="19" t="s">
        <v>3496</v>
      </c>
    </row>
    <row r="87" spans="1:13" ht="20.100000000000001" customHeight="1" x14ac:dyDescent="0.25">
      <c r="A87" s="19">
        <v>86</v>
      </c>
      <c r="B87" s="19" t="s">
        <v>1608</v>
      </c>
      <c r="C87" s="19" t="s">
        <v>304</v>
      </c>
      <c r="D87" s="19" t="s">
        <v>1610</v>
      </c>
      <c r="E87" s="19" t="s">
        <v>11</v>
      </c>
      <c r="F87" s="19" t="s">
        <v>12</v>
      </c>
      <c r="G87" s="20">
        <f t="shared" ca="1" si="2"/>
        <v>18858</v>
      </c>
      <c r="H87" s="21">
        <f t="shared" ca="1" si="3"/>
        <v>43871</v>
      </c>
      <c r="I87" s="21">
        <v>25013</v>
      </c>
      <c r="J87" s="21">
        <v>38810</v>
      </c>
      <c r="K87" s="22">
        <v>428</v>
      </c>
      <c r="L87" s="24" t="s">
        <v>3480</v>
      </c>
      <c r="M87" s="19" t="s">
        <v>3496</v>
      </c>
    </row>
    <row r="88" spans="1:13" ht="20.100000000000001" customHeight="1" x14ac:dyDescent="0.25">
      <c r="A88" s="19">
        <v>87</v>
      </c>
      <c r="B88" s="19" t="s">
        <v>302</v>
      </c>
      <c r="C88" s="19" t="s">
        <v>304</v>
      </c>
      <c r="D88" s="19" t="s">
        <v>305</v>
      </c>
      <c r="E88" s="19" t="s">
        <v>11</v>
      </c>
      <c r="F88" s="19" t="s">
        <v>12</v>
      </c>
      <c r="G88" s="20">
        <f t="shared" ca="1" si="2"/>
        <v>23345</v>
      </c>
      <c r="H88" s="21">
        <f t="shared" ca="1" si="3"/>
        <v>43871</v>
      </c>
      <c r="I88" s="21">
        <v>20526</v>
      </c>
      <c r="J88" s="21">
        <v>37480</v>
      </c>
      <c r="K88" s="22">
        <v>508</v>
      </c>
      <c r="L88" s="24" t="s">
        <v>3482</v>
      </c>
      <c r="M88" s="19" t="s">
        <v>3496</v>
      </c>
    </row>
    <row r="89" spans="1:13" ht="20.100000000000001" customHeight="1" x14ac:dyDescent="0.25">
      <c r="A89" s="19">
        <v>88</v>
      </c>
      <c r="B89" s="19" t="s">
        <v>464</v>
      </c>
      <c r="C89" s="19" t="s">
        <v>304</v>
      </c>
      <c r="D89" s="19" t="s">
        <v>466</v>
      </c>
      <c r="E89" s="19" t="s">
        <v>11</v>
      </c>
      <c r="F89" s="19" t="s">
        <v>12</v>
      </c>
      <c r="G89" s="20">
        <f t="shared" ca="1" si="2"/>
        <v>16809</v>
      </c>
      <c r="H89" s="21">
        <f t="shared" ca="1" si="3"/>
        <v>43871</v>
      </c>
      <c r="I89" s="21">
        <v>27062</v>
      </c>
      <c r="J89" s="21">
        <v>33688</v>
      </c>
      <c r="K89" s="22">
        <v>405</v>
      </c>
      <c r="L89" s="24" t="s">
        <v>3482</v>
      </c>
      <c r="M89" s="19" t="s">
        <v>3496</v>
      </c>
    </row>
    <row r="90" spans="1:13" ht="20.100000000000001" customHeight="1" x14ac:dyDescent="0.25">
      <c r="A90" s="19">
        <v>89</v>
      </c>
      <c r="B90" s="19" t="s">
        <v>470</v>
      </c>
      <c r="C90" s="19" t="s">
        <v>304</v>
      </c>
      <c r="D90" s="19" t="s">
        <v>473</v>
      </c>
      <c r="E90" s="19" t="s">
        <v>11</v>
      </c>
      <c r="F90" s="19" t="s">
        <v>12</v>
      </c>
      <c r="G90" s="20">
        <f t="shared" ca="1" si="2"/>
        <v>21704</v>
      </c>
      <c r="H90" s="21">
        <f t="shared" ca="1" si="3"/>
        <v>43871</v>
      </c>
      <c r="I90" s="21">
        <v>22167</v>
      </c>
      <c r="J90" s="21">
        <v>31810</v>
      </c>
      <c r="K90" s="22">
        <v>405</v>
      </c>
      <c r="L90" s="24" t="s">
        <v>3482</v>
      </c>
      <c r="M90" s="19" t="s">
        <v>3496</v>
      </c>
    </row>
    <row r="91" spans="1:13" ht="20.100000000000001" customHeight="1" x14ac:dyDescent="0.25">
      <c r="A91" s="19">
        <v>90</v>
      </c>
      <c r="B91" s="19" t="s">
        <v>2292</v>
      </c>
      <c r="C91" s="19" t="s">
        <v>304</v>
      </c>
      <c r="D91" s="19" t="s">
        <v>1920</v>
      </c>
      <c r="E91" s="19" t="s">
        <v>11</v>
      </c>
      <c r="F91" s="19" t="s">
        <v>12</v>
      </c>
      <c r="G91" s="20">
        <f t="shared" ca="1" si="2"/>
        <v>22467</v>
      </c>
      <c r="H91" s="21">
        <f t="shared" ca="1" si="3"/>
        <v>43871</v>
      </c>
      <c r="I91" s="21">
        <v>21404</v>
      </c>
      <c r="J91" s="21">
        <v>39736</v>
      </c>
      <c r="K91" s="22">
        <v>513</v>
      </c>
      <c r="L91" s="24" t="s">
        <v>3482</v>
      </c>
      <c r="M91" s="19" t="s">
        <v>3496</v>
      </c>
    </row>
    <row r="92" spans="1:13" ht="20.100000000000001" customHeight="1" x14ac:dyDescent="0.25">
      <c r="A92" s="19">
        <v>91</v>
      </c>
      <c r="B92" s="19" t="s">
        <v>2951</v>
      </c>
      <c r="C92" s="19" t="s">
        <v>304</v>
      </c>
      <c r="D92" s="19" t="s">
        <v>108</v>
      </c>
      <c r="E92" s="19" t="s">
        <v>11</v>
      </c>
      <c r="F92" s="19" t="s">
        <v>12</v>
      </c>
      <c r="G92" s="20">
        <f t="shared" ca="1" si="2"/>
        <v>18528</v>
      </c>
      <c r="H92" s="21">
        <f t="shared" ca="1" si="3"/>
        <v>43871</v>
      </c>
      <c r="I92" s="21">
        <v>25343</v>
      </c>
      <c r="J92" s="21">
        <v>42921</v>
      </c>
      <c r="K92" s="22">
        <v>530</v>
      </c>
      <c r="L92" s="24" t="s">
        <v>3479</v>
      </c>
      <c r="M92" s="19" t="s">
        <v>3496</v>
      </c>
    </row>
    <row r="93" spans="1:13" s="13" customFormat="1" ht="20.100000000000001" customHeight="1" x14ac:dyDescent="0.25">
      <c r="A93" s="19">
        <v>92</v>
      </c>
      <c r="B93" s="19" t="s">
        <v>3109</v>
      </c>
      <c r="C93" s="19" t="s">
        <v>304</v>
      </c>
      <c r="D93" s="19" t="s">
        <v>3111</v>
      </c>
      <c r="E93" s="19" t="s">
        <v>11</v>
      </c>
      <c r="F93" s="19" t="s">
        <v>12</v>
      </c>
      <c r="G93" s="20">
        <f t="shared" ca="1" si="2"/>
        <v>11760</v>
      </c>
      <c r="H93" s="21">
        <f t="shared" ca="1" si="3"/>
        <v>43871</v>
      </c>
      <c r="I93" s="21">
        <v>32111</v>
      </c>
      <c r="J93" s="21">
        <v>41162</v>
      </c>
      <c r="K93" s="22">
        <v>936</v>
      </c>
      <c r="L93" s="24" t="s">
        <v>3479</v>
      </c>
      <c r="M93" s="19" t="s">
        <v>3495</v>
      </c>
    </row>
    <row r="94" spans="1:13" ht="20.100000000000001" customHeight="1" x14ac:dyDescent="0.25">
      <c r="A94" s="19">
        <v>93</v>
      </c>
      <c r="B94" s="19" t="s">
        <v>1812</v>
      </c>
      <c r="C94" s="19" t="s">
        <v>434</v>
      </c>
      <c r="D94" s="19" t="s">
        <v>108</v>
      </c>
      <c r="E94" s="19" t="s">
        <v>11</v>
      </c>
      <c r="F94" s="19" t="s">
        <v>81</v>
      </c>
      <c r="G94" s="20">
        <f t="shared" ca="1" si="2"/>
        <v>17793</v>
      </c>
      <c r="H94" s="21">
        <f t="shared" ca="1" si="3"/>
        <v>43871</v>
      </c>
      <c r="I94" s="21">
        <v>26078</v>
      </c>
      <c r="J94" s="21">
        <v>37073</v>
      </c>
      <c r="K94" s="22">
        <v>490</v>
      </c>
      <c r="L94" s="24" t="s">
        <v>3478</v>
      </c>
      <c r="M94" s="19" t="s">
        <v>3497</v>
      </c>
    </row>
    <row r="95" spans="1:13" ht="20.100000000000001" customHeight="1" x14ac:dyDescent="0.25">
      <c r="A95" s="19">
        <v>94</v>
      </c>
      <c r="B95" s="19" t="s">
        <v>432</v>
      </c>
      <c r="C95" s="19" t="s">
        <v>434</v>
      </c>
      <c r="D95" s="19" t="s">
        <v>21</v>
      </c>
      <c r="E95" s="19" t="s">
        <v>11</v>
      </c>
      <c r="F95" s="19" t="s">
        <v>12</v>
      </c>
      <c r="G95" s="20">
        <f t="shared" ca="1" si="2"/>
        <v>18930</v>
      </c>
      <c r="H95" s="21">
        <f t="shared" ca="1" si="3"/>
        <v>43871</v>
      </c>
      <c r="I95" s="21">
        <v>24941</v>
      </c>
      <c r="J95" s="21">
        <v>41309</v>
      </c>
      <c r="K95" s="22">
        <v>350</v>
      </c>
      <c r="L95" s="24" t="s">
        <v>3480</v>
      </c>
      <c r="M95" s="19" t="s">
        <v>3497</v>
      </c>
    </row>
    <row r="96" spans="1:13" s="13" customFormat="1" ht="20.100000000000001" customHeight="1" x14ac:dyDescent="0.25">
      <c r="A96" s="19">
        <v>95</v>
      </c>
      <c r="B96" s="19" t="s">
        <v>3097</v>
      </c>
      <c r="C96" s="19" t="s">
        <v>434</v>
      </c>
      <c r="D96" s="19" t="s">
        <v>196</v>
      </c>
      <c r="E96" s="19" t="s">
        <v>11</v>
      </c>
      <c r="F96" s="19" t="s">
        <v>12</v>
      </c>
      <c r="G96" s="20">
        <f t="shared" ca="1" si="2"/>
        <v>21619</v>
      </c>
      <c r="H96" s="21">
        <f t="shared" ca="1" si="3"/>
        <v>43871</v>
      </c>
      <c r="I96" s="21">
        <v>22252</v>
      </c>
      <c r="J96" s="21">
        <v>40186</v>
      </c>
      <c r="K96" s="22">
        <v>1183</v>
      </c>
      <c r="L96" s="24" t="s">
        <v>3479</v>
      </c>
      <c r="M96" s="19" t="s">
        <v>3487</v>
      </c>
    </row>
    <row r="97" spans="1:13" ht="20.100000000000001" customHeight="1" x14ac:dyDescent="0.25">
      <c r="A97" s="19">
        <v>96</v>
      </c>
      <c r="B97" s="19" t="s">
        <v>2378</v>
      </c>
      <c r="C97" s="19" t="s">
        <v>311</v>
      </c>
      <c r="D97" s="19" t="s">
        <v>312</v>
      </c>
      <c r="E97" s="19" t="s">
        <v>11</v>
      </c>
      <c r="F97" s="19" t="s">
        <v>12</v>
      </c>
      <c r="G97" s="20">
        <f t="shared" ca="1" si="2"/>
        <v>10742</v>
      </c>
      <c r="H97" s="21">
        <f t="shared" ca="1" si="3"/>
        <v>43871</v>
      </c>
      <c r="I97" s="21">
        <v>33129</v>
      </c>
      <c r="J97" s="21">
        <v>40238</v>
      </c>
      <c r="K97" s="22">
        <v>450</v>
      </c>
      <c r="L97" s="24" t="s">
        <v>3478</v>
      </c>
      <c r="M97" s="19" t="s">
        <v>3497</v>
      </c>
    </row>
    <row r="98" spans="1:13" ht="20.100000000000001" customHeight="1" x14ac:dyDescent="0.25">
      <c r="A98" s="19">
        <v>97</v>
      </c>
      <c r="B98" s="19" t="s">
        <v>309</v>
      </c>
      <c r="C98" s="19" t="s">
        <v>311</v>
      </c>
      <c r="D98" s="19" t="s">
        <v>312</v>
      </c>
      <c r="E98" s="19" t="s">
        <v>11</v>
      </c>
      <c r="F98" s="19" t="s">
        <v>12</v>
      </c>
      <c r="G98" s="20">
        <f t="shared" ca="1" si="2"/>
        <v>11353</v>
      </c>
      <c r="H98" s="21">
        <f t="shared" ca="1" si="3"/>
        <v>43871</v>
      </c>
      <c r="I98" s="21">
        <v>32518</v>
      </c>
      <c r="J98" s="21">
        <v>41309</v>
      </c>
      <c r="K98" s="22">
        <v>513</v>
      </c>
      <c r="L98" s="24" t="s">
        <v>3478</v>
      </c>
      <c r="M98" s="19" t="s">
        <v>3497</v>
      </c>
    </row>
    <row r="99" spans="1:13" ht="20.100000000000001" customHeight="1" x14ac:dyDescent="0.25">
      <c r="A99" s="19">
        <v>98</v>
      </c>
      <c r="B99" s="19" t="s">
        <v>1362</v>
      </c>
      <c r="C99" s="19" t="s">
        <v>311</v>
      </c>
      <c r="D99" s="19" t="s">
        <v>483</v>
      </c>
      <c r="E99" s="19" t="s">
        <v>11</v>
      </c>
      <c r="F99" s="19" t="s">
        <v>12</v>
      </c>
      <c r="G99" s="20">
        <f t="shared" ca="1" si="2"/>
        <v>15638</v>
      </c>
      <c r="H99" s="21">
        <f t="shared" ca="1" si="3"/>
        <v>43871</v>
      </c>
      <c r="I99" s="21">
        <v>28233</v>
      </c>
      <c r="J99" s="21">
        <v>38474</v>
      </c>
      <c r="K99" s="22">
        <v>513</v>
      </c>
      <c r="L99" s="24" t="s">
        <v>3478</v>
      </c>
      <c r="M99" s="19" t="s">
        <v>3497</v>
      </c>
    </row>
    <row r="100" spans="1:13" ht="20.100000000000001" customHeight="1" x14ac:dyDescent="0.25">
      <c r="A100" s="19">
        <v>99</v>
      </c>
      <c r="B100" s="19" t="s">
        <v>1355</v>
      </c>
      <c r="C100" s="19" t="s">
        <v>311</v>
      </c>
      <c r="D100" s="19" t="s">
        <v>1358</v>
      </c>
      <c r="E100" s="19" t="s">
        <v>11</v>
      </c>
      <c r="F100" s="19" t="s">
        <v>12</v>
      </c>
      <c r="G100" s="20">
        <f t="shared" ca="1" si="2"/>
        <v>13232</v>
      </c>
      <c r="H100" s="21">
        <f t="shared" ca="1" si="3"/>
        <v>43871</v>
      </c>
      <c r="I100" s="21">
        <v>30639</v>
      </c>
      <c r="J100" s="21">
        <v>41701</v>
      </c>
      <c r="K100" s="22">
        <v>513</v>
      </c>
      <c r="L100" s="24" t="s">
        <v>3478</v>
      </c>
      <c r="M100" s="19" t="s">
        <v>3497</v>
      </c>
    </row>
    <row r="101" spans="1:13" ht="20.100000000000001" customHeight="1" x14ac:dyDescent="0.25">
      <c r="A101" s="19">
        <v>100</v>
      </c>
      <c r="B101" s="19" t="s">
        <v>1698</v>
      </c>
      <c r="C101" s="19" t="s">
        <v>311</v>
      </c>
      <c r="D101" s="19" t="s">
        <v>312</v>
      </c>
      <c r="E101" s="19" t="s">
        <v>11</v>
      </c>
      <c r="F101" s="19" t="s">
        <v>12</v>
      </c>
      <c r="G101" s="20">
        <f t="shared" ca="1" si="2"/>
        <v>16074</v>
      </c>
      <c r="H101" s="21">
        <f t="shared" ca="1" si="3"/>
        <v>43871</v>
      </c>
      <c r="I101" s="21">
        <v>27797</v>
      </c>
      <c r="J101" s="21">
        <v>40603</v>
      </c>
      <c r="K101" s="22">
        <v>513</v>
      </c>
      <c r="L101" s="24" t="s">
        <v>3480</v>
      </c>
      <c r="M101" s="19" t="s">
        <v>3497</v>
      </c>
    </row>
    <row r="102" spans="1:13" ht="20.100000000000001" customHeight="1" x14ac:dyDescent="0.25">
      <c r="A102" s="19">
        <v>101</v>
      </c>
      <c r="B102" s="19" t="s">
        <v>2297</v>
      </c>
      <c r="C102" s="19" t="s">
        <v>311</v>
      </c>
      <c r="D102" s="19" t="s">
        <v>312</v>
      </c>
      <c r="E102" s="19" t="s">
        <v>11</v>
      </c>
      <c r="F102" s="19" t="s">
        <v>12</v>
      </c>
      <c r="G102" s="20">
        <f t="shared" ca="1" si="2"/>
        <v>20132</v>
      </c>
      <c r="H102" s="21">
        <f t="shared" ca="1" si="3"/>
        <v>43871</v>
      </c>
      <c r="I102" s="21">
        <v>23739</v>
      </c>
      <c r="J102" s="21">
        <v>39741</v>
      </c>
      <c r="K102" s="22">
        <v>548</v>
      </c>
      <c r="L102" s="24" t="s">
        <v>3480</v>
      </c>
      <c r="M102" s="19" t="s">
        <v>3497</v>
      </c>
    </row>
    <row r="103" spans="1:13" ht="20.100000000000001" customHeight="1" x14ac:dyDescent="0.25">
      <c r="A103" s="19">
        <v>102</v>
      </c>
      <c r="B103" s="19" t="s">
        <v>2165</v>
      </c>
      <c r="C103" s="19" t="s">
        <v>311</v>
      </c>
      <c r="D103" s="19" t="s">
        <v>185</v>
      </c>
      <c r="E103" s="19" t="s">
        <v>11</v>
      </c>
      <c r="F103" s="19" t="s">
        <v>12</v>
      </c>
      <c r="G103" s="20">
        <f t="shared" ca="1" si="2"/>
        <v>18187</v>
      </c>
      <c r="H103" s="21">
        <f t="shared" ca="1" si="3"/>
        <v>43871</v>
      </c>
      <c r="I103" s="21">
        <v>25684</v>
      </c>
      <c r="J103" s="21">
        <v>39251</v>
      </c>
      <c r="K103" s="22">
        <v>350</v>
      </c>
      <c r="L103" s="24" t="s">
        <v>3480</v>
      </c>
      <c r="M103" s="19" t="s">
        <v>3497</v>
      </c>
    </row>
    <row r="104" spans="1:13" ht="20.100000000000001" customHeight="1" x14ac:dyDescent="0.25">
      <c r="A104" s="19">
        <v>103</v>
      </c>
      <c r="B104" s="19" t="s">
        <v>951</v>
      </c>
      <c r="C104" s="19" t="s">
        <v>311</v>
      </c>
      <c r="D104" s="19" t="s">
        <v>312</v>
      </c>
      <c r="E104" s="19" t="s">
        <v>11</v>
      </c>
      <c r="F104" s="19" t="s">
        <v>12</v>
      </c>
      <c r="G104" s="20">
        <f t="shared" ca="1" si="2"/>
        <v>19644</v>
      </c>
      <c r="H104" s="21">
        <f t="shared" ca="1" si="3"/>
        <v>43871</v>
      </c>
      <c r="I104" s="21">
        <v>24227</v>
      </c>
      <c r="J104" s="21">
        <v>30840</v>
      </c>
      <c r="K104" s="22">
        <v>548</v>
      </c>
      <c r="L104" s="24" t="s">
        <v>3480</v>
      </c>
      <c r="M104" s="19" t="s">
        <v>3497</v>
      </c>
    </row>
    <row r="105" spans="1:13" ht="20.100000000000001" customHeight="1" x14ac:dyDescent="0.25">
      <c r="A105" s="19">
        <v>104</v>
      </c>
      <c r="B105" s="19" t="s">
        <v>1555</v>
      </c>
      <c r="C105" s="19" t="s">
        <v>311</v>
      </c>
      <c r="D105" s="19" t="s">
        <v>312</v>
      </c>
      <c r="E105" s="19" t="s">
        <v>11</v>
      </c>
      <c r="F105" s="19" t="s">
        <v>12</v>
      </c>
      <c r="G105" s="20">
        <f t="shared" ca="1" si="2"/>
        <v>13619</v>
      </c>
      <c r="H105" s="21">
        <f t="shared" ca="1" si="3"/>
        <v>43871</v>
      </c>
      <c r="I105" s="21">
        <v>30252</v>
      </c>
      <c r="J105" s="21">
        <v>38749</v>
      </c>
      <c r="K105" s="22">
        <v>376</v>
      </c>
      <c r="L105" s="24" t="s">
        <v>3480</v>
      </c>
      <c r="M105" s="19" t="s">
        <v>3497</v>
      </c>
    </row>
    <row r="106" spans="1:13" ht="20.100000000000001" customHeight="1" x14ac:dyDescent="0.25">
      <c r="A106" s="19">
        <v>105</v>
      </c>
      <c r="B106" s="19" t="s">
        <v>936</v>
      </c>
      <c r="C106" s="19" t="s">
        <v>311</v>
      </c>
      <c r="D106" s="19" t="s">
        <v>312</v>
      </c>
      <c r="E106" s="19" t="s">
        <v>11</v>
      </c>
      <c r="F106" s="19" t="s">
        <v>12</v>
      </c>
      <c r="G106" s="20">
        <f t="shared" ca="1" si="2"/>
        <v>19666</v>
      </c>
      <c r="H106" s="21">
        <f t="shared" ca="1" si="3"/>
        <v>43871</v>
      </c>
      <c r="I106" s="21">
        <v>24205</v>
      </c>
      <c r="J106" s="21">
        <v>33612</v>
      </c>
      <c r="K106" s="22">
        <v>548</v>
      </c>
      <c r="L106" s="24" t="s">
        <v>3480</v>
      </c>
      <c r="M106" s="19" t="s">
        <v>3497</v>
      </c>
    </row>
    <row r="107" spans="1:13" ht="20.100000000000001" customHeight="1" x14ac:dyDescent="0.25">
      <c r="A107" s="19">
        <v>106</v>
      </c>
      <c r="B107" s="19" t="s">
        <v>2702</v>
      </c>
      <c r="C107" s="19" t="s">
        <v>311</v>
      </c>
      <c r="D107" s="19" t="s">
        <v>312</v>
      </c>
      <c r="E107" s="19" t="s">
        <v>11</v>
      </c>
      <c r="F107" s="19" t="s">
        <v>12</v>
      </c>
      <c r="G107" s="20">
        <f t="shared" ca="1" si="2"/>
        <v>11689</v>
      </c>
      <c r="H107" s="21">
        <f t="shared" ca="1" si="3"/>
        <v>43871</v>
      </c>
      <c r="I107" s="21">
        <v>32182</v>
      </c>
      <c r="J107" s="21">
        <v>42383</v>
      </c>
      <c r="K107" s="22">
        <v>513</v>
      </c>
      <c r="L107" s="24" t="s">
        <v>3480</v>
      </c>
      <c r="M107" s="19" t="s">
        <v>3497</v>
      </c>
    </row>
    <row r="108" spans="1:13" ht="20.100000000000001" customHeight="1" x14ac:dyDescent="0.25">
      <c r="A108" s="19">
        <v>107</v>
      </c>
      <c r="B108" s="19" t="s">
        <v>451</v>
      </c>
      <c r="C108" s="19" t="s">
        <v>311</v>
      </c>
      <c r="D108" s="19" t="s">
        <v>453</v>
      </c>
      <c r="E108" s="19" t="s">
        <v>11</v>
      </c>
      <c r="F108" s="19" t="s">
        <v>12</v>
      </c>
      <c r="G108" s="20">
        <f t="shared" ca="1" si="2"/>
        <v>14426</v>
      </c>
      <c r="H108" s="21">
        <f t="shared" ca="1" si="3"/>
        <v>43871</v>
      </c>
      <c r="I108" s="21">
        <v>29445</v>
      </c>
      <c r="J108" s="21">
        <v>37530</v>
      </c>
      <c r="K108" s="22">
        <v>513</v>
      </c>
      <c r="L108" s="24" t="s">
        <v>3480</v>
      </c>
      <c r="M108" s="19" t="s">
        <v>3497</v>
      </c>
    </row>
    <row r="109" spans="1:13" ht="20.100000000000001" customHeight="1" x14ac:dyDescent="0.25">
      <c r="A109" s="19">
        <v>108</v>
      </c>
      <c r="B109" s="19" t="s">
        <v>1302</v>
      </c>
      <c r="C109" s="19" t="s">
        <v>311</v>
      </c>
      <c r="D109" s="19" t="s">
        <v>185</v>
      </c>
      <c r="E109" s="19" t="s">
        <v>11</v>
      </c>
      <c r="F109" s="19" t="s">
        <v>12</v>
      </c>
      <c r="G109" s="20">
        <f t="shared" ca="1" si="2"/>
        <v>16014</v>
      </c>
      <c r="H109" s="21">
        <f t="shared" ca="1" si="3"/>
        <v>43871</v>
      </c>
      <c r="I109" s="21">
        <v>27857</v>
      </c>
      <c r="J109" s="21">
        <v>38412</v>
      </c>
      <c r="K109" s="22">
        <v>350</v>
      </c>
      <c r="L109" s="24" t="s">
        <v>3480</v>
      </c>
      <c r="M109" s="19" t="s">
        <v>3497</v>
      </c>
    </row>
    <row r="110" spans="1:13" ht="20.100000000000001" customHeight="1" x14ac:dyDescent="0.25">
      <c r="A110" s="19">
        <v>109</v>
      </c>
      <c r="B110" s="19" t="s">
        <v>3026</v>
      </c>
      <c r="C110" s="19" t="s">
        <v>311</v>
      </c>
      <c r="D110" s="19" t="s">
        <v>312</v>
      </c>
      <c r="E110" s="19" t="s">
        <v>11</v>
      </c>
      <c r="F110" s="19" t="s">
        <v>12</v>
      </c>
      <c r="G110" s="20">
        <f t="shared" ca="1" si="2"/>
        <v>11750</v>
      </c>
      <c r="H110" s="21">
        <f t="shared" ca="1" si="3"/>
        <v>43871</v>
      </c>
      <c r="I110" s="21">
        <v>32121</v>
      </c>
      <c r="J110" s="21">
        <v>43034</v>
      </c>
      <c r="K110" s="22">
        <v>490</v>
      </c>
      <c r="L110" s="24" t="s">
        <v>3480</v>
      </c>
      <c r="M110" s="19" t="s">
        <v>3497</v>
      </c>
    </row>
    <row r="111" spans="1:13" ht="20.100000000000001" customHeight="1" x14ac:dyDescent="0.25">
      <c r="A111" s="19">
        <v>110</v>
      </c>
      <c r="B111" s="19" t="s">
        <v>1959</v>
      </c>
      <c r="C111" s="19" t="s">
        <v>311</v>
      </c>
      <c r="D111" s="19" t="s">
        <v>312</v>
      </c>
      <c r="E111" s="19" t="s">
        <v>11</v>
      </c>
      <c r="F111" s="19" t="s">
        <v>12</v>
      </c>
      <c r="G111" s="20">
        <f t="shared" ca="1" si="2"/>
        <v>19911</v>
      </c>
      <c r="H111" s="21">
        <f t="shared" ca="1" si="3"/>
        <v>43871</v>
      </c>
      <c r="I111" s="21">
        <v>23960</v>
      </c>
      <c r="J111" s="21">
        <v>38936</v>
      </c>
      <c r="K111" s="22">
        <v>513</v>
      </c>
      <c r="L111" s="24" t="s">
        <v>3480</v>
      </c>
      <c r="M111" s="19" t="s">
        <v>3497</v>
      </c>
    </row>
    <row r="112" spans="1:13" ht="20.100000000000001" customHeight="1" x14ac:dyDescent="0.25">
      <c r="A112" s="19">
        <v>111</v>
      </c>
      <c r="B112" s="19" t="s">
        <v>946</v>
      </c>
      <c r="C112" s="19" t="s">
        <v>311</v>
      </c>
      <c r="D112" s="19" t="s">
        <v>453</v>
      </c>
      <c r="E112" s="19" t="s">
        <v>11</v>
      </c>
      <c r="F112" s="19" t="s">
        <v>12</v>
      </c>
      <c r="G112" s="20">
        <f t="shared" ca="1" si="2"/>
        <v>17228</v>
      </c>
      <c r="H112" s="21">
        <f t="shared" ca="1" si="3"/>
        <v>43871</v>
      </c>
      <c r="I112" s="21">
        <v>26643</v>
      </c>
      <c r="J112" s="21">
        <v>33970</v>
      </c>
      <c r="K112" s="22">
        <v>568</v>
      </c>
      <c r="L112" s="24" t="s">
        <v>3490</v>
      </c>
      <c r="M112" s="19" t="s">
        <v>3497</v>
      </c>
    </row>
    <row r="113" spans="1:13" ht="20.100000000000001" customHeight="1" x14ac:dyDescent="0.25">
      <c r="A113" s="19">
        <v>112</v>
      </c>
      <c r="B113" s="19" t="s">
        <v>1898</v>
      </c>
      <c r="C113" s="19" t="s">
        <v>311</v>
      </c>
      <c r="D113" s="19" t="s">
        <v>453</v>
      </c>
      <c r="E113" s="19" t="s">
        <v>11</v>
      </c>
      <c r="F113" s="19" t="s">
        <v>12</v>
      </c>
      <c r="G113" s="20">
        <f t="shared" ca="1" si="2"/>
        <v>20663</v>
      </c>
      <c r="H113" s="21">
        <f t="shared" ca="1" si="3"/>
        <v>43871</v>
      </c>
      <c r="I113" s="21">
        <v>23208</v>
      </c>
      <c r="J113" s="21">
        <v>37288</v>
      </c>
      <c r="K113" s="22">
        <v>568</v>
      </c>
      <c r="L113" s="24" t="s">
        <v>3490</v>
      </c>
      <c r="M113" s="19" t="s">
        <v>3497</v>
      </c>
    </row>
    <row r="114" spans="1:13" ht="20.100000000000001" customHeight="1" x14ac:dyDescent="0.25">
      <c r="A114" s="19">
        <v>113</v>
      </c>
      <c r="B114" s="19" t="s">
        <v>641</v>
      </c>
      <c r="C114" s="19" t="s">
        <v>311</v>
      </c>
      <c r="D114" s="19" t="s">
        <v>643</v>
      </c>
      <c r="E114" s="19" t="s">
        <v>11</v>
      </c>
      <c r="F114" s="19" t="s">
        <v>12</v>
      </c>
      <c r="G114" s="20">
        <f t="shared" ca="1" si="2"/>
        <v>23332</v>
      </c>
      <c r="H114" s="21">
        <f t="shared" ca="1" si="3"/>
        <v>43871</v>
      </c>
      <c r="I114" s="21">
        <v>20539</v>
      </c>
      <c r="J114" s="21">
        <v>31999</v>
      </c>
      <c r="K114" s="22">
        <v>513</v>
      </c>
      <c r="L114" s="24" t="s">
        <v>3490</v>
      </c>
      <c r="M114" s="19" t="s">
        <v>3497</v>
      </c>
    </row>
    <row r="115" spans="1:13" s="3" customFormat="1" ht="20.100000000000001" customHeight="1" x14ac:dyDescent="0.25">
      <c r="A115" s="19">
        <v>114</v>
      </c>
      <c r="B115" s="19" t="s">
        <v>1279</v>
      </c>
      <c r="C115" s="19" t="s">
        <v>311</v>
      </c>
      <c r="D115" s="19" t="s">
        <v>312</v>
      </c>
      <c r="E115" s="19" t="s">
        <v>11</v>
      </c>
      <c r="F115" s="19" t="s">
        <v>12</v>
      </c>
      <c r="G115" s="20">
        <f t="shared" ca="1" si="2"/>
        <v>18394</v>
      </c>
      <c r="H115" s="21">
        <f t="shared" ca="1" si="3"/>
        <v>43871</v>
      </c>
      <c r="I115" s="21">
        <v>25477</v>
      </c>
      <c r="J115" s="21">
        <v>38362</v>
      </c>
      <c r="K115" s="22">
        <v>513</v>
      </c>
      <c r="L115" s="24" t="s">
        <v>3490</v>
      </c>
      <c r="M115" s="19" t="s">
        <v>3497</v>
      </c>
    </row>
    <row r="116" spans="1:13" ht="20.100000000000001" customHeight="1" x14ac:dyDescent="0.25">
      <c r="A116" s="19">
        <v>115</v>
      </c>
      <c r="B116" s="19" t="s">
        <v>2068</v>
      </c>
      <c r="C116" s="19" t="s">
        <v>311</v>
      </c>
      <c r="D116" s="19" t="s">
        <v>185</v>
      </c>
      <c r="E116" s="19" t="s">
        <v>11</v>
      </c>
      <c r="F116" s="19" t="s">
        <v>12</v>
      </c>
      <c r="G116" s="20">
        <f t="shared" ca="1" si="2"/>
        <v>16135</v>
      </c>
      <c r="H116" s="21">
        <f t="shared" ca="1" si="3"/>
        <v>43871</v>
      </c>
      <c r="I116" s="21">
        <v>27736</v>
      </c>
      <c r="J116" s="21">
        <v>39097</v>
      </c>
      <c r="K116" s="22">
        <v>350</v>
      </c>
      <c r="L116" s="24" t="s">
        <v>3482</v>
      </c>
      <c r="M116" s="19" t="s">
        <v>3497</v>
      </c>
    </row>
    <row r="117" spans="1:13" ht="20.100000000000001" customHeight="1" x14ac:dyDescent="0.25">
      <c r="A117" s="19">
        <v>116</v>
      </c>
      <c r="B117" s="19" t="s">
        <v>585</v>
      </c>
      <c r="C117" s="19" t="s">
        <v>311</v>
      </c>
      <c r="D117" s="19" t="s">
        <v>587</v>
      </c>
      <c r="E117" s="19" t="s">
        <v>11</v>
      </c>
      <c r="F117" s="19" t="s">
        <v>12</v>
      </c>
      <c r="G117" s="20">
        <f t="shared" ca="1" si="2"/>
        <v>18584</v>
      </c>
      <c r="H117" s="21">
        <f t="shared" ca="1" si="3"/>
        <v>43871</v>
      </c>
      <c r="I117" s="21">
        <v>25287</v>
      </c>
      <c r="J117" s="21">
        <v>34165</v>
      </c>
      <c r="K117" s="22">
        <v>513</v>
      </c>
      <c r="L117" s="24" t="s">
        <v>3482</v>
      </c>
      <c r="M117" s="19" t="s">
        <v>3497</v>
      </c>
    </row>
    <row r="118" spans="1:13" ht="20.100000000000001" customHeight="1" x14ac:dyDescent="0.25">
      <c r="A118" s="19">
        <v>117</v>
      </c>
      <c r="B118" s="19" t="s">
        <v>351</v>
      </c>
      <c r="C118" s="19" t="s">
        <v>311</v>
      </c>
      <c r="D118" s="19" t="s">
        <v>353</v>
      </c>
      <c r="E118" s="19" t="s">
        <v>11</v>
      </c>
      <c r="F118" s="19" t="s">
        <v>12</v>
      </c>
      <c r="G118" s="20">
        <f t="shared" ca="1" si="2"/>
        <v>20317</v>
      </c>
      <c r="H118" s="21">
        <f t="shared" ca="1" si="3"/>
        <v>43871</v>
      </c>
      <c r="I118" s="21">
        <v>23554</v>
      </c>
      <c r="J118" s="21">
        <v>37488</v>
      </c>
      <c r="K118" s="22">
        <v>468</v>
      </c>
      <c r="L118" s="24" t="s">
        <v>3482</v>
      </c>
      <c r="M118" s="19" t="s">
        <v>3497</v>
      </c>
    </row>
    <row r="119" spans="1:13" ht="20.100000000000001" customHeight="1" x14ac:dyDescent="0.25">
      <c r="A119" s="19">
        <v>118</v>
      </c>
      <c r="B119" s="19" t="s">
        <v>361</v>
      </c>
      <c r="C119" s="19" t="s">
        <v>311</v>
      </c>
      <c r="D119" s="19" t="s">
        <v>364</v>
      </c>
      <c r="E119" s="19" t="s">
        <v>11</v>
      </c>
      <c r="F119" s="19" t="s">
        <v>12</v>
      </c>
      <c r="G119" s="20">
        <f t="shared" ca="1" si="2"/>
        <v>25155</v>
      </c>
      <c r="H119" s="21">
        <f t="shared" ca="1" si="3"/>
        <v>43871</v>
      </c>
      <c r="I119" s="21">
        <v>18716</v>
      </c>
      <c r="J119" s="21">
        <v>41610</v>
      </c>
      <c r="K119" s="22">
        <v>350</v>
      </c>
      <c r="L119" s="24" t="s">
        <v>3482</v>
      </c>
      <c r="M119" s="19" t="s">
        <v>3497</v>
      </c>
    </row>
    <row r="120" spans="1:13" ht="20.100000000000001" customHeight="1" x14ac:dyDescent="0.25">
      <c r="A120" s="19">
        <v>119</v>
      </c>
      <c r="B120" s="26" t="s">
        <v>458</v>
      </c>
      <c r="C120" s="26" t="s">
        <v>311</v>
      </c>
      <c r="D120" s="26" t="s">
        <v>460</v>
      </c>
      <c r="E120" s="26" t="s">
        <v>11</v>
      </c>
      <c r="F120" s="26" t="s">
        <v>12</v>
      </c>
      <c r="G120" s="27">
        <f t="shared" ca="1" si="2"/>
        <v>19009</v>
      </c>
      <c r="H120" s="28">
        <f t="shared" ca="1" si="3"/>
        <v>43871</v>
      </c>
      <c r="I120" s="28">
        <v>24862</v>
      </c>
      <c r="J120" s="28">
        <v>32952</v>
      </c>
      <c r="K120" s="29">
        <v>405</v>
      </c>
      <c r="L120" s="25" t="s">
        <v>3482</v>
      </c>
      <c r="M120" s="26" t="s">
        <v>3497</v>
      </c>
    </row>
    <row r="121" spans="1:13" ht="20.100000000000001" customHeight="1" x14ac:dyDescent="0.25">
      <c r="A121" s="19">
        <v>120</v>
      </c>
      <c r="B121" s="26" t="s">
        <v>3217</v>
      </c>
      <c r="C121" s="26" t="s">
        <v>311</v>
      </c>
      <c r="D121" s="26" t="s">
        <v>483</v>
      </c>
      <c r="E121" s="26" t="s">
        <v>11</v>
      </c>
      <c r="F121" s="26" t="s">
        <v>12</v>
      </c>
      <c r="G121" s="27">
        <f t="shared" ca="1" si="2"/>
        <v>11483</v>
      </c>
      <c r="H121" s="28">
        <f t="shared" ca="1" si="3"/>
        <v>43871</v>
      </c>
      <c r="I121" s="28">
        <v>32388</v>
      </c>
      <c r="J121" s="28">
        <v>43353</v>
      </c>
      <c r="K121" s="29">
        <v>350</v>
      </c>
      <c r="L121" s="26" t="s">
        <v>3478</v>
      </c>
      <c r="M121" s="26" t="s">
        <v>3497</v>
      </c>
    </row>
    <row r="122" spans="1:13" ht="20.100000000000001" customHeight="1" x14ac:dyDescent="0.25">
      <c r="A122" s="19">
        <v>121</v>
      </c>
      <c r="B122" s="26" t="s">
        <v>591</v>
      </c>
      <c r="C122" s="26" t="s">
        <v>94</v>
      </c>
      <c r="D122" s="26" t="s">
        <v>185</v>
      </c>
      <c r="E122" s="26" t="s">
        <v>11</v>
      </c>
      <c r="F122" s="26" t="s">
        <v>12</v>
      </c>
      <c r="G122" s="27">
        <f t="shared" ca="1" si="2"/>
        <v>23382</v>
      </c>
      <c r="H122" s="28">
        <f t="shared" ca="1" si="3"/>
        <v>43871</v>
      </c>
      <c r="I122" s="28">
        <v>20489</v>
      </c>
      <c r="J122" s="28">
        <v>27934</v>
      </c>
      <c r="K122" s="29">
        <v>405</v>
      </c>
      <c r="L122" s="30" t="s">
        <v>3481</v>
      </c>
      <c r="M122" s="26" t="s">
        <v>3497</v>
      </c>
    </row>
    <row r="123" spans="1:13" ht="20.100000000000001" customHeight="1" x14ac:dyDescent="0.25">
      <c r="A123" s="19">
        <v>122</v>
      </c>
      <c r="B123" s="26" t="s">
        <v>636</v>
      </c>
      <c r="C123" s="26" t="s">
        <v>94</v>
      </c>
      <c r="D123" s="26" t="s">
        <v>185</v>
      </c>
      <c r="E123" s="26" t="s">
        <v>11</v>
      </c>
      <c r="F123" s="26" t="s">
        <v>12</v>
      </c>
      <c r="G123" s="27">
        <f t="shared" ca="1" si="2"/>
        <v>20281</v>
      </c>
      <c r="H123" s="28">
        <f t="shared" ca="1" si="3"/>
        <v>43871</v>
      </c>
      <c r="I123" s="28">
        <v>23590</v>
      </c>
      <c r="J123" s="28">
        <v>32884</v>
      </c>
      <c r="K123" s="29">
        <v>405</v>
      </c>
      <c r="L123" s="30" t="s">
        <v>3481</v>
      </c>
      <c r="M123" s="26" t="s">
        <v>3497</v>
      </c>
    </row>
    <row r="124" spans="1:13" ht="20.100000000000001" customHeight="1" x14ac:dyDescent="0.25">
      <c r="A124" s="19">
        <v>123</v>
      </c>
      <c r="B124" s="26" t="s">
        <v>2398</v>
      </c>
      <c r="C124" s="26" t="s">
        <v>94</v>
      </c>
      <c r="D124" s="26" t="s">
        <v>185</v>
      </c>
      <c r="E124" s="26" t="s">
        <v>11</v>
      </c>
      <c r="F124" s="26" t="s">
        <v>12</v>
      </c>
      <c r="G124" s="27">
        <f t="shared" ca="1" si="2"/>
        <v>15087</v>
      </c>
      <c r="H124" s="28">
        <f t="shared" ca="1" si="3"/>
        <v>43871</v>
      </c>
      <c r="I124" s="28">
        <v>28784</v>
      </c>
      <c r="J124" s="28">
        <v>40330</v>
      </c>
      <c r="K124" s="29">
        <v>350</v>
      </c>
      <c r="L124" s="30" t="s">
        <v>3481</v>
      </c>
      <c r="M124" s="26" t="s">
        <v>3497</v>
      </c>
    </row>
    <row r="125" spans="1:13" ht="20.100000000000001" customHeight="1" x14ac:dyDescent="0.25">
      <c r="A125" s="19">
        <v>124</v>
      </c>
      <c r="B125" s="26" t="s">
        <v>2403</v>
      </c>
      <c r="C125" s="26" t="s">
        <v>94</v>
      </c>
      <c r="D125" s="26" t="s">
        <v>185</v>
      </c>
      <c r="E125" s="26" t="s">
        <v>11</v>
      </c>
      <c r="F125" s="26" t="s">
        <v>12</v>
      </c>
      <c r="G125" s="27">
        <f t="shared" ca="1" si="2"/>
        <v>11320</v>
      </c>
      <c r="H125" s="28">
        <f t="shared" ca="1" si="3"/>
        <v>43871</v>
      </c>
      <c r="I125" s="28">
        <v>32551</v>
      </c>
      <c r="J125" s="28">
        <v>40330</v>
      </c>
      <c r="K125" s="29">
        <v>350</v>
      </c>
      <c r="L125" s="30" t="s">
        <v>3481</v>
      </c>
      <c r="M125" s="26" t="s">
        <v>3497</v>
      </c>
    </row>
    <row r="126" spans="1:13" ht="20.100000000000001" customHeight="1" x14ac:dyDescent="0.25">
      <c r="A126" s="19">
        <v>125</v>
      </c>
      <c r="B126" s="26" t="s">
        <v>619</v>
      </c>
      <c r="C126" s="26" t="s">
        <v>94</v>
      </c>
      <c r="D126" s="26" t="s">
        <v>185</v>
      </c>
      <c r="E126" s="26" t="s">
        <v>11</v>
      </c>
      <c r="F126" s="26" t="s">
        <v>12</v>
      </c>
      <c r="G126" s="27">
        <f t="shared" ca="1" si="2"/>
        <v>20141</v>
      </c>
      <c r="H126" s="28">
        <f t="shared" ca="1" si="3"/>
        <v>43871</v>
      </c>
      <c r="I126" s="28">
        <v>23730</v>
      </c>
      <c r="J126" s="28">
        <v>32877</v>
      </c>
      <c r="K126" s="29">
        <v>405</v>
      </c>
      <c r="L126" s="30" t="s">
        <v>3481</v>
      </c>
      <c r="M126" s="26" t="s">
        <v>3497</v>
      </c>
    </row>
    <row r="127" spans="1:13" ht="20.100000000000001" customHeight="1" x14ac:dyDescent="0.25">
      <c r="A127" s="19">
        <v>126</v>
      </c>
      <c r="B127" s="19" t="s">
        <v>502</v>
      </c>
      <c r="C127" s="19" t="s">
        <v>94</v>
      </c>
      <c r="D127" s="19" t="s">
        <v>185</v>
      </c>
      <c r="E127" s="19" t="s">
        <v>11</v>
      </c>
      <c r="F127" s="19" t="s">
        <v>12</v>
      </c>
      <c r="G127" s="20">
        <f t="shared" ca="1" si="2"/>
        <v>20249</v>
      </c>
      <c r="H127" s="21">
        <f t="shared" ca="1" si="3"/>
        <v>43871</v>
      </c>
      <c r="I127" s="21">
        <v>23622</v>
      </c>
      <c r="J127" s="21">
        <v>32162</v>
      </c>
      <c r="K127" s="22">
        <v>405</v>
      </c>
      <c r="L127" s="23" t="s">
        <v>3481</v>
      </c>
      <c r="M127" s="26" t="s">
        <v>3497</v>
      </c>
    </row>
    <row r="128" spans="1:13" ht="20.100000000000001" customHeight="1" x14ac:dyDescent="0.25">
      <c r="A128" s="19">
        <v>127</v>
      </c>
      <c r="B128" s="19" t="s">
        <v>652</v>
      </c>
      <c r="C128" s="19" t="s">
        <v>94</v>
      </c>
      <c r="D128" s="19" t="s">
        <v>185</v>
      </c>
      <c r="E128" s="19" t="s">
        <v>11</v>
      </c>
      <c r="F128" s="19" t="s">
        <v>12</v>
      </c>
      <c r="G128" s="20">
        <f t="shared" ca="1" si="2"/>
        <v>19205</v>
      </c>
      <c r="H128" s="21">
        <f t="shared" ca="1" si="3"/>
        <v>43871</v>
      </c>
      <c r="I128" s="21">
        <v>24666</v>
      </c>
      <c r="J128" s="21">
        <v>32511</v>
      </c>
      <c r="K128" s="22">
        <v>405</v>
      </c>
      <c r="L128" s="23" t="s">
        <v>3481</v>
      </c>
      <c r="M128" s="26" t="s">
        <v>3497</v>
      </c>
    </row>
    <row r="129" spans="1:13" ht="20.100000000000001" customHeight="1" x14ac:dyDescent="0.25">
      <c r="A129" s="19">
        <v>128</v>
      </c>
      <c r="B129" s="19" t="s">
        <v>596</v>
      </c>
      <c r="C129" s="19" t="s">
        <v>94</v>
      </c>
      <c r="D129" s="19" t="s">
        <v>185</v>
      </c>
      <c r="E129" s="19" t="s">
        <v>11</v>
      </c>
      <c r="F129" s="19" t="s">
        <v>12</v>
      </c>
      <c r="G129" s="20">
        <f t="shared" ca="1" si="2"/>
        <v>20433</v>
      </c>
      <c r="H129" s="21">
        <f t="shared" ca="1" si="3"/>
        <v>43871</v>
      </c>
      <c r="I129" s="21">
        <v>23438</v>
      </c>
      <c r="J129" s="21">
        <v>34165</v>
      </c>
      <c r="K129" s="22">
        <v>405</v>
      </c>
      <c r="L129" s="23" t="s">
        <v>3481</v>
      </c>
      <c r="M129" s="26" t="s">
        <v>3497</v>
      </c>
    </row>
    <row r="130" spans="1:13" ht="20.100000000000001" customHeight="1" x14ac:dyDescent="0.25">
      <c r="A130" s="19">
        <v>129</v>
      </c>
      <c r="B130" s="19" t="s">
        <v>291</v>
      </c>
      <c r="C130" s="19" t="s">
        <v>94</v>
      </c>
      <c r="D130" s="19" t="s">
        <v>185</v>
      </c>
      <c r="E130" s="19" t="s">
        <v>11</v>
      </c>
      <c r="F130" s="19" t="s">
        <v>12</v>
      </c>
      <c r="G130" s="20">
        <f t="shared" ca="1" si="2"/>
        <v>22120</v>
      </c>
      <c r="H130" s="21">
        <f t="shared" ca="1" si="3"/>
        <v>43871</v>
      </c>
      <c r="I130" s="21">
        <v>21751</v>
      </c>
      <c r="J130" s="21">
        <v>41309</v>
      </c>
      <c r="K130" s="22">
        <v>350</v>
      </c>
      <c r="L130" s="23" t="s">
        <v>3481</v>
      </c>
      <c r="M130" s="26" t="s">
        <v>3497</v>
      </c>
    </row>
    <row r="131" spans="1:13" ht="20.100000000000001" customHeight="1" x14ac:dyDescent="0.25">
      <c r="A131" s="19">
        <v>130</v>
      </c>
      <c r="B131" s="19" t="s">
        <v>783</v>
      </c>
      <c r="C131" s="19" t="s">
        <v>94</v>
      </c>
      <c r="D131" s="19" t="s">
        <v>185</v>
      </c>
      <c r="E131" s="19" t="s">
        <v>11</v>
      </c>
      <c r="F131" s="19" t="s">
        <v>12</v>
      </c>
      <c r="G131" s="20">
        <f t="shared" ca="1" si="2"/>
        <v>15749</v>
      </c>
      <c r="H131" s="21">
        <f t="shared" ca="1" si="3"/>
        <v>43871</v>
      </c>
      <c r="I131" s="21">
        <v>28122</v>
      </c>
      <c r="J131" s="21">
        <v>41396</v>
      </c>
      <c r="K131" s="22">
        <v>350</v>
      </c>
      <c r="L131" s="23" t="s">
        <v>3481</v>
      </c>
      <c r="M131" s="26" t="s">
        <v>3497</v>
      </c>
    </row>
    <row r="132" spans="1:13" ht="20.100000000000001" customHeight="1" x14ac:dyDescent="0.25">
      <c r="A132" s="19">
        <v>131</v>
      </c>
      <c r="B132" s="19" t="s">
        <v>2358</v>
      </c>
      <c r="C132" s="19" t="s">
        <v>94</v>
      </c>
      <c r="D132" s="19" t="s">
        <v>185</v>
      </c>
      <c r="E132" s="19" t="s">
        <v>11</v>
      </c>
      <c r="F132" s="19" t="s">
        <v>12</v>
      </c>
      <c r="G132" s="20">
        <f t="shared" ref="G132:G195" ca="1" si="4">H132-I132</f>
        <v>20962</v>
      </c>
      <c r="H132" s="21">
        <f t="shared" ref="H132:H195" ca="1" si="5">TODAY()</f>
        <v>43871</v>
      </c>
      <c r="I132" s="21">
        <v>22909</v>
      </c>
      <c r="J132" s="21">
        <v>40238</v>
      </c>
      <c r="K132" s="22">
        <v>350</v>
      </c>
      <c r="L132" s="24" t="s">
        <v>3478</v>
      </c>
      <c r="M132" s="19" t="s">
        <v>3497</v>
      </c>
    </row>
    <row r="133" spans="1:13" ht="20.100000000000001" customHeight="1" x14ac:dyDescent="0.25">
      <c r="A133" s="19">
        <v>132</v>
      </c>
      <c r="B133" s="19" t="s">
        <v>2341</v>
      </c>
      <c r="C133" s="19" t="s">
        <v>94</v>
      </c>
      <c r="D133" s="19" t="s">
        <v>185</v>
      </c>
      <c r="E133" s="19" t="s">
        <v>11</v>
      </c>
      <c r="F133" s="19" t="s">
        <v>12</v>
      </c>
      <c r="G133" s="20">
        <f t="shared" ca="1" si="4"/>
        <v>14719</v>
      </c>
      <c r="H133" s="21">
        <f t="shared" ca="1" si="5"/>
        <v>43871</v>
      </c>
      <c r="I133" s="21">
        <v>29152</v>
      </c>
      <c r="J133" s="21">
        <v>40238</v>
      </c>
      <c r="K133" s="22">
        <v>350</v>
      </c>
      <c r="L133" s="24" t="s">
        <v>3478</v>
      </c>
      <c r="M133" s="19" t="s">
        <v>3497</v>
      </c>
    </row>
    <row r="134" spans="1:13" ht="20.100000000000001" customHeight="1" x14ac:dyDescent="0.25">
      <c r="A134" s="19">
        <v>133</v>
      </c>
      <c r="B134" s="19" t="s">
        <v>477</v>
      </c>
      <c r="C134" s="19" t="s">
        <v>94</v>
      </c>
      <c r="D134" s="19" t="s">
        <v>95</v>
      </c>
      <c r="E134" s="19" t="s">
        <v>11</v>
      </c>
      <c r="F134" s="19" t="s">
        <v>12</v>
      </c>
      <c r="G134" s="20">
        <f t="shared" ca="1" si="4"/>
        <v>9942</v>
      </c>
      <c r="H134" s="21">
        <f t="shared" ca="1" si="5"/>
        <v>43871</v>
      </c>
      <c r="I134" s="21">
        <v>33929</v>
      </c>
      <c r="J134" s="21">
        <v>41309</v>
      </c>
      <c r="K134" s="22">
        <v>350</v>
      </c>
      <c r="L134" s="24" t="s">
        <v>3478</v>
      </c>
      <c r="M134" s="19" t="s">
        <v>3497</v>
      </c>
    </row>
    <row r="135" spans="1:13" ht="20.100000000000001" customHeight="1" x14ac:dyDescent="0.25">
      <c r="A135" s="19">
        <v>134</v>
      </c>
      <c r="B135" s="19" t="s">
        <v>2716</v>
      </c>
      <c r="C135" s="19" t="s">
        <v>94</v>
      </c>
      <c r="D135" s="19" t="s">
        <v>185</v>
      </c>
      <c r="E135" s="19" t="s">
        <v>11</v>
      </c>
      <c r="F135" s="19" t="s">
        <v>12</v>
      </c>
      <c r="G135" s="20">
        <f t="shared" ca="1" si="4"/>
        <v>13409</v>
      </c>
      <c r="H135" s="21">
        <f t="shared" ca="1" si="5"/>
        <v>43871</v>
      </c>
      <c r="I135" s="21">
        <v>30462</v>
      </c>
      <c r="J135" s="21">
        <v>42383</v>
      </c>
      <c r="K135" s="22">
        <v>350</v>
      </c>
      <c r="L135" s="24" t="s">
        <v>3478</v>
      </c>
      <c r="M135" s="19" t="s">
        <v>3497</v>
      </c>
    </row>
    <row r="136" spans="1:13" ht="20.100000000000001" customHeight="1" x14ac:dyDescent="0.25">
      <c r="A136" s="19">
        <v>135</v>
      </c>
      <c r="B136" s="19" t="s">
        <v>2081</v>
      </c>
      <c r="C136" s="19" t="s">
        <v>94</v>
      </c>
      <c r="D136" s="19" t="s">
        <v>185</v>
      </c>
      <c r="E136" s="19" t="s">
        <v>11</v>
      </c>
      <c r="F136" s="19" t="s">
        <v>12</v>
      </c>
      <c r="G136" s="20">
        <f t="shared" ca="1" si="4"/>
        <v>12608</v>
      </c>
      <c r="H136" s="21">
        <f t="shared" ca="1" si="5"/>
        <v>43871</v>
      </c>
      <c r="I136" s="21">
        <v>31263</v>
      </c>
      <c r="J136" s="21">
        <v>39097</v>
      </c>
      <c r="K136" s="22">
        <v>350</v>
      </c>
      <c r="L136" s="24" t="s">
        <v>3478</v>
      </c>
      <c r="M136" s="19" t="s">
        <v>3497</v>
      </c>
    </row>
    <row r="137" spans="1:13" ht="20.100000000000001" customHeight="1" x14ac:dyDescent="0.25">
      <c r="A137" s="19">
        <v>136</v>
      </c>
      <c r="B137" s="19" t="s">
        <v>530</v>
      </c>
      <c r="C137" s="19" t="s">
        <v>94</v>
      </c>
      <c r="D137" s="19" t="s">
        <v>185</v>
      </c>
      <c r="E137" s="19" t="s">
        <v>11</v>
      </c>
      <c r="F137" s="19" t="s">
        <v>12</v>
      </c>
      <c r="G137" s="20">
        <f t="shared" ca="1" si="4"/>
        <v>12413</v>
      </c>
      <c r="H137" s="21">
        <f t="shared" ca="1" si="5"/>
        <v>43871</v>
      </c>
      <c r="I137" s="21">
        <v>31458</v>
      </c>
      <c r="J137" s="21">
        <v>41309</v>
      </c>
      <c r="K137" s="22">
        <v>350</v>
      </c>
      <c r="L137" s="24" t="s">
        <v>3478</v>
      </c>
      <c r="M137" s="19" t="s">
        <v>3497</v>
      </c>
    </row>
    <row r="138" spans="1:13" ht="20.100000000000001" customHeight="1" x14ac:dyDescent="0.25">
      <c r="A138" s="19">
        <v>137</v>
      </c>
      <c r="B138" s="19" t="s">
        <v>2744</v>
      </c>
      <c r="C138" s="19" t="s">
        <v>94</v>
      </c>
      <c r="D138" s="19" t="s">
        <v>185</v>
      </c>
      <c r="E138" s="19" t="s">
        <v>11</v>
      </c>
      <c r="F138" s="19" t="s">
        <v>12</v>
      </c>
      <c r="G138" s="20">
        <f t="shared" ca="1" si="4"/>
        <v>8260</v>
      </c>
      <c r="H138" s="21">
        <f t="shared" ca="1" si="5"/>
        <v>43871</v>
      </c>
      <c r="I138" s="21">
        <v>35611</v>
      </c>
      <c r="J138" s="21">
        <v>42430</v>
      </c>
      <c r="K138" s="22">
        <v>350</v>
      </c>
      <c r="L138" s="24" t="s">
        <v>3478</v>
      </c>
      <c r="M138" s="19" t="s">
        <v>3497</v>
      </c>
    </row>
    <row r="139" spans="1:13" ht="20.100000000000001" customHeight="1" x14ac:dyDescent="0.25">
      <c r="A139" s="19">
        <v>138</v>
      </c>
      <c r="B139" s="19" t="s">
        <v>2788</v>
      </c>
      <c r="C139" s="19" t="s">
        <v>94</v>
      </c>
      <c r="D139" s="19" t="s">
        <v>185</v>
      </c>
      <c r="E139" s="19" t="s">
        <v>11</v>
      </c>
      <c r="F139" s="19" t="s">
        <v>12</v>
      </c>
      <c r="G139" s="20">
        <f t="shared" ca="1" si="4"/>
        <v>8153</v>
      </c>
      <c r="H139" s="21">
        <f t="shared" ca="1" si="5"/>
        <v>43871</v>
      </c>
      <c r="I139" s="21">
        <v>35718</v>
      </c>
      <c r="J139" s="21">
        <v>42501</v>
      </c>
      <c r="K139" s="22">
        <v>350</v>
      </c>
      <c r="L139" s="24" t="s">
        <v>3478</v>
      </c>
      <c r="M139" s="19" t="s">
        <v>3497</v>
      </c>
    </row>
    <row r="140" spans="1:13" ht="20.100000000000001" customHeight="1" x14ac:dyDescent="0.25">
      <c r="A140" s="19">
        <v>139</v>
      </c>
      <c r="B140" s="19" t="s">
        <v>2631</v>
      </c>
      <c r="C140" s="19" t="s">
        <v>94</v>
      </c>
      <c r="D140" s="19" t="s">
        <v>185</v>
      </c>
      <c r="E140" s="19" t="s">
        <v>11</v>
      </c>
      <c r="F140" s="19" t="s">
        <v>12</v>
      </c>
      <c r="G140" s="20">
        <f t="shared" ca="1" si="4"/>
        <v>19795</v>
      </c>
      <c r="H140" s="21">
        <f t="shared" ca="1" si="5"/>
        <v>43871</v>
      </c>
      <c r="I140" s="21">
        <v>24076</v>
      </c>
      <c r="J140" s="21">
        <v>42383</v>
      </c>
      <c r="K140" s="22">
        <v>350</v>
      </c>
      <c r="L140" s="24" t="s">
        <v>3478</v>
      </c>
      <c r="M140" s="26" t="s">
        <v>3497</v>
      </c>
    </row>
    <row r="141" spans="1:13" ht="20.100000000000001" customHeight="1" x14ac:dyDescent="0.25">
      <c r="A141" s="19">
        <v>140</v>
      </c>
      <c r="B141" s="19" t="s">
        <v>3334</v>
      </c>
      <c r="C141" s="19" t="s">
        <v>94</v>
      </c>
      <c r="D141" s="19" t="s">
        <v>185</v>
      </c>
      <c r="E141" s="19" t="s">
        <v>3252</v>
      </c>
      <c r="F141" s="19" t="s">
        <v>12</v>
      </c>
      <c r="G141" s="20">
        <f t="shared" ca="1" si="4"/>
        <v>7792</v>
      </c>
      <c r="H141" s="21">
        <f t="shared" ca="1" si="5"/>
        <v>43871</v>
      </c>
      <c r="I141" s="21">
        <v>36079</v>
      </c>
      <c r="J141" s="21">
        <v>42759</v>
      </c>
      <c r="K141" s="22">
        <v>350</v>
      </c>
      <c r="L141" s="24" t="s">
        <v>3478</v>
      </c>
      <c r="M141" s="26" t="s">
        <v>3497</v>
      </c>
    </row>
    <row r="142" spans="1:13" ht="20.100000000000001" customHeight="1" x14ac:dyDescent="0.25">
      <c r="A142" s="19">
        <v>141</v>
      </c>
      <c r="B142" s="19" t="s">
        <v>1975</v>
      </c>
      <c r="C142" s="19" t="s">
        <v>94</v>
      </c>
      <c r="D142" s="19" t="s">
        <v>95</v>
      </c>
      <c r="E142" s="19" t="s">
        <v>11</v>
      </c>
      <c r="F142" s="19" t="s">
        <v>12</v>
      </c>
      <c r="G142" s="20">
        <f t="shared" ca="1" si="4"/>
        <v>19419</v>
      </c>
      <c r="H142" s="21">
        <f t="shared" ca="1" si="5"/>
        <v>43871</v>
      </c>
      <c r="I142" s="21">
        <v>24452</v>
      </c>
      <c r="J142" s="21">
        <v>38964</v>
      </c>
      <c r="K142" s="22">
        <v>405</v>
      </c>
      <c r="L142" s="24" t="s">
        <v>3478</v>
      </c>
      <c r="M142" s="26" t="s">
        <v>3497</v>
      </c>
    </row>
    <row r="143" spans="1:13" ht="20.100000000000001" customHeight="1" x14ac:dyDescent="0.25">
      <c r="A143" s="19">
        <v>142</v>
      </c>
      <c r="B143" s="19" t="s">
        <v>2363</v>
      </c>
      <c r="C143" s="19" t="s">
        <v>94</v>
      </c>
      <c r="D143" s="19" t="s">
        <v>185</v>
      </c>
      <c r="E143" s="19" t="s">
        <v>11</v>
      </c>
      <c r="F143" s="19" t="s">
        <v>12</v>
      </c>
      <c r="G143" s="20">
        <f t="shared" ca="1" si="4"/>
        <v>15004</v>
      </c>
      <c r="H143" s="21">
        <f t="shared" ca="1" si="5"/>
        <v>43871</v>
      </c>
      <c r="I143" s="21">
        <v>28867</v>
      </c>
      <c r="J143" s="21">
        <v>40238</v>
      </c>
      <c r="K143" s="22">
        <v>350</v>
      </c>
      <c r="L143" s="24" t="s">
        <v>3478</v>
      </c>
      <c r="M143" s="26" t="s">
        <v>3497</v>
      </c>
    </row>
    <row r="144" spans="1:13" ht="20.100000000000001" customHeight="1" x14ac:dyDescent="0.25">
      <c r="A144" s="19">
        <v>143</v>
      </c>
      <c r="B144" s="19" t="s">
        <v>3343</v>
      </c>
      <c r="C144" s="19" t="s">
        <v>94</v>
      </c>
      <c r="D144" s="19" t="s">
        <v>185</v>
      </c>
      <c r="E144" s="19" t="s">
        <v>3252</v>
      </c>
      <c r="F144" s="19" t="s">
        <v>12</v>
      </c>
      <c r="G144" s="20">
        <f t="shared" ca="1" si="4"/>
        <v>11226</v>
      </c>
      <c r="H144" s="21">
        <f t="shared" ca="1" si="5"/>
        <v>43871</v>
      </c>
      <c r="I144" s="21">
        <v>32645</v>
      </c>
      <c r="J144" s="21">
        <v>42759</v>
      </c>
      <c r="K144" s="22">
        <v>350</v>
      </c>
      <c r="L144" s="24" t="s">
        <v>3478</v>
      </c>
      <c r="M144" s="26" t="s">
        <v>3497</v>
      </c>
    </row>
    <row r="145" spans="1:13" ht="20.100000000000001" customHeight="1" x14ac:dyDescent="0.25">
      <c r="A145" s="19">
        <v>144</v>
      </c>
      <c r="B145" s="19" t="s">
        <v>3324</v>
      </c>
      <c r="C145" s="19" t="s">
        <v>94</v>
      </c>
      <c r="D145" s="19" t="s">
        <v>185</v>
      </c>
      <c r="E145" s="19" t="s">
        <v>3252</v>
      </c>
      <c r="F145" s="19" t="s">
        <v>12</v>
      </c>
      <c r="G145" s="20">
        <f t="shared" ca="1" si="4"/>
        <v>9257</v>
      </c>
      <c r="H145" s="21">
        <f t="shared" ca="1" si="5"/>
        <v>43871</v>
      </c>
      <c r="I145" s="21">
        <v>34614</v>
      </c>
      <c r="J145" s="21">
        <v>42759</v>
      </c>
      <c r="K145" s="22">
        <v>350</v>
      </c>
      <c r="L145" s="24" t="s">
        <v>3478</v>
      </c>
      <c r="M145" s="26" t="s">
        <v>3497</v>
      </c>
    </row>
    <row r="146" spans="1:13" ht="20.100000000000001" customHeight="1" x14ac:dyDescent="0.25">
      <c r="A146" s="19">
        <v>145</v>
      </c>
      <c r="B146" s="19" t="s">
        <v>1932</v>
      </c>
      <c r="C146" s="19" t="s">
        <v>94</v>
      </c>
      <c r="D146" s="19" t="s">
        <v>95</v>
      </c>
      <c r="E146" s="19" t="s">
        <v>11</v>
      </c>
      <c r="F146" s="19" t="s">
        <v>12</v>
      </c>
      <c r="G146" s="20">
        <f t="shared" ca="1" si="4"/>
        <v>26311</v>
      </c>
      <c r="H146" s="21">
        <f t="shared" ca="1" si="5"/>
        <v>43871</v>
      </c>
      <c r="I146" s="21">
        <v>17560</v>
      </c>
      <c r="J146" s="21">
        <v>38852</v>
      </c>
      <c r="K146" s="22">
        <v>405</v>
      </c>
      <c r="L146" s="24" t="s">
        <v>3478</v>
      </c>
      <c r="M146" s="26" t="s">
        <v>3497</v>
      </c>
    </row>
    <row r="147" spans="1:13" s="3" customFormat="1" ht="20.100000000000001" customHeight="1" x14ac:dyDescent="0.25">
      <c r="A147" s="19">
        <v>146</v>
      </c>
      <c r="B147" s="19" t="s">
        <v>2739</v>
      </c>
      <c r="C147" s="19" t="s">
        <v>94</v>
      </c>
      <c r="D147" s="19" t="s">
        <v>185</v>
      </c>
      <c r="E147" s="19" t="s">
        <v>11</v>
      </c>
      <c r="F147" s="19" t="s">
        <v>12</v>
      </c>
      <c r="G147" s="20">
        <f t="shared" ca="1" si="4"/>
        <v>9390</v>
      </c>
      <c r="H147" s="21">
        <f t="shared" ca="1" si="5"/>
        <v>43871</v>
      </c>
      <c r="I147" s="21">
        <v>34481</v>
      </c>
      <c r="J147" s="21">
        <v>42430</v>
      </c>
      <c r="K147" s="22">
        <v>350</v>
      </c>
      <c r="L147" s="24" t="s">
        <v>3480</v>
      </c>
      <c r="M147" s="19" t="s">
        <v>3497</v>
      </c>
    </row>
    <row r="148" spans="1:13" ht="20.100000000000001" customHeight="1" x14ac:dyDescent="0.25">
      <c r="A148" s="19">
        <v>147</v>
      </c>
      <c r="B148" s="19" t="s">
        <v>1183</v>
      </c>
      <c r="C148" s="19" t="s">
        <v>94</v>
      </c>
      <c r="D148" s="19" t="s">
        <v>185</v>
      </c>
      <c r="E148" s="19" t="s">
        <v>11</v>
      </c>
      <c r="F148" s="19" t="s">
        <v>12</v>
      </c>
      <c r="G148" s="20">
        <f t="shared" ca="1" si="4"/>
        <v>9970</v>
      </c>
      <c r="H148" s="21">
        <f t="shared" ca="1" si="5"/>
        <v>43871</v>
      </c>
      <c r="I148" s="21">
        <v>33901</v>
      </c>
      <c r="J148" s="21">
        <v>41673</v>
      </c>
      <c r="K148" s="22">
        <v>350</v>
      </c>
      <c r="L148" s="24" t="s">
        <v>3480</v>
      </c>
      <c r="M148" s="19" t="s">
        <v>3497</v>
      </c>
    </row>
    <row r="149" spans="1:13" ht="20.100000000000001" customHeight="1" x14ac:dyDescent="0.25">
      <c r="A149" s="19">
        <v>148</v>
      </c>
      <c r="B149" s="19" t="s">
        <v>93</v>
      </c>
      <c r="C149" s="19" t="s">
        <v>94</v>
      </c>
      <c r="D149" s="19" t="s">
        <v>95</v>
      </c>
      <c r="E149" s="19" t="s">
        <v>11</v>
      </c>
      <c r="F149" s="19" t="s">
        <v>12</v>
      </c>
      <c r="G149" s="20">
        <f t="shared" ca="1" si="4"/>
        <v>20350</v>
      </c>
      <c r="H149" s="21">
        <f t="shared" ca="1" si="5"/>
        <v>43871</v>
      </c>
      <c r="I149" s="21">
        <v>23521</v>
      </c>
      <c r="J149" s="21">
        <v>40546</v>
      </c>
      <c r="K149" s="22">
        <v>750</v>
      </c>
      <c r="L149" s="24" t="s">
        <v>3480</v>
      </c>
      <c r="M149" s="19" t="s">
        <v>3497</v>
      </c>
    </row>
    <row r="150" spans="1:13" ht="20.100000000000001" customHeight="1" x14ac:dyDescent="0.25">
      <c r="A150" s="19">
        <v>149</v>
      </c>
      <c r="B150" s="19" t="s">
        <v>2348</v>
      </c>
      <c r="C150" s="19" t="s">
        <v>94</v>
      </c>
      <c r="D150" s="19" t="s">
        <v>185</v>
      </c>
      <c r="E150" s="19" t="s">
        <v>11</v>
      </c>
      <c r="F150" s="19" t="s">
        <v>12</v>
      </c>
      <c r="G150" s="20">
        <f t="shared" ca="1" si="4"/>
        <v>11040</v>
      </c>
      <c r="H150" s="21">
        <f t="shared" ca="1" si="5"/>
        <v>43871</v>
      </c>
      <c r="I150" s="21">
        <v>32831</v>
      </c>
      <c r="J150" s="21">
        <v>40238</v>
      </c>
      <c r="K150" s="22">
        <v>350</v>
      </c>
      <c r="L150" s="24" t="s">
        <v>3480</v>
      </c>
      <c r="M150" s="26" t="s">
        <v>3497</v>
      </c>
    </row>
    <row r="151" spans="1:13" ht="20.100000000000001" customHeight="1" x14ac:dyDescent="0.25">
      <c r="A151" s="19">
        <v>150</v>
      </c>
      <c r="B151" s="19" t="s">
        <v>2614</v>
      </c>
      <c r="C151" s="19" t="s">
        <v>94</v>
      </c>
      <c r="D151" s="19" t="s">
        <v>185</v>
      </c>
      <c r="E151" s="19" t="s">
        <v>11</v>
      </c>
      <c r="F151" s="19" t="s">
        <v>12</v>
      </c>
      <c r="G151" s="20">
        <f t="shared" ca="1" si="4"/>
        <v>12057</v>
      </c>
      <c r="H151" s="21">
        <f t="shared" ca="1" si="5"/>
        <v>43871</v>
      </c>
      <c r="I151" s="21">
        <v>31814</v>
      </c>
      <c r="J151" s="21">
        <v>42383</v>
      </c>
      <c r="K151" s="22">
        <v>350</v>
      </c>
      <c r="L151" s="24" t="s">
        <v>3480</v>
      </c>
      <c r="M151" s="26" t="s">
        <v>3497</v>
      </c>
    </row>
    <row r="152" spans="1:13" ht="20.100000000000001" customHeight="1" x14ac:dyDescent="0.25">
      <c r="A152" s="19">
        <v>151</v>
      </c>
      <c r="B152" s="19" t="s">
        <v>711</v>
      </c>
      <c r="C152" s="19" t="s">
        <v>94</v>
      </c>
      <c r="D152" s="19" t="s">
        <v>185</v>
      </c>
      <c r="E152" s="19" t="s">
        <v>11</v>
      </c>
      <c r="F152" s="19" t="s">
        <v>12</v>
      </c>
      <c r="G152" s="20">
        <f t="shared" ca="1" si="4"/>
        <v>23624</v>
      </c>
      <c r="H152" s="21">
        <f t="shared" ca="1" si="5"/>
        <v>43871</v>
      </c>
      <c r="I152" s="21">
        <v>20247</v>
      </c>
      <c r="J152" s="21">
        <v>37681</v>
      </c>
      <c r="K152" s="22">
        <v>350</v>
      </c>
      <c r="L152" s="24" t="s">
        <v>3480</v>
      </c>
      <c r="M152" s="26" t="s">
        <v>3497</v>
      </c>
    </row>
    <row r="153" spans="1:13" ht="20.100000000000001" customHeight="1" x14ac:dyDescent="0.25">
      <c r="A153" s="19">
        <v>152</v>
      </c>
      <c r="B153" s="19" t="s">
        <v>487</v>
      </c>
      <c r="C153" s="19" t="s">
        <v>94</v>
      </c>
      <c r="D153" s="19" t="s">
        <v>185</v>
      </c>
      <c r="E153" s="19" t="s">
        <v>11</v>
      </c>
      <c r="F153" s="19" t="s">
        <v>12</v>
      </c>
      <c r="G153" s="20">
        <f t="shared" ca="1" si="4"/>
        <v>14376</v>
      </c>
      <c r="H153" s="21">
        <f t="shared" ca="1" si="5"/>
        <v>43871</v>
      </c>
      <c r="I153" s="21">
        <v>29495</v>
      </c>
      <c r="J153" s="21">
        <v>41309</v>
      </c>
      <c r="K153" s="22">
        <v>350</v>
      </c>
      <c r="L153" s="24" t="s">
        <v>3480</v>
      </c>
      <c r="M153" s="26" t="s">
        <v>3497</v>
      </c>
    </row>
    <row r="154" spans="1:13" ht="20.100000000000001" customHeight="1" x14ac:dyDescent="0.25">
      <c r="A154" s="19">
        <v>153</v>
      </c>
      <c r="B154" s="19" t="s">
        <v>2058</v>
      </c>
      <c r="C154" s="19" t="s">
        <v>94</v>
      </c>
      <c r="D154" s="19" t="s">
        <v>185</v>
      </c>
      <c r="E154" s="19" t="s">
        <v>11</v>
      </c>
      <c r="F154" s="19" t="s">
        <v>12</v>
      </c>
      <c r="G154" s="20">
        <f t="shared" ca="1" si="4"/>
        <v>18844</v>
      </c>
      <c r="H154" s="21">
        <f t="shared" ca="1" si="5"/>
        <v>43871</v>
      </c>
      <c r="I154" s="21">
        <v>25027</v>
      </c>
      <c r="J154" s="21">
        <v>39097</v>
      </c>
      <c r="K154" s="22">
        <v>350</v>
      </c>
      <c r="L154" s="24" t="s">
        <v>3480</v>
      </c>
      <c r="M154" s="26" t="s">
        <v>3497</v>
      </c>
    </row>
    <row r="155" spans="1:13" ht="20.100000000000001" customHeight="1" x14ac:dyDescent="0.25">
      <c r="A155" s="19">
        <v>154</v>
      </c>
      <c r="B155" s="19" t="s">
        <v>369</v>
      </c>
      <c r="C155" s="19" t="s">
        <v>94</v>
      </c>
      <c r="D155" s="19" t="s">
        <v>185</v>
      </c>
      <c r="E155" s="19" t="s">
        <v>11</v>
      </c>
      <c r="F155" s="19" t="s">
        <v>12</v>
      </c>
      <c r="G155" s="20">
        <f t="shared" ca="1" si="4"/>
        <v>16194</v>
      </c>
      <c r="H155" s="21">
        <f t="shared" ca="1" si="5"/>
        <v>43871</v>
      </c>
      <c r="I155" s="21">
        <v>27677</v>
      </c>
      <c r="J155" s="21">
        <v>37488</v>
      </c>
      <c r="K155" s="22">
        <v>350</v>
      </c>
      <c r="L155" s="24" t="s">
        <v>3480</v>
      </c>
      <c r="M155" s="26" t="s">
        <v>3497</v>
      </c>
    </row>
    <row r="156" spans="1:13" ht="20.100000000000001" customHeight="1" x14ac:dyDescent="0.25">
      <c r="A156" s="19">
        <v>155</v>
      </c>
      <c r="B156" s="19" t="s">
        <v>2749</v>
      </c>
      <c r="C156" s="19" t="s">
        <v>94</v>
      </c>
      <c r="D156" s="19" t="s">
        <v>185</v>
      </c>
      <c r="E156" s="19" t="s">
        <v>11</v>
      </c>
      <c r="F156" s="19" t="s">
        <v>12</v>
      </c>
      <c r="G156" s="20">
        <f t="shared" ca="1" si="4"/>
        <v>8887</v>
      </c>
      <c r="H156" s="21">
        <f t="shared" ca="1" si="5"/>
        <v>43871</v>
      </c>
      <c r="I156" s="21">
        <v>34984</v>
      </c>
      <c r="J156" s="21">
        <v>42430</v>
      </c>
      <c r="K156" s="22">
        <v>350</v>
      </c>
      <c r="L156" s="24" t="s">
        <v>3480</v>
      </c>
      <c r="M156" s="26" t="s">
        <v>3497</v>
      </c>
    </row>
    <row r="157" spans="1:13" ht="20.100000000000001" customHeight="1" x14ac:dyDescent="0.25">
      <c r="A157" s="19">
        <v>156</v>
      </c>
      <c r="B157" s="19" t="s">
        <v>2073</v>
      </c>
      <c r="C157" s="19" t="s">
        <v>94</v>
      </c>
      <c r="D157" s="19" t="s">
        <v>185</v>
      </c>
      <c r="E157" s="19" t="s">
        <v>11</v>
      </c>
      <c r="F157" s="19" t="s">
        <v>12</v>
      </c>
      <c r="G157" s="20">
        <f t="shared" ca="1" si="4"/>
        <v>18030</v>
      </c>
      <c r="H157" s="21">
        <f t="shared" ca="1" si="5"/>
        <v>43871</v>
      </c>
      <c r="I157" s="21">
        <v>25841</v>
      </c>
      <c r="J157" s="21">
        <v>39097</v>
      </c>
      <c r="K157" s="22">
        <v>350</v>
      </c>
      <c r="L157" s="24" t="s">
        <v>3480</v>
      </c>
      <c r="M157" s="26" t="s">
        <v>3497</v>
      </c>
    </row>
    <row r="158" spans="1:13" ht="20.100000000000001" customHeight="1" x14ac:dyDescent="0.25">
      <c r="A158" s="19">
        <v>157</v>
      </c>
      <c r="B158" s="19" t="s">
        <v>647</v>
      </c>
      <c r="C158" s="19" t="s">
        <v>94</v>
      </c>
      <c r="D158" s="19" t="s">
        <v>185</v>
      </c>
      <c r="E158" s="19" t="s">
        <v>11</v>
      </c>
      <c r="F158" s="19" t="s">
        <v>12</v>
      </c>
      <c r="G158" s="20">
        <f t="shared" ca="1" si="4"/>
        <v>21655</v>
      </c>
      <c r="H158" s="21">
        <f t="shared" ca="1" si="5"/>
        <v>43871</v>
      </c>
      <c r="I158" s="21">
        <v>22216</v>
      </c>
      <c r="J158" s="21">
        <v>33010</v>
      </c>
      <c r="K158" s="22">
        <v>405</v>
      </c>
      <c r="L158" s="24" t="s">
        <v>3480</v>
      </c>
      <c r="M158" s="26" t="s">
        <v>3497</v>
      </c>
    </row>
    <row r="159" spans="1:13" ht="20.100000000000001" customHeight="1" x14ac:dyDescent="0.25">
      <c r="A159" s="19">
        <v>158</v>
      </c>
      <c r="B159" s="19" t="s">
        <v>2624</v>
      </c>
      <c r="C159" s="19" t="s">
        <v>94</v>
      </c>
      <c r="D159" s="19" t="s">
        <v>185</v>
      </c>
      <c r="E159" s="19" t="s">
        <v>11</v>
      </c>
      <c r="F159" s="19" t="s">
        <v>12</v>
      </c>
      <c r="G159" s="20">
        <f t="shared" ca="1" si="4"/>
        <v>12214</v>
      </c>
      <c r="H159" s="21">
        <f t="shared" ca="1" si="5"/>
        <v>43871</v>
      </c>
      <c r="I159" s="21">
        <v>31657</v>
      </c>
      <c r="J159" s="21">
        <v>42383</v>
      </c>
      <c r="K159" s="22">
        <v>350</v>
      </c>
      <c r="L159" s="24" t="s">
        <v>3480</v>
      </c>
      <c r="M159" s="26" t="s">
        <v>3497</v>
      </c>
    </row>
    <row r="160" spans="1:13" ht="20.100000000000001" customHeight="1" x14ac:dyDescent="0.25">
      <c r="A160" s="19">
        <v>159</v>
      </c>
      <c r="B160" s="19" t="s">
        <v>516</v>
      </c>
      <c r="C160" s="19" t="s">
        <v>94</v>
      </c>
      <c r="D160" s="19" t="s">
        <v>185</v>
      </c>
      <c r="E160" s="19" t="s">
        <v>11</v>
      </c>
      <c r="F160" s="19" t="s">
        <v>12</v>
      </c>
      <c r="G160" s="20">
        <f t="shared" ca="1" si="4"/>
        <v>11359</v>
      </c>
      <c r="H160" s="21">
        <f t="shared" ca="1" si="5"/>
        <v>43871</v>
      </c>
      <c r="I160" s="21">
        <v>32512</v>
      </c>
      <c r="J160" s="21">
        <v>41309</v>
      </c>
      <c r="K160" s="22">
        <v>350</v>
      </c>
      <c r="L160" s="24" t="s">
        <v>3490</v>
      </c>
      <c r="M160" s="19" t="s">
        <v>3497</v>
      </c>
    </row>
    <row r="161" spans="1:13" ht="20.100000000000001" customHeight="1" x14ac:dyDescent="0.25">
      <c r="A161" s="19">
        <v>160</v>
      </c>
      <c r="B161" s="19" t="s">
        <v>405</v>
      </c>
      <c r="C161" s="19" t="s">
        <v>94</v>
      </c>
      <c r="D161" s="19" t="s">
        <v>185</v>
      </c>
      <c r="E161" s="19" t="s">
        <v>11</v>
      </c>
      <c r="F161" s="19" t="s">
        <v>12</v>
      </c>
      <c r="G161" s="20">
        <f t="shared" ca="1" si="4"/>
        <v>20367</v>
      </c>
      <c r="H161" s="21">
        <f t="shared" ca="1" si="5"/>
        <v>43871</v>
      </c>
      <c r="I161" s="21">
        <v>23504</v>
      </c>
      <c r="J161" s="21">
        <v>41309</v>
      </c>
      <c r="K161" s="22">
        <v>350</v>
      </c>
      <c r="L161" s="24" t="s">
        <v>3490</v>
      </c>
      <c r="M161" s="19" t="s">
        <v>3497</v>
      </c>
    </row>
    <row r="162" spans="1:13" ht="20.100000000000001" customHeight="1" x14ac:dyDescent="0.25">
      <c r="A162" s="19">
        <v>161</v>
      </c>
      <c r="B162" s="19" t="s">
        <v>3313</v>
      </c>
      <c r="C162" s="19" t="s">
        <v>94</v>
      </c>
      <c r="D162" s="19" t="s">
        <v>185</v>
      </c>
      <c r="E162" s="19" t="s">
        <v>3252</v>
      </c>
      <c r="F162" s="19" t="s">
        <v>12</v>
      </c>
      <c r="G162" s="20">
        <f t="shared" ca="1" si="4"/>
        <v>13895</v>
      </c>
      <c r="H162" s="21">
        <f t="shared" ca="1" si="5"/>
        <v>43871</v>
      </c>
      <c r="I162" s="21">
        <v>29976</v>
      </c>
      <c r="J162" s="21">
        <v>42759</v>
      </c>
      <c r="K162" s="22">
        <v>350</v>
      </c>
      <c r="L162" s="24" t="s">
        <v>3490</v>
      </c>
      <c r="M162" s="19" t="s">
        <v>3497</v>
      </c>
    </row>
    <row r="163" spans="1:13" ht="20.100000000000001" customHeight="1" x14ac:dyDescent="0.25">
      <c r="A163" s="19">
        <v>162</v>
      </c>
      <c r="B163" s="19" t="s">
        <v>3307</v>
      </c>
      <c r="C163" s="19" t="s">
        <v>94</v>
      </c>
      <c r="D163" s="19" t="s">
        <v>185</v>
      </c>
      <c r="E163" s="19" t="s">
        <v>3252</v>
      </c>
      <c r="F163" s="19" t="s">
        <v>12</v>
      </c>
      <c r="G163" s="20">
        <f t="shared" ca="1" si="4"/>
        <v>8048</v>
      </c>
      <c r="H163" s="21">
        <f t="shared" ca="1" si="5"/>
        <v>43871</v>
      </c>
      <c r="I163" s="21">
        <v>35823</v>
      </c>
      <c r="J163" s="21">
        <v>42759</v>
      </c>
      <c r="K163" s="22">
        <v>350</v>
      </c>
      <c r="L163" s="24" t="s">
        <v>3490</v>
      </c>
      <c r="M163" s="19" t="s">
        <v>3497</v>
      </c>
    </row>
    <row r="164" spans="1:13" ht="20.100000000000001" customHeight="1" x14ac:dyDescent="0.25">
      <c r="A164" s="19">
        <v>163</v>
      </c>
      <c r="B164" s="19" t="s">
        <v>558</v>
      </c>
      <c r="C164" s="19" t="s">
        <v>94</v>
      </c>
      <c r="D164" s="19" t="s">
        <v>185</v>
      </c>
      <c r="E164" s="19" t="s">
        <v>11</v>
      </c>
      <c r="F164" s="19" t="s">
        <v>12</v>
      </c>
      <c r="G164" s="20">
        <f t="shared" ca="1" si="4"/>
        <v>19023</v>
      </c>
      <c r="H164" s="21">
        <f t="shared" ca="1" si="5"/>
        <v>43871</v>
      </c>
      <c r="I164" s="21">
        <v>24848</v>
      </c>
      <c r="J164" s="21">
        <v>34158</v>
      </c>
      <c r="K164" s="22">
        <v>405</v>
      </c>
      <c r="L164" s="24" t="s">
        <v>3490</v>
      </c>
      <c r="M164" s="19" t="s">
        <v>3497</v>
      </c>
    </row>
    <row r="165" spans="1:13" ht="20.100000000000001" customHeight="1" x14ac:dyDescent="0.25">
      <c r="A165" s="19">
        <v>164</v>
      </c>
      <c r="B165" s="19" t="s">
        <v>3329</v>
      </c>
      <c r="C165" s="19" t="s">
        <v>94</v>
      </c>
      <c r="D165" s="19" t="s">
        <v>185</v>
      </c>
      <c r="E165" s="19" t="s">
        <v>3252</v>
      </c>
      <c r="F165" s="19" t="s">
        <v>12</v>
      </c>
      <c r="G165" s="20">
        <f t="shared" ca="1" si="4"/>
        <v>9936</v>
      </c>
      <c r="H165" s="21">
        <f t="shared" ca="1" si="5"/>
        <v>43871</v>
      </c>
      <c r="I165" s="21">
        <v>33935</v>
      </c>
      <c r="J165" s="21">
        <v>42759</v>
      </c>
      <c r="K165" s="22">
        <v>350</v>
      </c>
      <c r="L165" s="24" t="s">
        <v>3490</v>
      </c>
      <c r="M165" s="19" t="s">
        <v>3497</v>
      </c>
    </row>
    <row r="166" spans="1:13" ht="20.100000000000001" customHeight="1" x14ac:dyDescent="0.25">
      <c r="A166" s="19">
        <v>165</v>
      </c>
      <c r="B166" s="19" t="s">
        <v>2368</v>
      </c>
      <c r="C166" s="19" t="s">
        <v>94</v>
      </c>
      <c r="D166" s="19" t="s">
        <v>185</v>
      </c>
      <c r="E166" s="19" t="s">
        <v>11</v>
      </c>
      <c r="F166" s="19" t="s">
        <v>12</v>
      </c>
      <c r="G166" s="20">
        <f t="shared" ca="1" si="4"/>
        <v>11112</v>
      </c>
      <c r="H166" s="21">
        <f t="shared" ca="1" si="5"/>
        <v>43871</v>
      </c>
      <c r="I166" s="21">
        <v>32759</v>
      </c>
      <c r="J166" s="21">
        <v>40238</v>
      </c>
      <c r="K166" s="22">
        <v>350</v>
      </c>
      <c r="L166" s="24" t="s">
        <v>3490</v>
      </c>
      <c r="M166" s="26" t="s">
        <v>3497</v>
      </c>
    </row>
    <row r="167" spans="1:13" ht="20.100000000000001" customHeight="1" x14ac:dyDescent="0.25">
      <c r="A167" s="19">
        <v>166</v>
      </c>
      <c r="B167" s="19" t="s">
        <v>1125</v>
      </c>
      <c r="C167" s="19" t="s">
        <v>94</v>
      </c>
      <c r="D167" s="19" t="s">
        <v>185</v>
      </c>
      <c r="E167" s="19" t="s">
        <v>11</v>
      </c>
      <c r="F167" s="19" t="s">
        <v>12</v>
      </c>
      <c r="G167" s="20">
        <f t="shared" ca="1" si="4"/>
        <v>20992</v>
      </c>
      <c r="H167" s="21">
        <f t="shared" ca="1" si="5"/>
        <v>43871</v>
      </c>
      <c r="I167" s="21">
        <v>22879</v>
      </c>
      <c r="J167" s="21">
        <v>38215</v>
      </c>
      <c r="K167" s="22">
        <v>350</v>
      </c>
      <c r="L167" s="24" t="s">
        <v>3490</v>
      </c>
      <c r="M167" s="26" t="s">
        <v>3497</v>
      </c>
    </row>
    <row r="168" spans="1:13" ht="20.100000000000001" customHeight="1" x14ac:dyDescent="0.25">
      <c r="A168" s="19">
        <v>167</v>
      </c>
      <c r="B168" s="19" t="s">
        <v>2063</v>
      </c>
      <c r="C168" s="19" t="s">
        <v>94</v>
      </c>
      <c r="D168" s="19" t="s">
        <v>185</v>
      </c>
      <c r="E168" s="19" t="s">
        <v>11</v>
      </c>
      <c r="F168" s="19" t="s">
        <v>12</v>
      </c>
      <c r="G168" s="20">
        <f t="shared" ca="1" si="4"/>
        <v>17819</v>
      </c>
      <c r="H168" s="21">
        <f t="shared" ca="1" si="5"/>
        <v>43871</v>
      </c>
      <c r="I168" s="21">
        <v>26052</v>
      </c>
      <c r="J168" s="21">
        <v>39097</v>
      </c>
      <c r="K168" s="22">
        <v>350</v>
      </c>
      <c r="L168" s="24" t="s">
        <v>3490</v>
      </c>
      <c r="M168" s="26" t="s">
        <v>3497</v>
      </c>
    </row>
    <row r="169" spans="1:13" ht="20.100000000000001" customHeight="1" x14ac:dyDescent="0.25">
      <c r="A169" s="19">
        <v>168</v>
      </c>
      <c r="B169" s="19" t="s">
        <v>747</v>
      </c>
      <c r="C169" s="19" t="s">
        <v>94</v>
      </c>
      <c r="D169" s="19" t="s">
        <v>185</v>
      </c>
      <c r="E169" s="19" t="s">
        <v>11</v>
      </c>
      <c r="F169" s="19" t="s">
        <v>12</v>
      </c>
      <c r="G169" s="20">
        <f t="shared" ca="1" si="4"/>
        <v>20972</v>
      </c>
      <c r="H169" s="21">
        <f t="shared" ca="1" si="5"/>
        <v>43871</v>
      </c>
      <c r="I169" s="21">
        <v>22899</v>
      </c>
      <c r="J169" s="21">
        <v>33891</v>
      </c>
      <c r="K169" s="22">
        <v>405</v>
      </c>
      <c r="L169" s="24" t="s">
        <v>3490</v>
      </c>
      <c r="M169" s="26" t="s">
        <v>3497</v>
      </c>
    </row>
    <row r="170" spans="1:13" ht="20.100000000000001" customHeight="1" x14ac:dyDescent="0.25">
      <c r="A170" s="19">
        <v>169</v>
      </c>
      <c r="B170" s="19" t="s">
        <v>2619</v>
      </c>
      <c r="C170" s="19" t="s">
        <v>94</v>
      </c>
      <c r="D170" s="19" t="s">
        <v>185</v>
      </c>
      <c r="E170" s="19" t="s">
        <v>11</v>
      </c>
      <c r="F170" s="19" t="s">
        <v>12</v>
      </c>
      <c r="G170" s="20">
        <f t="shared" ca="1" si="4"/>
        <v>11449</v>
      </c>
      <c r="H170" s="21">
        <f t="shared" ca="1" si="5"/>
        <v>43871</v>
      </c>
      <c r="I170" s="21">
        <v>32422</v>
      </c>
      <c r="J170" s="21">
        <v>42383</v>
      </c>
      <c r="K170" s="22">
        <v>350</v>
      </c>
      <c r="L170" s="24" t="s">
        <v>3490</v>
      </c>
      <c r="M170" s="26" t="s">
        <v>3497</v>
      </c>
    </row>
    <row r="171" spans="1:13" ht="20.100000000000001" customHeight="1" x14ac:dyDescent="0.25">
      <c r="A171" s="19">
        <v>170</v>
      </c>
      <c r="B171" s="19" t="s">
        <v>2077</v>
      </c>
      <c r="C171" s="19" t="s">
        <v>94</v>
      </c>
      <c r="D171" s="19" t="s">
        <v>185</v>
      </c>
      <c r="E171" s="19" t="s">
        <v>11</v>
      </c>
      <c r="F171" s="19" t="s">
        <v>12</v>
      </c>
      <c r="G171" s="20">
        <f t="shared" ca="1" si="4"/>
        <v>14502</v>
      </c>
      <c r="H171" s="21">
        <f t="shared" ca="1" si="5"/>
        <v>43871</v>
      </c>
      <c r="I171" s="21">
        <v>29369</v>
      </c>
      <c r="J171" s="21">
        <v>39097</v>
      </c>
      <c r="K171" s="22">
        <v>350</v>
      </c>
      <c r="L171" s="24" t="s">
        <v>3490</v>
      </c>
      <c r="M171" s="26" t="s">
        <v>3497</v>
      </c>
    </row>
    <row r="172" spans="1:13" ht="20.100000000000001" customHeight="1" x14ac:dyDescent="0.25">
      <c r="A172" s="19">
        <v>171</v>
      </c>
      <c r="B172" s="19" t="s">
        <v>525</v>
      </c>
      <c r="C172" s="19" t="s">
        <v>94</v>
      </c>
      <c r="D172" s="19" t="s">
        <v>185</v>
      </c>
      <c r="E172" s="19" t="s">
        <v>11</v>
      </c>
      <c r="F172" s="19" t="s">
        <v>12</v>
      </c>
      <c r="G172" s="20">
        <f t="shared" ca="1" si="4"/>
        <v>10599</v>
      </c>
      <c r="H172" s="21">
        <f t="shared" ca="1" si="5"/>
        <v>43871</v>
      </c>
      <c r="I172" s="21">
        <v>33272</v>
      </c>
      <c r="J172" s="21">
        <v>41309</v>
      </c>
      <c r="K172" s="22">
        <v>350</v>
      </c>
      <c r="L172" s="24" t="s">
        <v>3490</v>
      </c>
      <c r="M172" s="26" t="s">
        <v>3497</v>
      </c>
    </row>
    <row r="173" spans="1:13" ht="20.100000000000001" customHeight="1" x14ac:dyDescent="0.25">
      <c r="A173" s="19">
        <v>172</v>
      </c>
      <c r="B173" s="19" t="s">
        <v>2610</v>
      </c>
      <c r="C173" s="19" t="s">
        <v>94</v>
      </c>
      <c r="D173" s="19" t="s">
        <v>185</v>
      </c>
      <c r="E173" s="19" t="s">
        <v>11</v>
      </c>
      <c r="F173" s="19" t="s">
        <v>12</v>
      </c>
      <c r="G173" s="20">
        <f t="shared" ca="1" si="4"/>
        <v>13600</v>
      </c>
      <c r="H173" s="21">
        <f t="shared" ca="1" si="5"/>
        <v>43871</v>
      </c>
      <c r="I173" s="21">
        <v>30271</v>
      </c>
      <c r="J173" s="21">
        <v>42383</v>
      </c>
      <c r="K173" s="22">
        <v>350</v>
      </c>
      <c r="L173" s="24" t="s">
        <v>3490</v>
      </c>
      <c r="M173" s="26" t="s">
        <v>3497</v>
      </c>
    </row>
    <row r="174" spans="1:13" ht="20.100000000000001" customHeight="1" x14ac:dyDescent="0.25">
      <c r="A174" s="19">
        <v>173</v>
      </c>
      <c r="B174" s="19" t="s">
        <v>326</v>
      </c>
      <c r="C174" s="19" t="s">
        <v>94</v>
      </c>
      <c r="D174" s="19" t="s">
        <v>185</v>
      </c>
      <c r="E174" s="19" t="s">
        <v>11</v>
      </c>
      <c r="F174" s="19" t="s">
        <v>12</v>
      </c>
      <c r="G174" s="20">
        <f t="shared" ca="1" si="4"/>
        <v>20741</v>
      </c>
      <c r="H174" s="21">
        <f t="shared" ca="1" si="5"/>
        <v>43871</v>
      </c>
      <c r="I174" s="21">
        <v>23130</v>
      </c>
      <c r="J174" s="21">
        <v>37488</v>
      </c>
      <c r="K174" s="22">
        <v>350</v>
      </c>
      <c r="L174" s="24" t="s">
        <v>3490</v>
      </c>
      <c r="M174" s="26" t="s">
        <v>3497</v>
      </c>
    </row>
    <row r="175" spans="1:13" ht="20.100000000000001" customHeight="1" x14ac:dyDescent="0.25">
      <c r="A175" s="19">
        <v>174</v>
      </c>
      <c r="B175" s="19" t="s">
        <v>607</v>
      </c>
      <c r="C175" s="19" t="s">
        <v>94</v>
      </c>
      <c r="D175" s="19" t="s">
        <v>185</v>
      </c>
      <c r="E175" s="19" t="s">
        <v>11</v>
      </c>
      <c r="F175" s="19" t="s">
        <v>12</v>
      </c>
      <c r="G175" s="20">
        <f t="shared" ca="1" si="4"/>
        <v>23515</v>
      </c>
      <c r="H175" s="21">
        <f t="shared" ca="1" si="5"/>
        <v>43871</v>
      </c>
      <c r="I175" s="21">
        <v>20356</v>
      </c>
      <c r="J175" s="21">
        <v>32884</v>
      </c>
      <c r="K175" s="22">
        <v>405</v>
      </c>
      <c r="L175" s="31" t="s">
        <v>3490</v>
      </c>
      <c r="M175" s="26" t="s">
        <v>3497</v>
      </c>
    </row>
    <row r="176" spans="1:13" ht="20.100000000000001" customHeight="1" x14ac:dyDescent="0.25">
      <c r="A176" s="19">
        <v>175</v>
      </c>
      <c r="B176" s="19" t="s">
        <v>1258</v>
      </c>
      <c r="C176" s="19" t="s">
        <v>94</v>
      </c>
      <c r="D176" s="19" t="s">
        <v>95</v>
      </c>
      <c r="E176" s="19" t="s">
        <v>11</v>
      </c>
      <c r="F176" s="19" t="s">
        <v>12</v>
      </c>
      <c r="G176" s="20">
        <f t="shared" ca="1" si="4"/>
        <v>17124</v>
      </c>
      <c r="H176" s="21">
        <f t="shared" ca="1" si="5"/>
        <v>43871</v>
      </c>
      <c r="I176" s="21">
        <v>26747</v>
      </c>
      <c r="J176" s="21">
        <v>34780</v>
      </c>
      <c r="K176" s="22">
        <v>405</v>
      </c>
      <c r="L176" s="24" t="s">
        <v>3490</v>
      </c>
      <c r="M176" s="26" t="s">
        <v>3497</v>
      </c>
    </row>
    <row r="177" spans="1:13" ht="20.100000000000001" customHeight="1" x14ac:dyDescent="0.25">
      <c r="A177" s="19">
        <v>176</v>
      </c>
      <c r="B177" s="19" t="s">
        <v>498</v>
      </c>
      <c r="C177" s="19" t="s">
        <v>94</v>
      </c>
      <c r="D177" s="19" t="s">
        <v>185</v>
      </c>
      <c r="E177" s="19" t="s">
        <v>11</v>
      </c>
      <c r="F177" s="19" t="s">
        <v>12</v>
      </c>
      <c r="G177" s="20">
        <f t="shared" ca="1" si="4"/>
        <v>14882</v>
      </c>
      <c r="H177" s="21">
        <f t="shared" ca="1" si="5"/>
        <v>43871</v>
      </c>
      <c r="I177" s="21">
        <v>28989</v>
      </c>
      <c r="J177" s="21">
        <v>41366</v>
      </c>
      <c r="K177" s="22">
        <v>350</v>
      </c>
      <c r="L177" s="24" t="s">
        <v>3490</v>
      </c>
      <c r="M177" s="26" t="s">
        <v>3497</v>
      </c>
    </row>
    <row r="178" spans="1:13" ht="20.100000000000001" customHeight="1" x14ac:dyDescent="0.25">
      <c r="A178" s="19">
        <v>177</v>
      </c>
      <c r="B178" s="19" t="s">
        <v>2047</v>
      </c>
      <c r="C178" s="19" t="s">
        <v>94</v>
      </c>
      <c r="D178" s="19" t="s">
        <v>185</v>
      </c>
      <c r="E178" s="19" t="s">
        <v>11</v>
      </c>
      <c r="F178" s="19" t="s">
        <v>12</v>
      </c>
      <c r="G178" s="20">
        <f t="shared" ca="1" si="4"/>
        <v>15006</v>
      </c>
      <c r="H178" s="21">
        <f t="shared" ca="1" si="5"/>
        <v>43871</v>
      </c>
      <c r="I178" s="21">
        <v>28865</v>
      </c>
      <c r="J178" s="21">
        <v>39097</v>
      </c>
      <c r="K178" s="22">
        <v>350</v>
      </c>
      <c r="L178" s="24" t="s">
        <v>3490</v>
      </c>
      <c r="M178" s="26" t="s">
        <v>3497</v>
      </c>
    </row>
    <row r="179" spans="1:13" ht="20.100000000000001" customHeight="1" x14ac:dyDescent="0.25">
      <c r="A179" s="19">
        <v>178</v>
      </c>
      <c r="B179" s="19" t="s">
        <v>2606</v>
      </c>
      <c r="C179" s="19" t="s">
        <v>94</v>
      </c>
      <c r="D179" s="19" t="s">
        <v>185</v>
      </c>
      <c r="E179" s="19" t="s">
        <v>11</v>
      </c>
      <c r="F179" s="19" t="s">
        <v>12</v>
      </c>
      <c r="G179" s="20">
        <f t="shared" ca="1" si="4"/>
        <v>11289</v>
      </c>
      <c r="H179" s="21">
        <f t="shared" ca="1" si="5"/>
        <v>43871</v>
      </c>
      <c r="I179" s="21">
        <v>32582</v>
      </c>
      <c r="J179" s="21">
        <v>42383</v>
      </c>
      <c r="K179" s="22">
        <v>350</v>
      </c>
      <c r="L179" s="24" t="s">
        <v>3482</v>
      </c>
      <c r="M179" s="19" t="s">
        <v>3497</v>
      </c>
    </row>
    <row r="180" spans="1:13" ht="20.100000000000001" customHeight="1" x14ac:dyDescent="0.25">
      <c r="A180" s="19">
        <v>179</v>
      </c>
      <c r="B180" s="19" t="s">
        <v>2055</v>
      </c>
      <c r="C180" s="19" t="s">
        <v>94</v>
      </c>
      <c r="D180" s="19" t="s">
        <v>185</v>
      </c>
      <c r="E180" s="19" t="s">
        <v>11</v>
      </c>
      <c r="F180" s="19" t="s">
        <v>12</v>
      </c>
      <c r="G180" s="20">
        <f t="shared" ca="1" si="4"/>
        <v>19939</v>
      </c>
      <c r="H180" s="21">
        <f t="shared" ca="1" si="5"/>
        <v>43871</v>
      </c>
      <c r="I180" s="21">
        <v>23932</v>
      </c>
      <c r="J180" s="21">
        <v>39097</v>
      </c>
      <c r="K180" s="22">
        <v>350</v>
      </c>
      <c r="L180" s="24" t="s">
        <v>3482</v>
      </c>
      <c r="M180" s="19" t="s">
        <v>3497</v>
      </c>
    </row>
    <row r="181" spans="1:13" ht="20.100000000000001" customHeight="1" x14ac:dyDescent="0.25">
      <c r="A181" s="19">
        <v>180</v>
      </c>
      <c r="B181" s="19" t="s">
        <v>2373</v>
      </c>
      <c r="C181" s="19" t="s">
        <v>94</v>
      </c>
      <c r="D181" s="19" t="s">
        <v>185</v>
      </c>
      <c r="E181" s="19" t="s">
        <v>11</v>
      </c>
      <c r="F181" s="19" t="s">
        <v>12</v>
      </c>
      <c r="G181" s="20">
        <f t="shared" ca="1" si="4"/>
        <v>17948</v>
      </c>
      <c r="H181" s="21">
        <f t="shared" ca="1" si="5"/>
        <v>43871</v>
      </c>
      <c r="I181" s="21">
        <v>25923</v>
      </c>
      <c r="J181" s="21">
        <v>40238</v>
      </c>
      <c r="K181" s="22">
        <v>350</v>
      </c>
      <c r="L181" s="24" t="s">
        <v>3482</v>
      </c>
      <c r="M181" s="19" t="s">
        <v>3497</v>
      </c>
    </row>
    <row r="182" spans="1:13" ht="20.100000000000001" customHeight="1" x14ac:dyDescent="0.25">
      <c r="A182" s="19">
        <v>181</v>
      </c>
      <c r="B182" s="19" t="s">
        <v>578</v>
      </c>
      <c r="C182" s="19" t="s">
        <v>94</v>
      </c>
      <c r="D182" s="19" t="s">
        <v>185</v>
      </c>
      <c r="E182" s="19" t="s">
        <v>11</v>
      </c>
      <c r="F182" s="19" t="s">
        <v>12</v>
      </c>
      <c r="G182" s="20">
        <f t="shared" ca="1" si="4"/>
        <v>19568</v>
      </c>
      <c r="H182" s="21">
        <f t="shared" ca="1" si="5"/>
        <v>43871</v>
      </c>
      <c r="I182" s="21">
        <v>24303</v>
      </c>
      <c r="J182" s="21">
        <v>32729</v>
      </c>
      <c r="K182" s="22">
        <v>405</v>
      </c>
      <c r="L182" s="24" t="s">
        <v>3482</v>
      </c>
      <c r="M182" s="19" t="s">
        <v>3497</v>
      </c>
    </row>
    <row r="183" spans="1:13" ht="20.100000000000001" customHeight="1" x14ac:dyDescent="0.25">
      <c r="A183" s="19">
        <v>182</v>
      </c>
      <c r="B183" s="19" t="s">
        <v>2992</v>
      </c>
      <c r="C183" s="19" t="s">
        <v>94</v>
      </c>
      <c r="D183" s="19" t="s">
        <v>185</v>
      </c>
      <c r="E183" s="19" t="s">
        <v>11</v>
      </c>
      <c r="F183" s="19" t="s">
        <v>81</v>
      </c>
      <c r="G183" s="20">
        <f t="shared" ca="1" si="4"/>
        <v>11170</v>
      </c>
      <c r="H183" s="21">
        <f t="shared" ca="1" si="5"/>
        <v>43871</v>
      </c>
      <c r="I183" s="21">
        <v>32701</v>
      </c>
      <c r="J183" s="21">
        <v>43034</v>
      </c>
      <c r="K183" s="22">
        <v>350</v>
      </c>
      <c r="L183" s="24" t="s">
        <v>3482</v>
      </c>
      <c r="M183" s="26" t="s">
        <v>3497</v>
      </c>
    </row>
    <row r="184" spans="1:13" ht="20.100000000000001" customHeight="1" x14ac:dyDescent="0.25">
      <c r="A184" s="19">
        <v>183</v>
      </c>
      <c r="B184" s="19" t="s">
        <v>2051</v>
      </c>
      <c r="C184" s="19" t="s">
        <v>94</v>
      </c>
      <c r="D184" s="19" t="s">
        <v>185</v>
      </c>
      <c r="E184" s="19" t="s">
        <v>11</v>
      </c>
      <c r="F184" s="19" t="s">
        <v>12</v>
      </c>
      <c r="G184" s="20">
        <f t="shared" ca="1" si="4"/>
        <v>15236</v>
      </c>
      <c r="H184" s="21">
        <f t="shared" ca="1" si="5"/>
        <v>43871</v>
      </c>
      <c r="I184" s="21">
        <v>28635</v>
      </c>
      <c r="J184" s="21">
        <v>39097</v>
      </c>
      <c r="K184" s="22">
        <v>350</v>
      </c>
      <c r="L184" s="24" t="s">
        <v>3482</v>
      </c>
      <c r="M184" s="26" t="s">
        <v>3497</v>
      </c>
    </row>
    <row r="185" spans="1:13" ht="20.100000000000001" customHeight="1" x14ac:dyDescent="0.25">
      <c r="A185" s="19">
        <v>184</v>
      </c>
      <c r="B185" s="19" t="s">
        <v>2353</v>
      </c>
      <c r="C185" s="19" t="s">
        <v>94</v>
      </c>
      <c r="D185" s="19" t="s">
        <v>185</v>
      </c>
      <c r="E185" s="19" t="s">
        <v>11</v>
      </c>
      <c r="F185" s="19" t="s">
        <v>12</v>
      </c>
      <c r="G185" s="20">
        <f t="shared" ca="1" si="4"/>
        <v>10902</v>
      </c>
      <c r="H185" s="21">
        <f t="shared" ca="1" si="5"/>
        <v>43871</v>
      </c>
      <c r="I185" s="21">
        <v>32969</v>
      </c>
      <c r="J185" s="21">
        <v>40238</v>
      </c>
      <c r="K185" s="22">
        <v>350</v>
      </c>
      <c r="L185" s="24" t="s">
        <v>3482</v>
      </c>
      <c r="M185" s="26" t="s">
        <v>3497</v>
      </c>
    </row>
    <row r="186" spans="1:13" ht="20.100000000000001" customHeight="1" x14ac:dyDescent="0.25">
      <c r="A186" s="19">
        <v>185</v>
      </c>
      <c r="B186" s="19" t="s">
        <v>1268</v>
      </c>
      <c r="C186" s="19" t="s">
        <v>94</v>
      </c>
      <c r="D186" s="19" t="s">
        <v>185</v>
      </c>
      <c r="E186" s="19" t="s">
        <v>11</v>
      </c>
      <c r="F186" s="19" t="s">
        <v>12</v>
      </c>
      <c r="G186" s="20">
        <f t="shared" ca="1" si="4"/>
        <v>18171</v>
      </c>
      <c r="H186" s="21">
        <f t="shared" ca="1" si="5"/>
        <v>43871</v>
      </c>
      <c r="I186" s="21">
        <v>25700</v>
      </c>
      <c r="J186" s="21">
        <v>34943</v>
      </c>
      <c r="K186" s="22">
        <v>405</v>
      </c>
      <c r="L186" s="24" t="s">
        <v>3482</v>
      </c>
      <c r="M186" s="26" t="s">
        <v>3497</v>
      </c>
    </row>
    <row r="187" spans="1:13" ht="20.100000000000001" customHeight="1" x14ac:dyDescent="0.25">
      <c r="A187" s="19">
        <v>186</v>
      </c>
      <c r="B187" s="19" t="s">
        <v>573</v>
      </c>
      <c r="C187" s="19" t="s">
        <v>94</v>
      </c>
      <c r="D187" s="19" t="s">
        <v>185</v>
      </c>
      <c r="E187" s="19" t="s">
        <v>11</v>
      </c>
      <c r="F187" s="19" t="s">
        <v>12</v>
      </c>
      <c r="G187" s="20">
        <f t="shared" ca="1" si="4"/>
        <v>20502</v>
      </c>
      <c r="H187" s="21">
        <f t="shared" ca="1" si="5"/>
        <v>43871</v>
      </c>
      <c r="I187" s="21">
        <v>23369</v>
      </c>
      <c r="J187" s="21">
        <v>33025</v>
      </c>
      <c r="K187" s="22">
        <v>405</v>
      </c>
      <c r="L187" s="24" t="s">
        <v>3482</v>
      </c>
      <c r="M187" s="26" t="s">
        <v>3497</v>
      </c>
    </row>
    <row r="188" spans="1:13" ht="20.100000000000001" customHeight="1" x14ac:dyDescent="0.25">
      <c r="A188" s="19">
        <v>187</v>
      </c>
      <c r="B188" s="19" t="s">
        <v>2601</v>
      </c>
      <c r="C188" s="19" t="s">
        <v>94</v>
      </c>
      <c r="D188" s="19" t="s">
        <v>185</v>
      </c>
      <c r="E188" s="19" t="s">
        <v>11</v>
      </c>
      <c r="F188" s="19" t="s">
        <v>12</v>
      </c>
      <c r="G188" s="20">
        <f t="shared" ca="1" si="4"/>
        <v>9207</v>
      </c>
      <c r="H188" s="21">
        <f t="shared" ca="1" si="5"/>
        <v>43871</v>
      </c>
      <c r="I188" s="21">
        <v>34664</v>
      </c>
      <c r="J188" s="21">
        <v>42383</v>
      </c>
      <c r="K188" s="22">
        <v>350</v>
      </c>
      <c r="L188" s="24" t="s">
        <v>3482</v>
      </c>
      <c r="M188" s="26" t="s">
        <v>3497</v>
      </c>
    </row>
    <row r="189" spans="1:13" ht="20.100000000000001" customHeight="1" x14ac:dyDescent="0.25">
      <c r="A189" s="19">
        <v>188</v>
      </c>
      <c r="B189" s="19" t="s">
        <v>1241</v>
      </c>
      <c r="C189" s="19" t="s">
        <v>94</v>
      </c>
      <c r="D189" s="19" t="s">
        <v>1243</v>
      </c>
      <c r="E189" s="19" t="s">
        <v>11</v>
      </c>
      <c r="F189" s="19" t="s">
        <v>12</v>
      </c>
      <c r="G189" s="20">
        <f t="shared" ca="1" si="4"/>
        <v>24871</v>
      </c>
      <c r="H189" s="21">
        <f t="shared" ca="1" si="5"/>
        <v>43871</v>
      </c>
      <c r="I189" s="21">
        <v>19000</v>
      </c>
      <c r="J189" s="21">
        <v>34498</v>
      </c>
      <c r="K189" s="22">
        <v>442</v>
      </c>
      <c r="L189" s="24" t="s">
        <v>3482</v>
      </c>
      <c r="M189" s="26" t="s">
        <v>3497</v>
      </c>
    </row>
    <row r="190" spans="1:13" ht="20.100000000000001" customHeight="1" x14ac:dyDescent="0.25">
      <c r="A190" s="19">
        <v>189</v>
      </c>
      <c r="B190" s="19" t="s">
        <v>2042</v>
      </c>
      <c r="C190" s="19" t="s">
        <v>94</v>
      </c>
      <c r="D190" s="19" t="s">
        <v>185</v>
      </c>
      <c r="E190" s="19" t="s">
        <v>11</v>
      </c>
      <c r="F190" s="19" t="s">
        <v>12</v>
      </c>
      <c r="G190" s="20">
        <f t="shared" ca="1" si="4"/>
        <v>14695</v>
      </c>
      <c r="H190" s="21">
        <f t="shared" ca="1" si="5"/>
        <v>43871</v>
      </c>
      <c r="I190" s="21">
        <v>29176</v>
      </c>
      <c r="J190" s="21">
        <v>39097</v>
      </c>
      <c r="K190" s="22">
        <v>350</v>
      </c>
      <c r="L190" s="24" t="s">
        <v>3482</v>
      </c>
      <c r="M190" s="26" t="s">
        <v>3497</v>
      </c>
    </row>
    <row r="191" spans="1:13" ht="20.100000000000001" customHeight="1" x14ac:dyDescent="0.25">
      <c r="A191" s="19">
        <v>190</v>
      </c>
      <c r="B191" s="19" t="s">
        <v>2583</v>
      </c>
      <c r="C191" s="19" t="s">
        <v>94</v>
      </c>
      <c r="D191" s="19" t="s">
        <v>95</v>
      </c>
      <c r="E191" s="19" t="s">
        <v>11</v>
      </c>
      <c r="F191" s="19" t="s">
        <v>12</v>
      </c>
      <c r="G191" s="20">
        <f t="shared" ca="1" si="4"/>
        <v>25825</v>
      </c>
      <c r="H191" s="21">
        <f t="shared" ca="1" si="5"/>
        <v>43871</v>
      </c>
      <c r="I191" s="21">
        <v>18046</v>
      </c>
      <c r="J191" s="21">
        <v>42339</v>
      </c>
      <c r="K191" s="22">
        <v>405</v>
      </c>
      <c r="L191" s="24" t="s">
        <v>3479</v>
      </c>
      <c r="M191" s="26" t="s">
        <v>3497</v>
      </c>
    </row>
    <row r="192" spans="1:13" s="12" customFormat="1" ht="20.100000000000001" customHeight="1" x14ac:dyDescent="0.25">
      <c r="A192" s="19">
        <v>191</v>
      </c>
      <c r="B192" s="26" t="s">
        <v>3448</v>
      </c>
      <c r="C192" s="26" t="s">
        <v>94</v>
      </c>
      <c r="D192" s="26" t="s">
        <v>185</v>
      </c>
      <c r="E192" s="26" t="s">
        <v>3252</v>
      </c>
      <c r="F192" s="26" t="s">
        <v>12</v>
      </c>
      <c r="G192" s="20">
        <f t="shared" ca="1" si="4"/>
        <v>16845</v>
      </c>
      <c r="H192" s="21">
        <f t="shared" ca="1" si="5"/>
        <v>43871</v>
      </c>
      <c r="I192" s="28">
        <v>27026</v>
      </c>
      <c r="J192" s="28">
        <v>43353</v>
      </c>
      <c r="K192" s="29">
        <v>350</v>
      </c>
      <c r="L192" s="26" t="s">
        <v>3482</v>
      </c>
      <c r="M192" s="26" t="s">
        <v>3497</v>
      </c>
    </row>
    <row r="193" spans="1:13" ht="20.100000000000001" customHeight="1" x14ac:dyDescent="0.25">
      <c r="A193" s="19">
        <v>192</v>
      </c>
      <c r="B193" s="19" t="s">
        <v>1788</v>
      </c>
      <c r="C193" s="19" t="s">
        <v>703</v>
      </c>
      <c r="D193" s="19" t="s">
        <v>21</v>
      </c>
      <c r="E193" s="19" t="s">
        <v>11</v>
      </c>
      <c r="F193" s="19" t="s">
        <v>12</v>
      </c>
      <c r="G193" s="20">
        <f t="shared" ca="1" si="4"/>
        <v>21213</v>
      </c>
      <c r="H193" s="21">
        <f t="shared" ca="1" si="5"/>
        <v>43871</v>
      </c>
      <c r="I193" s="21">
        <v>22658</v>
      </c>
      <c r="J193" s="21">
        <v>36969</v>
      </c>
      <c r="K193" s="22">
        <v>376</v>
      </c>
      <c r="L193" s="24" t="s">
        <v>3480</v>
      </c>
      <c r="M193" s="26" t="s">
        <v>3498</v>
      </c>
    </row>
    <row r="194" spans="1:13" ht="20.100000000000001" customHeight="1" x14ac:dyDescent="0.25">
      <c r="A194" s="19">
        <v>193</v>
      </c>
      <c r="B194" s="19" t="s">
        <v>2540</v>
      </c>
      <c r="C194" s="19" t="s">
        <v>703</v>
      </c>
      <c r="D194" s="19" t="s">
        <v>905</v>
      </c>
      <c r="E194" s="19" t="s">
        <v>11</v>
      </c>
      <c r="F194" s="19" t="s">
        <v>12</v>
      </c>
      <c r="G194" s="20">
        <f t="shared" ca="1" si="4"/>
        <v>20918</v>
      </c>
      <c r="H194" s="21">
        <f t="shared" ca="1" si="5"/>
        <v>43871</v>
      </c>
      <c r="I194" s="21">
        <v>22953</v>
      </c>
      <c r="J194" s="21">
        <v>42193</v>
      </c>
      <c r="K194" s="22">
        <v>1005</v>
      </c>
      <c r="L194" s="24" t="s">
        <v>3479</v>
      </c>
      <c r="M194" s="26" t="s">
        <v>3498</v>
      </c>
    </row>
    <row r="195" spans="1:13" ht="20.100000000000001" customHeight="1" x14ac:dyDescent="0.25">
      <c r="A195" s="19">
        <v>194</v>
      </c>
      <c r="B195" s="19" t="s">
        <v>701</v>
      </c>
      <c r="C195" s="19" t="s">
        <v>703</v>
      </c>
      <c r="D195" s="19" t="s">
        <v>108</v>
      </c>
      <c r="E195" s="19" t="s">
        <v>11</v>
      </c>
      <c r="F195" s="19" t="s">
        <v>81</v>
      </c>
      <c r="G195" s="20">
        <f t="shared" ca="1" si="4"/>
        <v>15224</v>
      </c>
      <c r="H195" s="21">
        <f t="shared" ca="1" si="5"/>
        <v>43871</v>
      </c>
      <c r="I195" s="21">
        <v>28647</v>
      </c>
      <c r="J195" s="21">
        <v>36473</v>
      </c>
      <c r="K195" s="22">
        <v>468</v>
      </c>
      <c r="L195" s="24" t="s">
        <v>3479</v>
      </c>
      <c r="M195" s="26" t="s">
        <v>3498</v>
      </c>
    </row>
    <row r="196" spans="1:13" ht="20.100000000000001" customHeight="1" x14ac:dyDescent="0.25">
      <c r="A196" s="19">
        <v>195</v>
      </c>
      <c r="B196" s="19" t="s">
        <v>1143</v>
      </c>
      <c r="C196" s="19" t="s">
        <v>703</v>
      </c>
      <c r="D196" s="19" t="s">
        <v>108</v>
      </c>
      <c r="E196" s="19" t="s">
        <v>11</v>
      </c>
      <c r="F196" s="19" t="s">
        <v>12</v>
      </c>
      <c r="G196" s="20">
        <f t="shared" ref="G196:G259" ca="1" si="6">H196-I196</f>
        <v>11752</v>
      </c>
      <c r="H196" s="21">
        <f t="shared" ref="H196:H259" ca="1" si="7">TODAY()</f>
        <v>43871</v>
      </c>
      <c r="I196" s="21">
        <v>32119</v>
      </c>
      <c r="J196" s="21">
        <v>41610</v>
      </c>
      <c r="K196" s="22">
        <v>600</v>
      </c>
      <c r="L196" s="24" t="s">
        <v>3479</v>
      </c>
      <c r="M196" s="26" t="s">
        <v>3498</v>
      </c>
    </row>
    <row r="197" spans="1:13" ht="20.100000000000001" customHeight="1" x14ac:dyDescent="0.25">
      <c r="A197" s="19">
        <v>196</v>
      </c>
      <c r="B197" s="19" t="s">
        <v>2916</v>
      </c>
      <c r="C197" s="19" t="s">
        <v>703</v>
      </c>
      <c r="D197" s="19" t="s">
        <v>108</v>
      </c>
      <c r="E197" s="19" t="s">
        <v>11</v>
      </c>
      <c r="F197" s="19" t="s">
        <v>12</v>
      </c>
      <c r="G197" s="20">
        <f t="shared" ca="1" si="6"/>
        <v>15384</v>
      </c>
      <c r="H197" s="21">
        <f t="shared" ca="1" si="7"/>
        <v>43871</v>
      </c>
      <c r="I197" s="21">
        <v>28487</v>
      </c>
      <c r="J197" s="21">
        <v>42828</v>
      </c>
      <c r="K197" s="22">
        <v>505</v>
      </c>
      <c r="L197" s="24" t="s">
        <v>3479</v>
      </c>
      <c r="M197" s="26" t="s">
        <v>3498</v>
      </c>
    </row>
    <row r="198" spans="1:13" s="13" customFormat="1" ht="20.100000000000001" customHeight="1" x14ac:dyDescent="0.25">
      <c r="A198" s="19">
        <v>197</v>
      </c>
      <c r="B198" s="19" t="s">
        <v>3400</v>
      </c>
      <c r="C198" s="19" t="s">
        <v>703</v>
      </c>
      <c r="D198" s="19" t="s">
        <v>196</v>
      </c>
      <c r="E198" s="19" t="s">
        <v>3252</v>
      </c>
      <c r="F198" s="19" t="s">
        <v>12</v>
      </c>
      <c r="G198" s="20">
        <f t="shared" ca="1" si="6"/>
        <v>16652</v>
      </c>
      <c r="H198" s="21">
        <f t="shared" ca="1" si="7"/>
        <v>43871</v>
      </c>
      <c r="I198" s="21">
        <v>27219</v>
      </c>
      <c r="J198" s="21">
        <v>42186</v>
      </c>
      <c r="K198" s="22">
        <v>2105</v>
      </c>
      <c r="L198" s="24" t="s">
        <v>3479</v>
      </c>
      <c r="M198" s="26" t="s">
        <v>3484</v>
      </c>
    </row>
    <row r="199" spans="1:13" ht="20.100000000000001" customHeight="1" x14ac:dyDescent="0.25">
      <c r="A199" s="19">
        <v>198</v>
      </c>
      <c r="B199" s="19" t="s">
        <v>1443</v>
      </c>
      <c r="C199" s="19" t="s">
        <v>703</v>
      </c>
      <c r="D199" s="19" t="s">
        <v>108</v>
      </c>
      <c r="E199" s="19" t="s">
        <v>11</v>
      </c>
      <c r="F199" s="19" t="s">
        <v>12</v>
      </c>
      <c r="G199" s="20">
        <f t="shared" ca="1" si="6"/>
        <v>17393</v>
      </c>
      <c r="H199" s="21">
        <f t="shared" ca="1" si="7"/>
        <v>43871</v>
      </c>
      <c r="I199" s="21">
        <v>26478</v>
      </c>
      <c r="J199" s="21">
        <v>33253</v>
      </c>
      <c r="K199" s="22">
        <v>570</v>
      </c>
      <c r="L199" s="24" t="s">
        <v>3479</v>
      </c>
      <c r="M199" s="26" t="s">
        <v>3499</v>
      </c>
    </row>
    <row r="200" spans="1:13" ht="20.100000000000001" customHeight="1" x14ac:dyDescent="0.25">
      <c r="A200" s="19">
        <v>199</v>
      </c>
      <c r="B200" s="19" t="s">
        <v>1856</v>
      </c>
      <c r="C200" s="19" t="s">
        <v>178</v>
      </c>
      <c r="D200" s="19" t="s">
        <v>179</v>
      </c>
      <c r="E200" s="19" t="s">
        <v>11</v>
      </c>
      <c r="F200" s="19" t="s">
        <v>81</v>
      </c>
      <c r="G200" s="20">
        <f t="shared" ca="1" si="6"/>
        <v>17387</v>
      </c>
      <c r="H200" s="21">
        <f t="shared" ca="1" si="7"/>
        <v>43871</v>
      </c>
      <c r="I200" s="21">
        <v>26484</v>
      </c>
      <c r="J200" s="21">
        <v>36535</v>
      </c>
      <c r="K200" s="22">
        <v>505</v>
      </c>
      <c r="L200" s="24" t="s">
        <v>3478</v>
      </c>
      <c r="M200" s="26" t="s">
        <v>3499</v>
      </c>
    </row>
    <row r="201" spans="1:13" ht="20.100000000000001" customHeight="1" x14ac:dyDescent="0.25">
      <c r="A201" s="19">
        <v>200</v>
      </c>
      <c r="B201" s="19" t="s">
        <v>1942</v>
      </c>
      <c r="C201" s="19" t="s">
        <v>178</v>
      </c>
      <c r="D201" s="19" t="s">
        <v>1139</v>
      </c>
      <c r="E201" s="19" t="s">
        <v>11</v>
      </c>
      <c r="F201" s="19" t="s">
        <v>81</v>
      </c>
      <c r="G201" s="20">
        <f t="shared" ca="1" si="6"/>
        <v>18137</v>
      </c>
      <c r="H201" s="21">
        <f t="shared" ca="1" si="7"/>
        <v>43871</v>
      </c>
      <c r="I201" s="21">
        <v>25734</v>
      </c>
      <c r="J201" s="21">
        <v>36535</v>
      </c>
      <c r="K201" s="22">
        <v>548</v>
      </c>
      <c r="L201" s="24" t="s">
        <v>3479</v>
      </c>
      <c r="M201" s="26" t="s">
        <v>3484</v>
      </c>
    </row>
    <row r="202" spans="1:13" s="13" customFormat="1" ht="20.100000000000001" customHeight="1" x14ac:dyDescent="0.25">
      <c r="A202" s="19">
        <v>201</v>
      </c>
      <c r="B202" s="19" t="s">
        <v>3384</v>
      </c>
      <c r="C202" s="19" t="s">
        <v>178</v>
      </c>
      <c r="D202" s="19" t="s">
        <v>3386</v>
      </c>
      <c r="E202" s="19" t="s">
        <v>3252</v>
      </c>
      <c r="F202" s="19" t="s">
        <v>81</v>
      </c>
      <c r="G202" s="20">
        <f t="shared" ca="1" si="6"/>
        <v>19565</v>
      </c>
      <c r="H202" s="21">
        <f t="shared" ca="1" si="7"/>
        <v>43871</v>
      </c>
      <c r="I202" s="21">
        <v>24306</v>
      </c>
      <c r="J202" s="21">
        <v>36199</v>
      </c>
      <c r="K202" s="22">
        <v>1200</v>
      </c>
      <c r="L202" s="24" t="s">
        <v>3479</v>
      </c>
      <c r="M202" s="26" t="s">
        <v>3504</v>
      </c>
    </row>
    <row r="203" spans="1:13" ht="20.100000000000001" customHeight="1" x14ac:dyDescent="0.25">
      <c r="A203" s="19">
        <v>202</v>
      </c>
      <c r="B203" s="19" t="s">
        <v>176</v>
      </c>
      <c r="C203" s="19" t="s">
        <v>178</v>
      </c>
      <c r="D203" s="19" t="s">
        <v>179</v>
      </c>
      <c r="E203" s="19" t="s">
        <v>11</v>
      </c>
      <c r="F203" s="19" t="s">
        <v>81</v>
      </c>
      <c r="G203" s="20">
        <f t="shared" ca="1" si="6"/>
        <v>11466</v>
      </c>
      <c r="H203" s="21">
        <f t="shared" ca="1" si="7"/>
        <v>43871</v>
      </c>
      <c r="I203" s="21">
        <v>32405</v>
      </c>
      <c r="J203" s="21">
        <v>41092</v>
      </c>
      <c r="K203" s="22">
        <v>505</v>
      </c>
      <c r="L203" s="24" t="s">
        <v>3479</v>
      </c>
      <c r="M203" s="26" t="s">
        <v>3499</v>
      </c>
    </row>
    <row r="204" spans="1:13" s="14" customFormat="1" ht="20.100000000000001" customHeight="1" x14ac:dyDescent="0.25">
      <c r="A204" s="19">
        <v>203</v>
      </c>
      <c r="B204" s="19" t="s">
        <v>194</v>
      </c>
      <c r="C204" s="19" t="s">
        <v>184</v>
      </c>
      <c r="D204" s="19" t="s">
        <v>196</v>
      </c>
      <c r="E204" s="19" t="s">
        <v>11</v>
      </c>
      <c r="F204" s="19" t="s">
        <v>12</v>
      </c>
      <c r="G204" s="20">
        <f t="shared" ca="1" si="6"/>
        <v>11006</v>
      </c>
      <c r="H204" s="21">
        <f t="shared" ca="1" si="7"/>
        <v>43871</v>
      </c>
      <c r="I204" s="21">
        <v>32865</v>
      </c>
      <c r="J204" s="21">
        <v>41929</v>
      </c>
      <c r="K204" s="22">
        <v>900</v>
      </c>
      <c r="L204" s="24" t="s">
        <v>3478</v>
      </c>
      <c r="M204" s="26" t="s">
        <v>3487</v>
      </c>
    </row>
    <row r="205" spans="1:13" ht="20.100000000000001" customHeight="1" x14ac:dyDescent="0.25">
      <c r="A205" s="19">
        <v>204</v>
      </c>
      <c r="B205" s="19" t="s">
        <v>492</v>
      </c>
      <c r="C205" s="19" t="s">
        <v>184</v>
      </c>
      <c r="D205" s="19" t="s">
        <v>185</v>
      </c>
      <c r="E205" s="19" t="s">
        <v>11</v>
      </c>
      <c r="F205" s="19" t="s">
        <v>12</v>
      </c>
      <c r="G205" s="20">
        <f t="shared" ca="1" si="6"/>
        <v>9951</v>
      </c>
      <c r="H205" s="21">
        <f t="shared" ca="1" si="7"/>
        <v>43871</v>
      </c>
      <c r="I205" s="21">
        <v>33920</v>
      </c>
      <c r="J205" s="21">
        <v>41366</v>
      </c>
      <c r="K205" s="22">
        <v>350</v>
      </c>
      <c r="L205" s="24" t="s">
        <v>3478</v>
      </c>
      <c r="M205" s="26" t="s">
        <v>3500</v>
      </c>
    </row>
    <row r="206" spans="1:13" ht="20.100000000000001" customHeight="1" x14ac:dyDescent="0.25">
      <c r="A206" s="19">
        <v>205</v>
      </c>
      <c r="B206" s="19" t="s">
        <v>1573</v>
      </c>
      <c r="C206" s="19" t="s">
        <v>184</v>
      </c>
      <c r="D206" s="19" t="s">
        <v>115</v>
      </c>
      <c r="E206" s="19" t="s">
        <v>11</v>
      </c>
      <c r="F206" s="19" t="s">
        <v>81</v>
      </c>
      <c r="G206" s="20">
        <f t="shared" ca="1" si="6"/>
        <v>17369</v>
      </c>
      <c r="H206" s="21">
        <f t="shared" ca="1" si="7"/>
        <v>43871</v>
      </c>
      <c r="I206" s="21">
        <v>26502</v>
      </c>
      <c r="J206" s="21">
        <v>36557</v>
      </c>
      <c r="K206" s="22">
        <v>405</v>
      </c>
      <c r="L206" s="24" t="s">
        <v>3478</v>
      </c>
      <c r="M206" s="26" t="s">
        <v>3500</v>
      </c>
    </row>
    <row r="207" spans="1:13" ht="20.100000000000001" customHeight="1" x14ac:dyDescent="0.25">
      <c r="A207" s="19">
        <v>206</v>
      </c>
      <c r="B207" s="19" t="s">
        <v>2824</v>
      </c>
      <c r="C207" s="19" t="s">
        <v>184</v>
      </c>
      <c r="D207" s="19" t="s">
        <v>108</v>
      </c>
      <c r="E207" s="19" t="s">
        <v>11</v>
      </c>
      <c r="F207" s="19" t="s">
        <v>12</v>
      </c>
      <c r="G207" s="20">
        <f t="shared" ca="1" si="6"/>
        <v>23872</v>
      </c>
      <c r="H207" s="21">
        <f t="shared" ca="1" si="7"/>
        <v>43871</v>
      </c>
      <c r="I207" s="21">
        <v>19999</v>
      </c>
      <c r="J207" s="21">
        <v>42597</v>
      </c>
      <c r="K207" s="22">
        <v>500</v>
      </c>
      <c r="L207" s="24" t="s">
        <v>3478</v>
      </c>
      <c r="M207" s="26" t="s">
        <v>3500</v>
      </c>
    </row>
    <row r="208" spans="1:13" ht="20.100000000000001" customHeight="1" x14ac:dyDescent="0.25">
      <c r="A208" s="19">
        <v>207</v>
      </c>
      <c r="B208" s="19" t="s">
        <v>1208</v>
      </c>
      <c r="C208" s="19" t="s">
        <v>184</v>
      </c>
      <c r="D208" s="19" t="s">
        <v>21</v>
      </c>
      <c r="E208" s="19" t="s">
        <v>11</v>
      </c>
      <c r="F208" s="19" t="s">
        <v>12</v>
      </c>
      <c r="G208" s="20">
        <f t="shared" ca="1" si="6"/>
        <v>12917</v>
      </c>
      <c r="H208" s="21">
        <f t="shared" ca="1" si="7"/>
        <v>43871</v>
      </c>
      <c r="I208" s="21">
        <v>30954</v>
      </c>
      <c r="J208" s="21">
        <v>41673</v>
      </c>
      <c r="K208" s="22">
        <v>405</v>
      </c>
      <c r="L208" s="24" t="s">
        <v>3480</v>
      </c>
      <c r="M208" s="26" t="s">
        <v>3500</v>
      </c>
    </row>
    <row r="209" spans="1:13" ht="20.100000000000001" customHeight="1" x14ac:dyDescent="0.25">
      <c r="A209" s="19">
        <v>208</v>
      </c>
      <c r="B209" s="19" t="s">
        <v>1166</v>
      </c>
      <c r="C209" s="19" t="s">
        <v>184</v>
      </c>
      <c r="D209" s="19" t="s">
        <v>185</v>
      </c>
      <c r="E209" s="19" t="s">
        <v>11</v>
      </c>
      <c r="F209" s="19" t="s">
        <v>12</v>
      </c>
      <c r="G209" s="20">
        <f t="shared" ca="1" si="6"/>
        <v>9010</v>
      </c>
      <c r="H209" s="21">
        <f t="shared" ca="1" si="7"/>
        <v>43871</v>
      </c>
      <c r="I209" s="21">
        <v>34861</v>
      </c>
      <c r="J209" s="21">
        <v>41673</v>
      </c>
      <c r="K209" s="22">
        <v>350</v>
      </c>
      <c r="L209" s="24" t="s">
        <v>3480</v>
      </c>
      <c r="M209" s="26" t="s">
        <v>3500</v>
      </c>
    </row>
    <row r="210" spans="1:13" ht="20.100000000000001" customHeight="1" x14ac:dyDescent="0.25">
      <c r="A210" s="19">
        <v>209</v>
      </c>
      <c r="B210" s="19" t="s">
        <v>1212</v>
      </c>
      <c r="C210" s="19" t="s">
        <v>184</v>
      </c>
      <c r="D210" s="19" t="s">
        <v>185</v>
      </c>
      <c r="E210" s="19" t="s">
        <v>11</v>
      </c>
      <c r="F210" s="19" t="s">
        <v>12</v>
      </c>
      <c r="G210" s="20">
        <f t="shared" ca="1" si="6"/>
        <v>10847</v>
      </c>
      <c r="H210" s="21">
        <f t="shared" ca="1" si="7"/>
        <v>43871</v>
      </c>
      <c r="I210" s="21">
        <v>33024</v>
      </c>
      <c r="J210" s="21">
        <v>41673</v>
      </c>
      <c r="K210" s="22">
        <v>350</v>
      </c>
      <c r="L210" s="24" t="s">
        <v>3480</v>
      </c>
      <c r="M210" s="26" t="s">
        <v>3500</v>
      </c>
    </row>
    <row r="211" spans="1:13" s="3" customFormat="1" ht="20.100000000000001" customHeight="1" x14ac:dyDescent="0.25">
      <c r="A211" s="19">
        <v>210</v>
      </c>
      <c r="B211" s="19" t="s">
        <v>1248</v>
      </c>
      <c r="C211" s="19" t="s">
        <v>184</v>
      </c>
      <c r="D211" s="19" t="s">
        <v>185</v>
      </c>
      <c r="E211" s="19" t="s">
        <v>11</v>
      </c>
      <c r="F211" s="19" t="s">
        <v>12</v>
      </c>
      <c r="G211" s="20">
        <f t="shared" ca="1" si="6"/>
        <v>9854</v>
      </c>
      <c r="H211" s="21">
        <f t="shared" ca="1" si="7"/>
        <v>43871</v>
      </c>
      <c r="I211" s="21">
        <v>34017</v>
      </c>
      <c r="J211" s="21">
        <v>41673</v>
      </c>
      <c r="K211" s="22">
        <v>350</v>
      </c>
      <c r="L211" s="24" t="s">
        <v>3480</v>
      </c>
      <c r="M211" s="26" t="s">
        <v>3500</v>
      </c>
    </row>
    <row r="212" spans="1:13" ht="20.100000000000001" customHeight="1" x14ac:dyDescent="0.25">
      <c r="A212" s="19">
        <v>211</v>
      </c>
      <c r="B212" s="19" t="s">
        <v>1514</v>
      </c>
      <c r="C212" s="19" t="s">
        <v>184</v>
      </c>
      <c r="D212" s="19" t="s">
        <v>185</v>
      </c>
      <c r="E212" s="19" t="s">
        <v>11</v>
      </c>
      <c r="F212" s="19" t="s">
        <v>12</v>
      </c>
      <c r="G212" s="20">
        <f t="shared" ca="1" si="6"/>
        <v>18642</v>
      </c>
      <c r="H212" s="21">
        <f t="shared" ca="1" si="7"/>
        <v>43871</v>
      </c>
      <c r="I212" s="21">
        <v>25229</v>
      </c>
      <c r="J212" s="21">
        <v>41764</v>
      </c>
      <c r="K212" s="22">
        <v>350</v>
      </c>
      <c r="L212" s="24" t="s">
        <v>3480</v>
      </c>
      <c r="M212" s="26" t="s">
        <v>3500</v>
      </c>
    </row>
    <row r="213" spans="1:13" ht="20.100000000000001" customHeight="1" x14ac:dyDescent="0.25">
      <c r="A213" s="19">
        <v>212</v>
      </c>
      <c r="B213" s="19" t="s">
        <v>1519</v>
      </c>
      <c r="C213" s="19" t="s">
        <v>184</v>
      </c>
      <c r="D213" s="19" t="s">
        <v>185</v>
      </c>
      <c r="E213" s="19" t="s">
        <v>11</v>
      </c>
      <c r="F213" s="19" t="s">
        <v>12</v>
      </c>
      <c r="G213" s="20">
        <f t="shared" ca="1" si="6"/>
        <v>12342</v>
      </c>
      <c r="H213" s="21">
        <f t="shared" ca="1" si="7"/>
        <v>43871</v>
      </c>
      <c r="I213" s="21">
        <v>31529</v>
      </c>
      <c r="J213" s="21">
        <v>41764</v>
      </c>
      <c r="K213" s="22">
        <v>350</v>
      </c>
      <c r="L213" s="24" t="s">
        <v>3490</v>
      </c>
      <c r="M213" s="26" t="s">
        <v>3500</v>
      </c>
    </row>
    <row r="214" spans="1:13" ht="20.100000000000001" customHeight="1" x14ac:dyDescent="0.25">
      <c r="A214" s="19">
        <v>213</v>
      </c>
      <c r="B214" s="19" t="s">
        <v>183</v>
      </c>
      <c r="C214" s="19" t="s">
        <v>184</v>
      </c>
      <c r="D214" s="19" t="s">
        <v>185</v>
      </c>
      <c r="E214" s="19" t="s">
        <v>11</v>
      </c>
      <c r="F214" s="19" t="s">
        <v>12</v>
      </c>
      <c r="G214" s="20">
        <f t="shared" ca="1" si="6"/>
        <v>15040</v>
      </c>
      <c r="H214" s="21">
        <f t="shared" ca="1" si="7"/>
        <v>43871</v>
      </c>
      <c r="I214" s="21">
        <v>28831</v>
      </c>
      <c r="J214" s="21">
        <v>38504</v>
      </c>
      <c r="K214" s="22">
        <v>405</v>
      </c>
      <c r="L214" s="24" t="s">
        <v>3490</v>
      </c>
      <c r="M214" s="26" t="s">
        <v>3500</v>
      </c>
    </row>
    <row r="215" spans="1:13" ht="20.100000000000001" customHeight="1" x14ac:dyDescent="0.25">
      <c r="A215" s="19">
        <v>214</v>
      </c>
      <c r="B215" s="19" t="s">
        <v>1229</v>
      </c>
      <c r="C215" s="19" t="s">
        <v>184</v>
      </c>
      <c r="D215" s="19" t="s">
        <v>185</v>
      </c>
      <c r="E215" s="19" t="s">
        <v>11</v>
      </c>
      <c r="F215" s="19" t="s">
        <v>12</v>
      </c>
      <c r="G215" s="20">
        <f t="shared" ca="1" si="6"/>
        <v>11318</v>
      </c>
      <c r="H215" s="21">
        <f t="shared" ca="1" si="7"/>
        <v>43871</v>
      </c>
      <c r="I215" s="21">
        <v>32553</v>
      </c>
      <c r="J215" s="21">
        <v>41673</v>
      </c>
      <c r="K215" s="22">
        <v>350</v>
      </c>
      <c r="L215" s="24" t="s">
        <v>3490</v>
      </c>
      <c r="M215" s="26" t="s">
        <v>3500</v>
      </c>
    </row>
    <row r="216" spans="1:13" ht="20.100000000000001" customHeight="1" x14ac:dyDescent="0.25">
      <c r="A216" s="19">
        <v>215</v>
      </c>
      <c r="B216" s="19" t="s">
        <v>2264</v>
      </c>
      <c r="C216" s="19" t="s">
        <v>184</v>
      </c>
      <c r="D216" s="19" t="s">
        <v>185</v>
      </c>
      <c r="E216" s="19" t="s">
        <v>11</v>
      </c>
      <c r="F216" s="19" t="s">
        <v>12</v>
      </c>
      <c r="G216" s="20">
        <f t="shared" ca="1" si="6"/>
        <v>23828</v>
      </c>
      <c r="H216" s="21">
        <f t="shared" ca="1" si="7"/>
        <v>43871</v>
      </c>
      <c r="I216" s="21">
        <v>20043</v>
      </c>
      <c r="J216" s="21">
        <v>39692</v>
      </c>
      <c r="K216" s="22">
        <v>405</v>
      </c>
      <c r="L216" s="24" t="s">
        <v>3490</v>
      </c>
      <c r="M216" s="26" t="s">
        <v>3500</v>
      </c>
    </row>
    <row r="217" spans="1:13" s="3" customFormat="1" ht="20.100000000000001" customHeight="1" x14ac:dyDescent="0.25">
      <c r="A217" s="19">
        <v>216</v>
      </c>
      <c r="B217" s="19" t="s">
        <v>826</v>
      </c>
      <c r="C217" s="19" t="s">
        <v>184</v>
      </c>
      <c r="D217" s="19" t="s">
        <v>185</v>
      </c>
      <c r="E217" s="19" t="s">
        <v>11</v>
      </c>
      <c r="F217" s="19" t="s">
        <v>12</v>
      </c>
      <c r="G217" s="20">
        <f t="shared" ca="1" si="6"/>
        <v>17680</v>
      </c>
      <c r="H217" s="21">
        <f t="shared" ca="1" si="7"/>
        <v>43871</v>
      </c>
      <c r="I217" s="21">
        <v>26191</v>
      </c>
      <c r="J217" s="21">
        <v>34218</v>
      </c>
      <c r="K217" s="22">
        <v>405</v>
      </c>
      <c r="L217" s="24" t="s">
        <v>3482</v>
      </c>
      <c r="M217" s="26" t="s">
        <v>3500</v>
      </c>
    </row>
    <row r="218" spans="1:13" ht="20.100000000000001" customHeight="1" x14ac:dyDescent="0.25">
      <c r="A218" s="19">
        <v>217</v>
      </c>
      <c r="B218" s="19" t="s">
        <v>1224</v>
      </c>
      <c r="C218" s="19" t="s">
        <v>184</v>
      </c>
      <c r="D218" s="19" t="s">
        <v>185</v>
      </c>
      <c r="E218" s="19" t="s">
        <v>11</v>
      </c>
      <c r="F218" s="19" t="s">
        <v>12</v>
      </c>
      <c r="G218" s="20">
        <f t="shared" ca="1" si="6"/>
        <v>10955</v>
      </c>
      <c r="H218" s="21">
        <f t="shared" ca="1" si="7"/>
        <v>43871</v>
      </c>
      <c r="I218" s="21">
        <v>32916</v>
      </c>
      <c r="J218" s="21">
        <v>41673</v>
      </c>
      <c r="K218" s="22">
        <v>350</v>
      </c>
      <c r="L218" s="24" t="s">
        <v>3482</v>
      </c>
      <c r="M218" s="26" t="s">
        <v>3500</v>
      </c>
    </row>
    <row r="219" spans="1:13" ht="20.100000000000001" customHeight="1" x14ac:dyDescent="0.25">
      <c r="A219" s="19">
        <v>218</v>
      </c>
      <c r="B219" s="19" t="s">
        <v>841</v>
      </c>
      <c r="C219" s="19" t="s">
        <v>184</v>
      </c>
      <c r="D219" s="19" t="s">
        <v>185</v>
      </c>
      <c r="E219" s="19" t="s">
        <v>11</v>
      </c>
      <c r="F219" s="19" t="s">
        <v>12</v>
      </c>
      <c r="G219" s="20">
        <f t="shared" ca="1" si="6"/>
        <v>20187</v>
      </c>
      <c r="H219" s="21">
        <f t="shared" ca="1" si="7"/>
        <v>43871</v>
      </c>
      <c r="I219" s="21">
        <v>23684</v>
      </c>
      <c r="J219" s="21">
        <v>30692</v>
      </c>
      <c r="K219" s="22">
        <v>405</v>
      </c>
      <c r="L219" s="24" t="s">
        <v>3482</v>
      </c>
      <c r="M219" s="26" t="s">
        <v>3500</v>
      </c>
    </row>
    <row r="220" spans="1:13" ht="20.100000000000001" customHeight="1" x14ac:dyDescent="0.25">
      <c r="A220" s="19">
        <v>219</v>
      </c>
      <c r="B220" s="26" t="s">
        <v>3445</v>
      </c>
      <c r="C220" s="26" t="s">
        <v>184</v>
      </c>
      <c r="D220" s="26" t="s">
        <v>185</v>
      </c>
      <c r="E220" s="26" t="s">
        <v>3252</v>
      </c>
      <c r="F220" s="26" t="s">
        <v>12</v>
      </c>
      <c r="G220" s="20">
        <f t="shared" ca="1" si="6"/>
        <v>13859</v>
      </c>
      <c r="H220" s="21">
        <f t="shared" ca="1" si="7"/>
        <v>43871</v>
      </c>
      <c r="I220" s="28">
        <v>30012</v>
      </c>
      <c r="J220" s="28">
        <v>43353</v>
      </c>
      <c r="K220" s="29">
        <v>350</v>
      </c>
      <c r="L220" s="25" t="s">
        <v>3482</v>
      </c>
      <c r="M220" s="26" t="s">
        <v>3500</v>
      </c>
    </row>
    <row r="221" spans="1:13" ht="20.100000000000001" customHeight="1" x14ac:dyDescent="0.25">
      <c r="A221" s="19">
        <v>220</v>
      </c>
      <c r="B221" s="26" t="s">
        <v>3212</v>
      </c>
      <c r="C221" s="26" t="s">
        <v>184</v>
      </c>
      <c r="D221" s="26" t="s">
        <v>185</v>
      </c>
      <c r="E221" s="26" t="s">
        <v>11</v>
      </c>
      <c r="F221" s="26" t="s">
        <v>12</v>
      </c>
      <c r="G221" s="20">
        <f t="shared" ca="1" si="6"/>
        <v>8425</v>
      </c>
      <c r="H221" s="21">
        <f t="shared" ca="1" si="7"/>
        <v>43871</v>
      </c>
      <c r="I221" s="28">
        <v>35446</v>
      </c>
      <c r="J221" s="28">
        <v>43353</v>
      </c>
      <c r="K221" s="29">
        <v>350</v>
      </c>
      <c r="L221" s="26" t="s">
        <v>3482</v>
      </c>
      <c r="M221" s="26" t="s">
        <v>3500</v>
      </c>
    </row>
    <row r="222" spans="1:13" ht="20.100000000000001" customHeight="1" x14ac:dyDescent="0.25">
      <c r="A222" s="19">
        <v>221</v>
      </c>
      <c r="B222" s="26" t="s">
        <v>3226</v>
      </c>
      <c r="C222" s="26" t="s">
        <v>184</v>
      </c>
      <c r="D222" s="26" t="s">
        <v>185</v>
      </c>
      <c r="E222" s="26" t="s">
        <v>11</v>
      </c>
      <c r="F222" s="26" t="s">
        <v>12</v>
      </c>
      <c r="G222" s="20">
        <f t="shared" ca="1" si="6"/>
        <v>14486</v>
      </c>
      <c r="H222" s="21">
        <f t="shared" ca="1" si="7"/>
        <v>43871</v>
      </c>
      <c r="I222" s="28">
        <v>29385</v>
      </c>
      <c r="J222" s="28">
        <v>43353</v>
      </c>
      <c r="K222" s="29">
        <v>405</v>
      </c>
      <c r="L222" s="26" t="s">
        <v>3524</v>
      </c>
      <c r="M222" s="26" t="s">
        <v>3500</v>
      </c>
    </row>
    <row r="223" spans="1:13" ht="20.100000000000001" customHeight="1" x14ac:dyDescent="0.25">
      <c r="A223" s="19">
        <v>222</v>
      </c>
      <c r="B223" s="26" t="s">
        <v>3220</v>
      </c>
      <c r="C223" s="26" t="s">
        <v>184</v>
      </c>
      <c r="D223" s="26" t="s">
        <v>185</v>
      </c>
      <c r="E223" s="26" t="s">
        <v>11</v>
      </c>
      <c r="F223" s="26" t="s">
        <v>12</v>
      </c>
      <c r="G223" s="20">
        <f t="shared" ca="1" si="6"/>
        <v>7715</v>
      </c>
      <c r="H223" s="21">
        <f t="shared" ca="1" si="7"/>
        <v>43871</v>
      </c>
      <c r="I223" s="28">
        <v>36156</v>
      </c>
      <c r="J223" s="28">
        <v>43353</v>
      </c>
      <c r="K223" s="29">
        <v>350</v>
      </c>
      <c r="L223" s="26" t="s">
        <v>3525</v>
      </c>
      <c r="M223" s="26" t="s">
        <v>3500</v>
      </c>
    </row>
    <row r="224" spans="1:13" ht="20.100000000000001" customHeight="1" x14ac:dyDescent="0.25">
      <c r="A224" s="19">
        <v>223</v>
      </c>
      <c r="B224" s="26" t="s">
        <v>438</v>
      </c>
      <c r="C224" s="26" t="s">
        <v>393</v>
      </c>
      <c r="D224" s="26" t="s">
        <v>440</v>
      </c>
      <c r="E224" s="26" t="s">
        <v>11</v>
      </c>
      <c r="F224" s="26" t="s">
        <v>81</v>
      </c>
      <c r="G224" s="20">
        <f t="shared" ca="1" si="6"/>
        <v>18033</v>
      </c>
      <c r="H224" s="21">
        <f t="shared" ca="1" si="7"/>
        <v>43871</v>
      </c>
      <c r="I224" s="28">
        <v>25838</v>
      </c>
      <c r="J224" s="28">
        <v>33294</v>
      </c>
      <c r="K224" s="29">
        <v>565</v>
      </c>
      <c r="L224" s="25" t="s">
        <v>3478</v>
      </c>
      <c r="M224" s="26" t="s">
        <v>3501</v>
      </c>
    </row>
    <row r="225" spans="1:13" ht="20.100000000000001" customHeight="1" x14ac:dyDescent="0.25">
      <c r="A225" s="19">
        <v>224</v>
      </c>
      <c r="B225" s="26" t="s">
        <v>1880</v>
      </c>
      <c r="C225" s="26" t="s">
        <v>393</v>
      </c>
      <c r="D225" s="26" t="s">
        <v>1883</v>
      </c>
      <c r="E225" s="26" t="s">
        <v>11</v>
      </c>
      <c r="F225" s="26" t="s">
        <v>12</v>
      </c>
      <c r="G225" s="20">
        <f t="shared" ca="1" si="6"/>
        <v>16205</v>
      </c>
      <c r="H225" s="21">
        <f t="shared" ca="1" si="7"/>
        <v>43871</v>
      </c>
      <c r="I225" s="28">
        <v>27666</v>
      </c>
      <c r="J225" s="28">
        <v>37228</v>
      </c>
      <c r="K225" s="29">
        <v>590</v>
      </c>
      <c r="L225" s="25" t="s">
        <v>3479</v>
      </c>
      <c r="M225" s="26" t="s">
        <v>3501</v>
      </c>
    </row>
    <row r="226" spans="1:13" ht="20.100000000000001" customHeight="1" x14ac:dyDescent="0.25">
      <c r="A226" s="19">
        <v>225</v>
      </c>
      <c r="B226" s="19" t="s">
        <v>1563</v>
      </c>
      <c r="C226" s="19" t="s">
        <v>393</v>
      </c>
      <c r="D226" s="19" t="s">
        <v>108</v>
      </c>
      <c r="E226" s="19" t="s">
        <v>11</v>
      </c>
      <c r="F226" s="19" t="s">
        <v>81</v>
      </c>
      <c r="G226" s="20">
        <f t="shared" ca="1" si="6"/>
        <v>11009</v>
      </c>
      <c r="H226" s="21">
        <f t="shared" ca="1" si="7"/>
        <v>43871</v>
      </c>
      <c r="I226" s="21">
        <v>32862</v>
      </c>
      <c r="J226" s="21">
        <v>41918</v>
      </c>
      <c r="K226" s="22">
        <v>700</v>
      </c>
      <c r="L226" s="24" t="s">
        <v>3479</v>
      </c>
      <c r="M226" s="26" t="s">
        <v>3501</v>
      </c>
    </row>
    <row r="227" spans="1:13" ht="20.100000000000001" customHeight="1" x14ac:dyDescent="0.25">
      <c r="A227" s="19">
        <v>226</v>
      </c>
      <c r="B227" s="19" t="s">
        <v>3018</v>
      </c>
      <c r="C227" s="19" t="s">
        <v>393</v>
      </c>
      <c r="D227" s="19" t="s">
        <v>1460</v>
      </c>
      <c r="E227" s="19" t="s">
        <v>11</v>
      </c>
      <c r="F227" s="19" t="s">
        <v>81</v>
      </c>
      <c r="G227" s="20">
        <f t="shared" ca="1" si="6"/>
        <v>10876</v>
      </c>
      <c r="H227" s="21">
        <f t="shared" ca="1" si="7"/>
        <v>43871</v>
      </c>
      <c r="I227" s="21">
        <v>32995</v>
      </c>
      <c r="J227" s="21">
        <v>43024</v>
      </c>
      <c r="K227" s="22">
        <v>450</v>
      </c>
      <c r="L227" s="24" t="s">
        <v>3479</v>
      </c>
      <c r="M227" s="26" t="s">
        <v>3501</v>
      </c>
    </row>
    <row r="228" spans="1:13" ht="20.100000000000001" customHeight="1" x14ac:dyDescent="0.25">
      <c r="A228" s="19">
        <v>227</v>
      </c>
      <c r="B228" s="19" t="s">
        <v>546</v>
      </c>
      <c r="C228" s="19" t="s">
        <v>393</v>
      </c>
      <c r="D228" s="19" t="s">
        <v>108</v>
      </c>
      <c r="E228" s="19" t="s">
        <v>11</v>
      </c>
      <c r="F228" s="19" t="s">
        <v>81</v>
      </c>
      <c r="G228" s="20">
        <f t="shared" ca="1" si="6"/>
        <v>10561</v>
      </c>
      <c r="H228" s="21">
        <f t="shared" ca="1" si="7"/>
        <v>43871</v>
      </c>
      <c r="I228" s="21">
        <v>33310</v>
      </c>
      <c r="J228" s="21">
        <v>41673</v>
      </c>
      <c r="K228" s="22">
        <v>516</v>
      </c>
      <c r="L228" s="24" t="s">
        <v>3479</v>
      </c>
      <c r="M228" s="26" t="s">
        <v>3501</v>
      </c>
    </row>
    <row r="229" spans="1:13" ht="20.100000000000001" customHeight="1" x14ac:dyDescent="0.25">
      <c r="A229" s="19">
        <v>228</v>
      </c>
      <c r="B229" s="19" t="s">
        <v>2984</v>
      </c>
      <c r="C229" s="19" t="s">
        <v>393</v>
      </c>
      <c r="D229" s="19" t="s">
        <v>1460</v>
      </c>
      <c r="E229" s="19" t="s">
        <v>11</v>
      </c>
      <c r="F229" s="19" t="s">
        <v>12</v>
      </c>
      <c r="G229" s="20">
        <f t="shared" ca="1" si="6"/>
        <v>10123</v>
      </c>
      <c r="H229" s="21">
        <f t="shared" ca="1" si="7"/>
        <v>43871</v>
      </c>
      <c r="I229" s="21">
        <v>33748</v>
      </c>
      <c r="J229" s="21">
        <v>43034</v>
      </c>
      <c r="K229" s="22">
        <v>450</v>
      </c>
      <c r="L229" s="24" t="s">
        <v>3479</v>
      </c>
      <c r="M229" s="26" t="s">
        <v>3501</v>
      </c>
    </row>
    <row r="230" spans="1:13" ht="20.100000000000001" customHeight="1" x14ac:dyDescent="0.25">
      <c r="A230" s="19">
        <v>229</v>
      </c>
      <c r="B230" s="19" t="s">
        <v>391</v>
      </c>
      <c r="C230" s="19" t="s">
        <v>393</v>
      </c>
      <c r="D230" s="19" t="s">
        <v>394</v>
      </c>
      <c r="E230" s="19" t="s">
        <v>11</v>
      </c>
      <c r="F230" s="19" t="s">
        <v>12</v>
      </c>
      <c r="G230" s="20">
        <f t="shared" ca="1" si="6"/>
        <v>20533</v>
      </c>
      <c r="H230" s="21">
        <f t="shared" ca="1" si="7"/>
        <v>43871</v>
      </c>
      <c r="I230" s="21">
        <v>23338</v>
      </c>
      <c r="J230" s="21">
        <v>34033</v>
      </c>
      <c r="K230" s="22">
        <v>787</v>
      </c>
      <c r="L230" s="24" t="s">
        <v>3479</v>
      </c>
      <c r="M230" s="26" t="s">
        <v>3501</v>
      </c>
    </row>
    <row r="231" spans="1:13" s="13" customFormat="1" ht="20.100000000000001" customHeight="1" x14ac:dyDescent="0.25">
      <c r="A231" s="19">
        <v>230</v>
      </c>
      <c r="B231" s="19" t="s">
        <v>3405</v>
      </c>
      <c r="C231" s="19" t="s">
        <v>393</v>
      </c>
      <c r="D231" s="19" t="s">
        <v>3408</v>
      </c>
      <c r="E231" s="19" t="s">
        <v>3252</v>
      </c>
      <c r="F231" s="19" t="s">
        <v>81</v>
      </c>
      <c r="G231" s="20">
        <f t="shared" ca="1" si="6"/>
        <v>10850</v>
      </c>
      <c r="H231" s="21">
        <f t="shared" ca="1" si="7"/>
        <v>43871</v>
      </c>
      <c r="I231" s="21">
        <v>33021</v>
      </c>
      <c r="J231" s="21">
        <v>42316</v>
      </c>
      <c r="K231" s="22">
        <v>1400</v>
      </c>
      <c r="L231" s="24" t="s">
        <v>3479</v>
      </c>
      <c r="M231" s="26" t="s">
        <v>3484</v>
      </c>
    </row>
    <row r="232" spans="1:13" ht="20.100000000000001" customHeight="1" x14ac:dyDescent="0.25">
      <c r="A232" s="19">
        <v>231</v>
      </c>
      <c r="B232" s="19" t="s">
        <v>535</v>
      </c>
      <c r="C232" s="19" t="s">
        <v>130</v>
      </c>
      <c r="D232" s="19" t="s">
        <v>537</v>
      </c>
      <c r="E232" s="19" t="s">
        <v>11</v>
      </c>
      <c r="F232" s="19" t="s">
        <v>12</v>
      </c>
      <c r="G232" s="20">
        <f t="shared" ca="1" si="6"/>
        <v>10522</v>
      </c>
      <c r="H232" s="21">
        <f t="shared" ca="1" si="7"/>
        <v>43871</v>
      </c>
      <c r="I232" s="21">
        <v>33349</v>
      </c>
      <c r="J232" s="21">
        <v>41309</v>
      </c>
      <c r="K232" s="22">
        <v>350</v>
      </c>
      <c r="L232" s="24" t="s">
        <v>3478</v>
      </c>
      <c r="M232" s="26" t="s">
        <v>3502</v>
      </c>
    </row>
    <row r="233" spans="1:13" ht="20.100000000000001" customHeight="1" x14ac:dyDescent="0.25">
      <c r="A233" s="19">
        <v>232</v>
      </c>
      <c r="B233" s="19" t="s">
        <v>1341</v>
      </c>
      <c r="C233" s="19" t="s">
        <v>130</v>
      </c>
      <c r="D233" s="19" t="s">
        <v>62</v>
      </c>
      <c r="E233" s="19" t="s">
        <v>11</v>
      </c>
      <c r="F233" s="19" t="s">
        <v>12</v>
      </c>
      <c r="G233" s="20">
        <f t="shared" ca="1" si="6"/>
        <v>18497</v>
      </c>
      <c r="H233" s="21">
        <f t="shared" ca="1" si="7"/>
        <v>43871</v>
      </c>
      <c r="I233" s="21">
        <v>25374</v>
      </c>
      <c r="J233" s="21">
        <v>34402</v>
      </c>
      <c r="K233" s="22">
        <v>430</v>
      </c>
      <c r="L233" s="24" t="s">
        <v>3478</v>
      </c>
      <c r="M233" s="26" t="s">
        <v>3502</v>
      </c>
    </row>
    <row r="234" spans="1:13" ht="20.100000000000001" customHeight="1" x14ac:dyDescent="0.25">
      <c r="A234" s="19">
        <v>233</v>
      </c>
      <c r="B234" s="19" t="s">
        <v>3318</v>
      </c>
      <c r="C234" s="19" t="s">
        <v>130</v>
      </c>
      <c r="D234" s="19" t="s">
        <v>537</v>
      </c>
      <c r="E234" s="19" t="s">
        <v>3252</v>
      </c>
      <c r="F234" s="19" t="s">
        <v>12</v>
      </c>
      <c r="G234" s="20">
        <f t="shared" ca="1" si="6"/>
        <v>8639</v>
      </c>
      <c r="H234" s="21">
        <f t="shared" ca="1" si="7"/>
        <v>43871</v>
      </c>
      <c r="I234" s="21">
        <v>35232</v>
      </c>
      <c r="J234" s="21">
        <v>42759</v>
      </c>
      <c r="K234" s="22">
        <v>350</v>
      </c>
      <c r="L234" s="24" t="s">
        <v>3478</v>
      </c>
      <c r="M234" s="26" t="s">
        <v>3502</v>
      </c>
    </row>
    <row r="235" spans="1:13" ht="20.100000000000001" customHeight="1" x14ac:dyDescent="0.25">
      <c r="A235" s="19">
        <v>234</v>
      </c>
      <c r="B235" s="19" t="s">
        <v>2965</v>
      </c>
      <c r="C235" s="19" t="s">
        <v>130</v>
      </c>
      <c r="D235" s="19" t="s">
        <v>115</v>
      </c>
      <c r="E235" s="19" t="s">
        <v>11</v>
      </c>
      <c r="F235" s="19" t="s">
        <v>81</v>
      </c>
      <c r="G235" s="20">
        <f t="shared" ca="1" si="6"/>
        <v>12399</v>
      </c>
      <c r="H235" s="21">
        <f t="shared" ca="1" si="7"/>
        <v>43871</v>
      </c>
      <c r="I235" s="21">
        <v>31472</v>
      </c>
      <c r="J235" s="21">
        <v>42990</v>
      </c>
      <c r="K235" s="22">
        <v>376</v>
      </c>
      <c r="L235" s="24" t="s">
        <v>3478</v>
      </c>
      <c r="M235" s="26" t="s">
        <v>3502</v>
      </c>
    </row>
    <row r="236" spans="1:13" ht="20.100000000000001" customHeight="1" x14ac:dyDescent="0.25">
      <c r="A236" s="19">
        <v>235</v>
      </c>
      <c r="B236" s="19" t="s">
        <v>128</v>
      </c>
      <c r="C236" s="19" t="s">
        <v>130</v>
      </c>
      <c r="D236" s="19" t="s">
        <v>131</v>
      </c>
      <c r="E236" s="19" t="s">
        <v>11</v>
      </c>
      <c r="F236" s="19" t="s">
        <v>81</v>
      </c>
      <c r="G236" s="20">
        <f t="shared" ca="1" si="6"/>
        <v>9080</v>
      </c>
      <c r="H236" s="21">
        <f t="shared" ca="1" si="7"/>
        <v>43871</v>
      </c>
      <c r="I236" s="21">
        <v>34791</v>
      </c>
      <c r="J236" s="21">
        <v>41862</v>
      </c>
      <c r="K236" s="22">
        <v>417</v>
      </c>
      <c r="L236" s="24" t="s">
        <v>3478</v>
      </c>
      <c r="M236" s="26" t="s">
        <v>3502</v>
      </c>
    </row>
    <row r="237" spans="1:13" ht="20.100000000000001" customHeight="1" x14ac:dyDescent="0.25">
      <c r="A237" s="19">
        <v>236</v>
      </c>
      <c r="B237" s="19" t="s">
        <v>251</v>
      </c>
      <c r="C237" s="19" t="s">
        <v>130</v>
      </c>
      <c r="D237" s="19" t="s">
        <v>108</v>
      </c>
      <c r="E237" s="19" t="s">
        <v>11</v>
      </c>
      <c r="F237" s="19" t="s">
        <v>81</v>
      </c>
      <c r="G237" s="20">
        <f t="shared" ca="1" si="6"/>
        <v>12526</v>
      </c>
      <c r="H237" s="21">
        <f t="shared" ca="1" si="7"/>
        <v>43871</v>
      </c>
      <c r="I237" s="21">
        <v>31345</v>
      </c>
      <c r="J237" s="21">
        <v>41309</v>
      </c>
      <c r="K237" s="22">
        <v>480</v>
      </c>
      <c r="L237" s="24" t="s">
        <v>3479</v>
      </c>
      <c r="M237" s="26" t="s">
        <v>3502</v>
      </c>
    </row>
    <row r="238" spans="1:13" ht="20.100000000000001" customHeight="1" x14ac:dyDescent="0.25">
      <c r="A238" s="19">
        <v>237</v>
      </c>
      <c r="B238" s="19" t="s">
        <v>3071</v>
      </c>
      <c r="C238" s="19" t="s">
        <v>130</v>
      </c>
      <c r="D238" s="19" t="s">
        <v>3073</v>
      </c>
      <c r="E238" s="19" t="s">
        <v>11</v>
      </c>
      <c r="F238" s="19" t="s">
        <v>12</v>
      </c>
      <c r="G238" s="20">
        <f t="shared" ca="1" si="6"/>
        <v>12158</v>
      </c>
      <c r="H238" s="21">
        <f t="shared" ca="1" si="7"/>
        <v>43871</v>
      </c>
      <c r="I238" s="21">
        <v>31713</v>
      </c>
      <c r="J238" s="21">
        <v>40609</v>
      </c>
      <c r="K238" s="22">
        <v>890</v>
      </c>
      <c r="L238" s="24" t="s">
        <v>3479</v>
      </c>
      <c r="M238" s="26" t="s">
        <v>3484</v>
      </c>
    </row>
    <row r="239" spans="1:13" s="3" customFormat="1" ht="20.100000000000001" customHeight="1" x14ac:dyDescent="0.25">
      <c r="A239" s="19">
        <v>238</v>
      </c>
      <c r="B239" s="19" t="s">
        <v>813</v>
      </c>
      <c r="C239" s="19" t="s">
        <v>130</v>
      </c>
      <c r="D239" s="19" t="s">
        <v>62</v>
      </c>
      <c r="E239" s="19" t="s">
        <v>11</v>
      </c>
      <c r="F239" s="19" t="s">
        <v>81</v>
      </c>
      <c r="G239" s="20">
        <f t="shared" ca="1" si="6"/>
        <v>13177</v>
      </c>
      <c r="H239" s="21">
        <f t="shared" ca="1" si="7"/>
        <v>43871</v>
      </c>
      <c r="I239" s="21">
        <v>30694</v>
      </c>
      <c r="J239" s="21">
        <v>41701</v>
      </c>
      <c r="K239" s="22">
        <v>460</v>
      </c>
      <c r="L239" s="24" t="s">
        <v>3479</v>
      </c>
      <c r="M239" s="26" t="s">
        <v>3502</v>
      </c>
    </row>
    <row r="240" spans="1:13" ht="20.100000000000001" customHeight="1" x14ac:dyDescent="0.25">
      <c r="A240" s="19">
        <v>239</v>
      </c>
      <c r="B240" s="26" t="s">
        <v>2384</v>
      </c>
      <c r="C240" s="26" t="s">
        <v>130</v>
      </c>
      <c r="D240" s="26" t="s">
        <v>62</v>
      </c>
      <c r="E240" s="26" t="s">
        <v>11</v>
      </c>
      <c r="F240" s="26" t="s">
        <v>12</v>
      </c>
      <c r="G240" s="20">
        <f t="shared" ca="1" si="6"/>
        <v>16111</v>
      </c>
      <c r="H240" s="21">
        <f t="shared" ca="1" si="7"/>
        <v>43871</v>
      </c>
      <c r="I240" s="28">
        <v>27760</v>
      </c>
      <c r="J240" s="28">
        <v>40274</v>
      </c>
      <c r="K240" s="29">
        <v>405</v>
      </c>
      <c r="L240" s="25" t="s">
        <v>3479</v>
      </c>
      <c r="M240" s="26" t="s">
        <v>3502</v>
      </c>
    </row>
    <row r="241" spans="1:13" ht="20.100000000000001" customHeight="1" x14ac:dyDescent="0.25">
      <c r="A241" s="19">
        <v>240</v>
      </c>
      <c r="B241" s="26" t="s">
        <v>3452</v>
      </c>
      <c r="C241" s="26" t="s">
        <v>130</v>
      </c>
      <c r="D241" s="26" t="s">
        <v>3454</v>
      </c>
      <c r="E241" s="26" t="s">
        <v>3252</v>
      </c>
      <c r="F241" s="26" t="s">
        <v>12</v>
      </c>
      <c r="G241" s="20">
        <f t="shared" ca="1" si="6"/>
        <v>9947</v>
      </c>
      <c r="H241" s="21">
        <f t="shared" ca="1" si="7"/>
        <v>43871</v>
      </c>
      <c r="I241" s="28">
        <v>33924</v>
      </c>
      <c r="J241" s="28">
        <v>43409</v>
      </c>
      <c r="K241" s="29">
        <v>350</v>
      </c>
      <c r="L241" s="26" t="s">
        <v>3526</v>
      </c>
      <c r="M241" s="26" t="s">
        <v>3502</v>
      </c>
    </row>
    <row r="242" spans="1:13" ht="20.100000000000001" customHeight="1" x14ac:dyDescent="0.25">
      <c r="A242" s="19">
        <v>241</v>
      </c>
      <c r="B242" s="26" t="s">
        <v>2569</v>
      </c>
      <c r="C242" s="26" t="s">
        <v>88</v>
      </c>
      <c r="D242" s="26" t="s">
        <v>152</v>
      </c>
      <c r="E242" s="26" t="s">
        <v>11</v>
      </c>
      <c r="F242" s="26" t="s">
        <v>12</v>
      </c>
      <c r="G242" s="20">
        <f t="shared" ca="1" si="6"/>
        <v>25501</v>
      </c>
      <c r="H242" s="21">
        <f t="shared" ca="1" si="7"/>
        <v>43871</v>
      </c>
      <c r="I242" s="28">
        <v>18370</v>
      </c>
      <c r="J242" s="28">
        <v>42339</v>
      </c>
      <c r="K242" s="29">
        <v>350</v>
      </c>
      <c r="L242" s="30" t="s">
        <v>3481</v>
      </c>
      <c r="M242" s="26" t="s">
        <v>3503</v>
      </c>
    </row>
    <row r="243" spans="1:13" ht="20.100000000000001" customHeight="1" x14ac:dyDescent="0.25">
      <c r="A243" s="19">
        <v>242</v>
      </c>
      <c r="B243" s="26" t="s">
        <v>1591</v>
      </c>
      <c r="C243" s="26" t="s">
        <v>88</v>
      </c>
      <c r="D243" s="26" t="s">
        <v>1150</v>
      </c>
      <c r="E243" s="26" t="s">
        <v>11</v>
      </c>
      <c r="F243" s="26" t="s">
        <v>81</v>
      </c>
      <c r="G243" s="20">
        <f t="shared" ca="1" si="6"/>
        <v>21998</v>
      </c>
      <c r="H243" s="21">
        <f t="shared" ca="1" si="7"/>
        <v>43871</v>
      </c>
      <c r="I243" s="28">
        <v>21873</v>
      </c>
      <c r="J243" s="28">
        <v>36586</v>
      </c>
      <c r="K243" s="29">
        <v>405</v>
      </c>
      <c r="L243" s="30" t="s">
        <v>3481</v>
      </c>
      <c r="M243" s="26" t="s">
        <v>3503</v>
      </c>
    </row>
    <row r="244" spans="1:13" ht="20.100000000000001" customHeight="1" x14ac:dyDescent="0.25">
      <c r="A244" s="19">
        <v>243</v>
      </c>
      <c r="B244" s="19" t="s">
        <v>2941</v>
      </c>
      <c r="C244" s="19" t="s">
        <v>88</v>
      </c>
      <c r="D244" s="19" t="s">
        <v>152</v>
      </c>
      <c r="E244" s="19" t="s">
        <v>11</v>
      </c>
      <c r="F244" s="19" t="s">
        <v>12</v>
      </c>
      <c r="G244" s="20">
        <f t="shared" ca="1" si="6"/>
        <v>15461</v>
      </c>
      <c r="H244" s="21">
        <f t="shared" ca="1" si="7"/>
        <v>43871</v>
      </c>
      <c r="I244" s="21">
        <v>28410</v>
      </c>
      <c r="J244" s="21">
        <v>42828</v>
      </c>
      <c r="K244" s="22">
        <v>350</v>
      </c>
      <c r="L244" s="23" t="s">
        <v>3481</v>
      </c>
      <c r="M244" s="26" t="s">
        <v>3503</v>
      </c>
    </row>
    <row r="245" spans="1:13" ht="20.100000000000001" customHeight="1" x14ac:dyDescent="0.25">
      <c r="A245" s="19">
        <v>244</v>
      </c>
      <c r="B245" s="19" t="s">
        <v>3030</v>
      </c>
      <c r="C245" s="19" t="s">
        <v>88</v>
      </c>
      <c r="D245" s="19" t="s">
        <v>152</v>
      </c>
      <c r="E245" s="19" t="s">
        <v>11</v>
      </c>
      <c r="F245" s="19" t="s">
        <v>12</v>
      </c>
      <c r="G245" s="20">
        <f t="shared" ca="1" si="6"/>
        <v>16958</v>
      </c>
      <c r="H245" s="21">
        <f t="shared" ca="1" si="7"/>
        <v>43871</v>
      </c>
      <c r="I245" s="21">
        <v>26913</v>
      </c>
      <c r="J245" s="21">
        <v>43034</v>
      </c>
      <c r="K245" s="22">
        <v>350</v>
      </c>
      <c r="L245" s="23" t="s">
        <v>3481</v>
      </c>
      <c r="M245" s="26" t="s">
        <v>3503</v>
      </c>
    </row>
    <row r="246" spans="1:13" ht="20.100000000000001" customHeight="1" x14ac:dyDescent="0.25">
      <c r="A246" s="19">
        <v>245</v>
      </c>
      <c r="B246" s="19" t="s">
        <v>2863</v>
      </c>
      <c r="C246" s="19" t="s">
        <v>88</v>
      </c>
      <c r="D246" s="19" t="s">
        <v>152</v>
      </c>
      <c r="E246" s="19" t="s">
        <v>11</v>
      </c>
      <c r="F246" s="19" t="s">
        <v>12</v>
      </c>
      <c r="G246" s="20">
        <f t="shared" ca="1" si="6"/>
        <v>15405</v>
      </c>
      <c r="H246" s="21">
        <f t="shared" ca="1" si="7"/>
        <v>43871</v>
      </c>
      <c r="I246" s="21">
        <v>28466</v>
      </c>
      <c r="J246" s="21">
        <v>42713</v>
      </c>
      <c r="K246" s="22">
        <v>350</v>
      </c>
      <c r="L246" s="23" t="s">
        <v>3481</v>
      </c>
      <c r="M246" s="26" t="s">
        <v>3503</v>
      </c>
    </row>
    <row r="247" spans="1:13" ht="20.100000000000001" customHeight="1" x14ac:dyDescent="0.25">
      <c r="A247" s="19">
        <v>246</v>
      </c>
      <c r="B247" s="19" t="s">
        <v>2234</v>
      </c>
      <c r="C247" s="19" t="s">
        <v>88</v>
      </c>
      <c r="D247" s="19" t="s">
        <v>89</v>
      </c>
      <c r="E247" s="19" t="s">
        <v>11</v>
      </c>
      <c r="F247" s="19" t="s">
        <v>12</v>
      </c>
      <c r="G247" s="20">
        <f t="shared" ca="1" si="6"/>
        <v>17430</v>
      </c>
      <c r="H247" s="21">
        <f t="shared" ca="1" si="7"/>
        <v>43871</v>
      </c>
      <c r="I247" s="21">
        <v>26441</v>
      </c>
      <c r="J247" s="21">
        <v>39569</v>
      </c>
      <c r="K247" s="22">
        <v>393</v>
      </c>
      <c r="L247" s="24" t="s">
        <v>3478</v>
      </c>
      <c r="M247" s="26" t="s">
        <v>3503</v>
      </c>
    </row>
    <row r="248" spans="1:13" ht="20.100000000000001" customHeight="1" x14ac:dyDescent="0.25">
      <c r="A248" s="19">
        <v>247</v>
      </c>
      <c r="B248" s="19" t="s">
        <v>983</v>
      </c>
      <c r="C248" s="19" t="s">
        <v>88</v>
      </c>
      <c r="D248" s="19" t="s">
        <v>152</v>
      </c>
      <c r="E248" s="19" t="s">
        <v>11</v>
      </c>
      <c r="F248" s="19" t="s">
        <v>12</v>
      </c>
      <c r="G248" s="20">
        <f t="shared" ca="1" si="6"/>
        <v>12151</v>
      </c>
      <c r="H248" s="21">
        <f t="shared" ca="1" si="7"/>
        <v>43871</v>
      </c>
      <c r="I248" s="21">
        <v>31720</v>
      </c>
      <c r="J248" s="21">
        <v>41533</v>
      </c>
      <c r="K248" s="22">
        <v>350</v>
      </c>
      <c r="L248" s="24" t="s">
        <v>3478</v>
      </c>
      <c r="M248" s="26" t="s">
        <v>3503</v>
      </c>
    </row>
    <row r="249" spans="1:13" ht="20.100000000000001" customHeight="1" x14ac:dyDescent="0.25">
      <c r="A249" s="19">
        <v>248</v>
      </c>
      <c r="B249" s="19" t="s">
        <v>1020</v>
      </c>
      <c r="C249" s="19" t="s">
        <v>88</v>
      </c>
      <c r="D249" s="19" t="s">
        <v>152</v>
      </c>
      <c r="E249" s="19" t="s">
        <v>11</v>
      </c>
      <c r="F249" s="19" t="s">
        <v>12</v>
      </c>
      <c r="G249" s="20">
        <f t="shared" ca="1" si="6"/>
        <v>11412</v>
      </c>
      <c r="H249" s="21">
        <f t="shared" ca="1" si="7"/>
        <v>43871</v>
      </c>
      <c r="I249" s="21">
        <v>32459</v>
      </c>
      <c r="J249" s="21">
        <v>41533</v>
      </c>
      <c r="K249" s="22">
        <v>350</v>
      </c>
      <c r="L249" s="24" t="s">
        <v>3478</v>
      </c>
      <c r="M249" s="26" t="s">
        <v>3503</v>
      </c>
    </row>
    <row r="250" spans="1:13" ht="20.100000000000001" customHeight="1" x14ac:dyDescent="0.25">
      <c r="A250" s="19">
        <v>249</v>
      </c>
      <c r="B250" s="19" t="s">
        <v>1776</v>
      </c>
      <c r="C250" s="19" t="s">
        <v>88</v>
      </c>
      <c r="D250" s="19" t="s">
        <v>152</v>
      </c>
      <c r="E250" s="19" t="s">
        <v>11</v>
      </c>
      <c r="F250" s="19" t="s">
        <v>12</v>
      </c>
      <c r="G250" s="20">
        <f t="shared" ca="1" si="6"/>
        <v>14740</v>
      </c>
      <c r="H250" s="21">
        <f t="shared" ca="1" si="7"/>
        <v>43871</v>
      </c>
      <c r="I250" s="21">
        <v>29131</v>
      </c>
      <c r="J250" s="21">
        <v>40634</v>
      </c>
      <c r="K250" s="22">
        <v>376</v>
      </c>
      <c r="L250" s="24" t="s">
        <v>3478</v>
      </c>
      <c r="M250" s="26" t="s">
        <v>3503</v>
      </c>
    </row>
    <row r="251" spans="1:13" ht="20.100000000000001" customHeight="1" x14ac:dyDescent="0.25">
      <c r="A251" s="19">
        <v>250</v>
      </c>
      <c r="B251" s="19" t="s">
        <v>1620</v>
      </c>
      <c r="C251" s="19" t="s">
        <v>88</v>
      </c>
      <c r="D251" s="19" t="s">
        <v>152</v>
      </c>
      <c r="E251" s="19" t="s">
        <v>11</v>
      </c>
      <c r="F251" s="19" t="s">
        <v>12</v>
      </c>
      <c r="G251" s="20">
        <f t="shared" ca="1" si="6"/>
        <v>13859</v>
      </c>
      <c r="H251" s="21">
        <f t="shared" ca="1" si="7"/>
        <v>43871</v>
      </c>
      <c r="I251" s="21">
        <v>30012</v>
      </c>
      <c r="J251" s="21">
        <v>41934</v>
      </c>
      <c r="K251" s="22">
        <v>350</v>
      </c>
      <c r="L251" s="24" t="s">
        <v>3478</v>
      </c>
      <c r="M251" s="26" t="s">
        <v>3503</v>
      </c>
    </row>
    <row r="252" spans="1:13" ht="20.100000000000001" customHeight="1" x14ac:dyDescent="0.25">
      <c r="A252" s="19">
        <v>251</v>
      </c>
      <c r="B252" s="19" t="s">
        <v>1674</v>
      </c>
      <c r="C252" s="19" t="s">
        <v>88</v>
      </c>
      <c r="D252" s="19" t="s">
        <v>152</v>
      </c>
      <c r="E252" s="19" t="s">
        <v>11</v>
      </c>
      <c r="F252" s="19" t="s">
        <v>12</v>
      </c>
      <c r="G252" s="20">
        <f t="shared" ca="1" si="6"/>
        <v>20187</v>
      </c>
      <c r="H252" s="21">
        <f t="shared" ca="1" si="7"/>
        <v>43871</v>
      </c>
      <c r="I252" s="21">
        <v>23684</v>
      </c>
      <c r="J252" s="21">
        <v>36693</v>
      </c>
      <c r="K252" s="22">
        <v>405</v>
      </c>
      <c r="L252" s="24" t="s">
        <v>3478</v>
      </c>
      <c r="M252" s="26" t="s">
        <v>3503</v>
      </c>
    </row>
    <row r="253" spans="1:13" ht="20.100000000000001" customHeight="1" x14ac:dyDescent="0.25">
      <c r="A253" s="19">
        <v>252</v>
      </c>
      <c r="B253" s="19" t="s">
        <v>257</v>
      </c>
      <c r="C253" s="19" t="s">
        <v>88</v>
      </c>
      <c r="D253" s="19" t="s">
        <v>152</v>
      </c>
      <c r="E253" s="19" t="s">
        <v>11</v>
      </c>
      <c r="F253" s="19" t="s">
        <v>12</v>
      </c>
      <c r="G253" s="20">
        <f t="shared" ca="1" si="6"/>
        <v>16358</v>
      </c>
      <c r="H253" s="21">
        <f t="shared" ca="1" si="7"/>
        <v>43871</v>
      </c>
      <c r="I253" s="21">
        <v>27513</v>
      </c>
      <c r="J253" s="21">
        <v>35704</v>
      </c>
      <c r="K253" s="22">
        <v>405</v>
      </c>
      <c r="L253" s="24" t="s">
        <v>3478</v>
      </c>
      <c r="M253" s="26" t="s">
        <v>3503</v>
      </c>
    </row>
    <row r="254" spans="1:13" ht="20.100000000000001" customHeight="1" x14ac:dyDescent="0.25">
      <c r="A254" s="19">
        <v>253</v>
      </c>
      <c r="B254" s="19" t="s">
        <v>2148</v>
      </c>
      <c r="C254" s="19" t="s">
        <v>88</v>
      </c>
      <c r="D254" s="19" t="s">
        <v>152</v>
      </c>
      <c r="E254" s="19" t="s">
        <v>11</v>
      </c>
      <c r="F254" s="19" t="s">
        <v>12</v>
      </c>
      <c r="G254" s="20">
        <f t="shared" ca="1" si="6"/>
        <v>15068</v>
      </c>
      <c r="H254" s="21">
        <f t="shared" ca="1" si="7"/>
        <v>43871</v>
      </c>
      <c r="I254" s="21">
        <v>28803</v>
      </c>
      <c r="J254" s="21">
        <v>39173</v>
      </c>
      <c r="K254" s="22">
        <v>405</v>
      </c>
      <c r="L254" s="24" t="s">
        <v>3478</v>
      </c>
      <c r="M254" s="26" t="s">
        <v>3503</v>
      </c>
    </row>
    <row r="255" spans="1:13" ht="20.100000000000001" customHeight="1" x14ac:dyDescent="0.25">
      <c r="A255" s="19">
        <v>254</v>
      </c>
      <c r="B255" s="19" t="s">
        <v>2839</v>
      </c>
      <c r="C255" s="19" t="s">
        <v>88</v>
      </c>
      <c r="D255" s="19" t="s">
        <v>152</v>
      </c>
      <c r="E255" s="19" t="s">
        <v>11</v>
      </c>
      <c r="F255" s="19" t="s">
        <v>12</v>
      </c>
      <c r="G255" s="20">
        <f t="shared" ca="1" si="6"/>
        <v>11113</v>
      </c>
      <c r="H255" s="21">
        <f t="shared" ca="1" si="7"/>
        <v>43871</v>
      </c>
      <c r="I255" s="21">
        <v>32758</v>
      </c>
      <c r="J255" s="21">
        <v>42597</v>
      </c>
      <c r="K255" s="22">
        <v>376</v>
      </c>
      <c r="L255" s="24" t="s">
        <v>3478</v>
      </c>
      <c r="M255" s="26" t="s">
        <v>3503</v>
      </c>
    </row>
    <row r="256" spans="1:13" ht="20.100000000000001" customHeight="1" x14ac:dyDescent="0.25">
      <c r="A256" s="19">
        <v>255</v>
      </c>
      <c r="B256" s="19" t="s">
        <v>1888</v>
      </c>
      <c r="C256" s="19" t="s">
        <v>88</v>
      </c>
      <c r="D256" s="19" t="s">
        <v>152</v>
      </c>
      <c r="E256" s="19" t="s">
        <v>11</v>
      </c>
      <c r="F256" s="19" t="s">
        <v>12</v>
      </c>
      <c r="G256" s="20">
        <f t="shared" ca="1" si="6"/>
        <v>19359</v>
      </c>
      <c r="H256" s="21">
        <f t="shared" ca="1" si="7"/>
        <v>43871</v>
      </c>
      <c r="I256" s="21">
        <v>24512</v>
      </c>
      <c r="J256" s="21">
        <v>40548</v>
      </c>
      <c r="K256" s="22">
        <v>350</v>
      </c>
      <c r="L256" s="24" t="s">
        <v>3478</v>
      </c>
      <c r="M256" s="26" t="s">
        <v>3503</v>
      </c>
    </row>
    <row r="257" spans="1:13" ht="20.100000000000001" customHeight="1" x14ac:dyDescent="0.25">
      <c r="A257" s="19">
        <v>256</v>
      </c>
      <c r="B257" s="19" t="s">
        <v>1635</v>
      </c>
      <c r="C257" s="19" t="s">
        <v>88</v>
      </c>
      <c r="D257" s="19" t="s">
        <v>152</v>
      </c>
      <c r="E257" s="19" t="s">
        <v>11</v>
      </c>
      <c r="F257" s="19" t="s">
        <v>12</v>
      </c>
      <c r="G257" s="20">
        <f t="shared" ca="1" si="6"/>
        <v>13894</v>
      </c>
      <c r="H257" s="21">
        <f t="shared" ca="1" si="7"/>
        <v>43871</v>
      </c>
      <c r="I257" s="21">
        <v>29977</v>
      </c>
      <c r="J257" s="21">
        <v>41934</v>
      </c>
      <c r="K257" s="22">
        <v>350</v>
      </c>
      <c r="L257" s="24" t="s">
        <v>3478</v>
      </c>
      <c r="M257" s="26" t="s">
        <v>3503</v>
      </c>
    </row>
    <row r="258" spans="1:13" ht="20.100000000000001" customHeight="1" x14ac:dyDescent="0.25">
      <c r="A258" s="19">
        <v>257</v>
      </c>
      <c r="B258" s="19" t="s">
        <v>2318</v>
      </c>
      <c r="C258" s="19" t="s">
        <v>88</v>
      </c>
      <c r="D258" s="19" t="s">
        <v>152</v>
      </c>
      <c r="E258" s="19" t="s">
        <v>11</v>
      </c>
      <c r="F258" s="19" t="s">
        <v>12</v>
      </c>
      <c r="G258" s="20">
        <f t="shared" ca="1" si="6"/>
        <v>20837</v>
      </c>
      <c r="H258" s="21">
        <f t="shared" ca="1" si="7"/>
        <v>43871</v>
      </c>
      <c r="I258" s="21">
        <v>23034</v>
      </c>
      <c r="J258" s="21">
        <v>40211</v>
      </c>
      <c r="K258" s="22">
        <v>350</v>
      </c>
      <c r="L258" s="24" t="s">
        <v>3478</v>
      </c>
      <c r="M258" s="26" t="s">
        <v>3503</v>
      </c>
    </row>
    <row r="259" spans="1:13" ht="20.100000000000001" customHeight="1" x14ac:dyDescent="0.25">
      <c r="A259" s="19">
        <v>258</v>
      </c>
      <c r="B259" s="19" t="s">
        <v>1115</v>
      </c>
      <c r="C259" s="19" t="s">
        <v>88</v>
      </c>
      <c r="D259" s="19" t="s">
        <v>152</v>
      </c>
      <c r="E259" s="19" t="s">
        <v>11</v>
      </c>
      <c r="F259" s="19" t="s">
        <v>12</v>
      </c>
      <c r="G259" s="20">
        <f t="shared" ca="1" si="6"/>
        <v>16473</v>
      </c>
      <c r="H259" s="21">
        <f t="shared" ca="1" si="7"/>
        <v>43871</v>
      </c>
      <c r="I259" s="21">
        <v>27398</v>
      </c>
      <c r="J259" s="21">
        <v>41561</v>
      </c>
      <c r="K259" s="22">
        <v>350</v>
      </c>
      <c r="L259" s="24" t="s">
        <v>3478</v>
      </c>
      <c r="M259" s="26" t="s">
        <v>3503</v>
      </c>
    </row>
    <row r="260" spans="1:13" ht="20.100000000000001" customHeight="1" x14ac:dyDescent="0.25">
      <c r="A260" s="19">
        <v>259</v>
      </c>
      <c r="B260" s="19" t="s">
        <v>1893</v>
      </c>
      <c r="C260" s="19" t="s">
        <v>88</v>
      </c>
      <c r="D260" s="19" t="s">
        <v>152</v>
      </c>
      <c r="E260" s="19" t="s">
        <v>11</v>
      </c>
      <c r="F260" s="19" t="s">
        <v>12</v>
      </c>
      <c r="G260" s="20">
        <f t="shared" ref="G260:G323" ca="1" si="8">H260-I260</f>
        <v>16919</v>
      </c>
      <c r="H260" s="21">
        <f t="shared" ref="H260:H323" ca="1" si="9">TODAY()</f>
        <v>43871</v>
      </c>
      <c r="I260" s="21">
        <v>26952</v>
      </c>
      <c r="J260" s="21">
        <v>40695</v>
      </c>
      <c r="K260" s="22">
        <v>350</v>
      </c>
      <c r="L260" s="24" t="s">
        <v>3478</v>
      </c>
      <c r="M260" s="26" t="s">
        <v>3503</v>
      </c>
    </row>
    <row r="261" spans="1:13" ht="20.100000000000001" customHeight="1" x14ac:dyDescent="0.25">
      <c r="A261" s="19">
        <v>260</v>
      </c>
      <c r="B261" s="19" t="s">
        <v>2429</v>
      </c>
      <c r="C261" s="19" t="s">
        <v>88</v>
      </c>
      <c r="D261" s="19" t="s">
        <v>152</v>
      </c>
      <c r="E261" s="19" t="s">
        <v>11</v>
      </c>
      <c r="F261" s="19" t="s">
        <v>12</v>
      </c>
      <c r="G261" s="20">
        <f t="shared" ca="1" si="8"/>
        <v>11616</v>
      </c>
      <c r="H261" s="21">
        <f t="shared" ca="1" si="9"/>
        <v>43871</v>
      </c>
      <c r="I261" s="21">
        <v>32255</v>
      </c>
      <c r="J261" s="21">
        <v>42186</v>
      </c>
      <c r="K261" s="22">
        <v>513</v>
      </c>
      <c r="L261" s="24" t="s">
        <v>3478</v>
      </c>
      <c r="M261" s="26" t="s">
        <v>3503</v>
      </c>
    </row>
    <row r="262" spans="1:13" ht="20.100000000000001" customHeight="1" x14ac:dyDescent="0.25">
      <c r="A262" s="19">
        <v>261</v>
      </c>
      <c r="B262" s="19" t="s">
        <v>919</v>
      </c>
      <c r="C262" s="19" t="s">
        <v>88</v>
      </c>
      <c r="D262" s="19" t="s">
        <v>152</v>
      </c>
      <c r="E262" s="19" t="s">
        <v>11</v>
      </c>
      <c r="F262" s="19" t="s">
        <v>12</v>
      </c>
      <c r="G262" s="20">
        <f t="shared" ca="1" si="8"/>
        <v>17130</v>
      </c>
      <c r="H262" s="21">
        <f t="shared" ca="1" si="9"/>
        <v>43871</v>
      </c>
      <c r="I262" s="21">
        <v>26741</v>
      </c>
      <c r="J262" s="21">
        <v>41501</v>
      </c>
      <c r="K262" s="22">
        <v>350</v>
      </c>
      <c r="L262" s="24" t="s">
        <v>3478</v>
      </c>
      <c r="M262" s="26" t="s">
        <v>3503</v>
      </c>
    </row>
    <row r="263" spans="1:13" ht="20.100000000000001" customHeight="1" x14ac:dyDescent="0.25">
      <c r="A263" s="19">
        <v>262</v>
      </c>
      <c r="B263" s="19" t="s">
        <v>1752</v>
      </c>
      <c r="C263" s="19" t="s">
        <v>88</v>
      </c>
      <c r="D263" s="19" t="s">
        <v>89</v>
      </c>
      <c r="E263" s="19" t="s">
        <v>11</v>
      </c>
      <c r="F263" s="19" t="s">
        <v>12</v>
      </c>
      <c r="G263" s="20">
        <f t="shared" ca="1" si="8"/>
        <v>14666</v>
      </c>
      <c r="H263" s="21">
        <f t="shared" ca="1" si="9"/>
        <v>43871</v>
      </c>
      <c r="I263" s="21">
        <v>29205</v>
      </c>
      <c r="J263" s="21">
        <v>40634</v>
      </c>
      <c r="K263" s="22">
        <v>393</v>
      </c>
      <c r="L263" s="24" t="s">
        <v>3478</v>
      </c>
      <c r="M263" s="26" t="s">
        <v>3503</v>
      </c>
    </row>
    <row r="264" spans="1:13" ht="20.100000000000001" customHeight="1" x14ac:dyDescent="0.25">
      <c r="A264" s="19">
        <v>263</v>
      </c>
      <c r="B264" s="19" t="s">
        <v>1679</v>
      </c>
      <c r="C264" s="19" t="s">
        <v>88</v>
      </c>
      <c r="D264" s="19" t="s">
        <v>152</v>
      </c>
      <c r="E264" s="19" t="s">
        <v>11</v>
      </c>
      <c r="F264" s="19" t="s">
        <v>12</v>
      </c>
      <c r="G264" s="20">
        <f t="shared" ca="1" si="8"/>
        <v>17527</v>
      </c>
      <c r="H264" s="21">
        <f t="shared" ca="1" si="9"/>
        <v>43871</v>
      </c>
      <c r="I264" s="21">
        <v>26344</v>
      </c>
      <c r="J264" s="21">
        <v>36686</v>
      </c>
      <c r="K264" s="22">
        <v>405</v>
      </c>
      <c r="L264" s="24" t="s">
        <v>3478</v>
      </c>
      <c r="M264" s="26" t="s">
        <v>3503</v>
      </c>
    </row>
    <row r="265" spans="1:13" ht="20.100000000000001" customHeight="1" x14ac:dyDescent="0.25">
      <c r="A265" s="19">
        <v>264</v>
      </c>
      <c r="B265" s="19" t="s">
        <v>1654</v>
      </c>
      <c r="C265" s="19" t="s">
        <v>88</v>
      </c>
      <c r="D265" s="19" t="s">
        <v>152</v>
      </c>
      <c r="E265" s="19" t="s">
        <v>11</v>
      </c>
      <c r="F265" s="19" t="s">
        <v>12</v>
      </c>
      <c r="G265" s="20">
        <f t="shared" ca="1" si="8"/>
        <v>11263</v>
      </c>
      <c r="H265" s="21">
        <f t="shared" ca="1" si="9"/>
        <v>43871</v>
      </c>
      <c r="I265" s="21">
        <v>32608</v>
      </c>
      <c r="J265" s="21">
        <v>41913</v>
      </c>
      <c r="K265" s="22">
        <v>350</v>
      </c>
      <c r="L265" s="24" t="s">
        <v>3478</v>
      </c>
      <c r="M265" s="26" t="s">
        <v>3503</v>
      </c>
    </row>
    <row r="266" spans="1:13" ht="20.100000000000001" customHeight="1" x14ac:dyDescent="0.25">
      <c r="A266" s="19">
        <v>265</v>
      </c>
      <c r="B266" s="19" t="s">
        <v>2252</v>
      </c>
      <c r="C266" s="19" t="s">
        <v>88</v>
      </c>
      <c r="D266" s="19" t="s">
        <v>101</v>
      </c>
      <c r="E266" s="19" t="s">
        <v>11</v>
      </c>
      <c r="F266" s="19" t="s">
        <v>12</v>
      </c>
      <c r="G266" s="20">
        <f t="shared" ca="1" si="8"/>
        <v>14662</v>
      </c>
      <c r="H266" s="21">
        <f t="shared" ca="1" si="9"/>
        <v>43871</v>
      </c>
      <c r="I266" s="21">
        <v>29209</v>
      </c>
      <c r="J266" s="21">
        <v>39661</v>
      </c>
      <c r="K266" s="22">
        <v>405</v>
      </c>
      <c r="L266" s="24" t="s">
        <v>3478</v>
      </c>
      <c r="M266" s="26" t="s">
        <v>3503</v>
      </c>
    </row>
    <row r="267" spans="1:13" ht="20.100000000000001" customHeight="1" x14ac:dyDescent="0.25">
      <c r="A267" s="19">
        <v>266</v>
      </c>
      <c r="B267" s="19" t="s">
        <v>563</v>
      </c>
      <c r="C267" s="19" t="s">
        <v>88</v>
      </c>
      <c r="D267" s="19" t="s">
        <v>89</v>
      </c>
      <c r="E267" s="19" t="s">
        <v>11</v>
      </c>
      <c r="F267" s="19" t="s">
        <v>12</v>
      </c>
      <c r="G267" s="20">
        <f t="shared" ca="1" si="8"/>
        <v>17786</v>
      </c>
      <c r="H267" s="21">
        <f t="shared" ca="1" si="9"/>
        <v>43871</v>
      </c>
      <c r="I267" s="21">
        <v>26085</v>
      </c>
      <c r="J267" s="21">
        <v>40763</v>
      </c>
      <c r="K267" s="22">
        <v>393</v>
      </c>
      <c r="L267" s="24" t="s">
        <v>3478</v>
      </c>
      <c r="M267" s="26" t="s">
        <v>3503</v>
      </c>
    </row>
    <row r="268" spans="1:13" ht="20.100000000000001" customHeight="1" x14ac:dyDescent="0.25">
      <c r="A268" s="19">
        <v>267</v>
      </c>
      <c r="B268" s="19" t="s">
        <v>2723</v>
      </c>
      <c r="C268" s="19" t="s">
        <v>88</v>
      </c>
      <c r="D268" s="19" t="s">
        <v>152</v>
      </c>
      <c r="E268" s="19" t="s">
        <v>11</v>
      </c>
      <c r="F268" s="19" t="s">
        <v>12</v>
      </c>
      <c r="G268" s="20">
        <f t="shared" ca="1" si="8"/>
        <v>20117</v>
      </c>
      <c r="H268" s="21">
        <f t="shared" ca="1" si="9"/>
        <v>43871</v>
      </c>
      <c r="I268" s="21">
        <v>23754</v>
      </c>
      <c r="J268" s="21">
        <v>42401</v>
      </c>
      <c r="K268" s="22">
        <v>405</v>
      </c>
      <c r="L268" s="24" t="s">
        <v>3478</v>
      </c>
      <c r="M268" s="26" t="s">
        <v>3503</v>
      </c>
    </row>
    <row r="269" spans="1:13" ht="20.100000000000001" customHeight="1" x14ac:dyDescent="0.25">
      <c r="A269" s="19">
        <v>268</v>
      </c>
      <c r="B269" s="19" t="s">
        <v>961</v>
      </c>
      <c r="C269" s="19" t="s">
        <v>88</v>
      </c>
      <c r="D269" s="19" t="s">
        <v>152</v>
      </c>
      <c r="E269" s="19" t="s">
        <v>11</v>
      </c>
      <c r="F269" s="19" t="s">
        <v>12</v>
      </c>
      <c r="G269" s="20">
        <f t="shared" ca="1" si="8"/>
        <v>11149</v>
      </c>
      <c r="H269" s="21">
        <f t="shared" ca="1" si="9"/>
        <v>43871</v>
      </c>
      <c r="I269" s="21">
        <v>32722</v>
      </c>
      <c r="J269" s="21">
        <v>41533</v>
      </c>
      <c r="K269" s="22">
        <v>350</v>
      </c>
      <c r="L269" s="24" t="s">
        <v>3478</v>
      </c>
      <c r="M269" s="26" t="s">
        <v>3503</v>
      </c>
    </row>
    <row r="270" spans="1:13" ht="20.100000000000001" customHeight="1" x14ac:dyDescent="0.25">
      <c r="A270" s="19">
        <v>269</v>
      </c>
      <c r="B270" s="19" t="s">
        <v>1801</v>
      </c>
      <c r="C270" s="19" t="s">
        <v>88</v>
      </c>
      <c r="D270" s="19" t="s">
        <v>152</v>
      </c>
      <c r="E270" s="19" t="s">
        <v>11</v>
      </c>
      <c r="F270" s="19" t="s">
        <v>12</v>
      </c>
      <c r="G270" s="20">
        <f t="shared" ca="1" si="8"/>
        <v>17675</v>
      </c>
      <c r="H270" s="21">
        <f t="shared" ca="1" si="9"/>
        <v>43871</v>
      </c>
      <c r="I270" s="21">
        <v>26196</v>
      </c>
      <c r="J270" s="21">
        <v>40634</v>
      </c>
      <c r="K270" s="22">
        <v>350</v>
      </c>
      <c r="L270" s="24" t="s">
        <v>3478</v>
      </c>
      <c r="M270" s="26" t="s">
        <v>3503</v>
      </c>
    </row>
    <row r="271" spans="1:13" ht="20.100000000000001" customHeight="1" x14ac:dyDescent="0.25">
      <c r="A271" s="19">
        <v>270</v>
      </c>
      <c r="B271" s="19" t="s">
        <v>1740</v>
      </c>
      <c r="C271" s="19" t="s">
        <v>88</v>
      </c>
      <c r="D271" s="19" t="s">
        <v>152</v>
      </c>
      <c r="E271" s="19" t="s">
        <v>11</v>
      </c>
      <c r="F271" s="19" t="s">
        <v>12</v>
      </c>
      <c r="G271" s="20">
        <f t="shared" ca="1" si="8"/>
        <v>17304</v>
      </c>
      <c r="H271" s="21">
        <f t="shared" ca="1" si="9"/>
        <v>43871</v>
      </c>
      <c r="I271" s="21">
        <v>26567</v>
      </c>
      <c r="J271" s="21">
        <v>40634</v>
      </c>
      <c r="K271" s="22">
        <v>350</v>
      </c>
      <c r="L271" s="24" t="s">
        <v>3478</v>
      </c>
      <c r="M271" s="26" t="s">
        <v>3503</v>
      </c>
    </row>
    <row r="272" spans="1:13" ht="20.100000000000001" customHeight="1" x14ac:dyDescent="0.25">
      <c r="A272" s="19">
        <v>271</v>
      </c>
      <c r="B272" s="19" t="s">
        <v>2980</v>
      </c>
      <c r="C272" s="19" t="s">
        <v>88</v>
      </c>
      <c r="D272" s="19" t="s">
        <v>152</v>
      </c>
      <c r="E272" s="19" t="s">
        <v>11</v>
      </c>
      <c r="F272" s="19" t="s">
        <v>81</v>
      </c>
      <c r="G272" s="20">
        <f t="shared" ca="1" si="8"/>
        <v>21979</v>
      </c>
      <c r="H272" s="21">
        <f t="shared" ca="1" si="9"/>
        <v>43871</v>
      </c>
      <c r="I272" s="21">
        <v>21892</v>
      </c>
      <c r="J272" s="21">
        <v>43034</v>
      </c>
      <c r="K272" s="22">
        <v>350</v>
      </c>
      <c r="L272" s="24" t="s">
        <v>3478</v>
      </c>
      <c r="M272" s="26" t="s">
        <v>3503</v>
      </c>
    </row>
    <row r="273" spans="1:13" ht="20.100000000000001" customHeight="1" x14ac:dyDescent="0.25">
      <c r="A273" s="19">
        <v>272</v>
      </c>
      <c r="B273" s="19" t="s">
        <v>930</v>
      </c>
      <c r="C273" s="19" t="s">
        <v>88</v>
      </c>
      <c r="D273" s="19" t="s">
        <v>152</v>
      </c>
      <c r="E273" s="19" t="s">
        <v>11</v>
      </c>
      <c r="F273" s="19" t="s">
        <v>12</v>
      </c>
      <c r="G273" s="20">
        <f t="shared" ca="1" si="8"/>
        <v>7862</v>
      </c>
      <c r="H273" s="21">
        <f t="shared" ca="1" si="9"/>
        <v>43871</v>
      </c>
      <c r="I273" s="21">
        <v>36009</v>
      </c>
      <c r="J273" s="21">
        <v>41533</v>
      </c>
      <c r="K273" s="22">
        <v>350</v>
      </c>
      <c r="L273" s="24" t="s">
        <v>3478</v>
      </c>
      <c r="M273" s="26" t="s">
        <v>3503</v>
      </c>
    </row>
    <row r="274" spans="1:13" ht="20.100000000000001" customHeight="1" x14ac:dyDescent="0.25">
      <c r="A274" s="19">
        <v>273</v>
      </c>
      <c r="B274" s="19" t="s">
        <v>1756</v>
      </c>
      <c r="C274" s="19" t="s">
        <v>88</v>
      </c>
      <c r="D274" s="19" t="s">
        <v>152</v>
      </c>
      <c r="E274" s="19" t="s">
        <v>11</v>
      </c>
      <c r="F274" s="19" t="s">
        <v>12</v>
      </c>
      <c r="G274" s="20">
        <f t="shared" ca="1" si="8"/>
        <v>21972</v>
      </c>
      <c r="H274" s="21">
        <f t="shared" ca="1" si="9"/>
        <v>43871</v>
      </c>
      <c r="I274" s="21">
        <v>21899</v>
      </c>
      <c r="J274" s="21">
        <v>40452</v>
      </c>
      <c r="K274" s="22">
        <v>350</v>
      </c>
      <c r="L274" s="24" t="s">
        <v>3478</v>
      </c>
      <c r="M274" s="26" t="s">
        <v>3503</v>
      </c>
    </row>
    <row r="275" spans="1:13" ht="20.100000000000001" customHeight="1" x14ac:dyDescent="0.25">
      <c r="A275" s="19">
        <v>274</v>
      </c>
      <c r="B275" s="19" t="s">
        <v>2858</v>
      </c>
      <c r="C275" s="19" t="s">
        <v>88</v>
      </c>
      <c r="D275" s="19" t="s">
        <v>152</v>
      </c>
      <c r="E275" s="19" t="s">
        <v>11</v>
      </c>
      <c r="F275" s="19" t="s">
        <v>12</v>
      </c>
      <c r="G275" s="20">
        <f t="shared" ca="1" si="8"/>
        <v>13554</v>
      </c>
      <c r="H275" s="21">
        <f t="shared" ca="1" si="9"/>
        <v>43871</v>
      </c>
      <c r="I275" s="21">
        <v>30317</v>
      </c>
      <c r="J275" s="21">
        <v>42712</v>
      </c>
      <c r="K275" s="22">
        <v>350</v>
      </c>
      <c r="L275" s="24" t="s">
        <v>3478</v>
      </c>
      <c r="M275" s="26" t="s">
        <v>3503</v>
      </c>
    </row>
    <row r="276" spans="1:13" ht="20.100000000000001" customHeight="1" x14ac:dyDescent="0.25">
      <c r="A276" s="19">
        <v>275</v>
      </c>
      <c r="B276" s="19" t="s">
        <v>2976</v>
      </c>
      <c r="C276" s="19" t="s">
        <v>88</v>
      </c>
      <c r="D276" s="19" t="s">
        <v>152</v>
      </c>
      <c r="E276" s="19" t="s">
        <v>11</v>
      </c>
      <c r="F276" s="19" t="s">
        <v>81</v>
      </c>
      <c r="G276" s="20">
        <f t="shared" ca="1" si="8"/>
        <v>15778</v>
      </c>
      <c r="H276" s="21">
        <f t="shared" ca="1" si="9"/>
        <v>43871</v>
      </c>
      <c r="I276" s="21">
        <v>28093</v>
      </c>
      <c r="J276" s="21">
        <v>43034</v>
      </c>
      <c r="K276" s="22">
        <v>350</v>
      </c>
      <c r="L276" s="24" t="s">
        <v>3478</v>
      </c>
      <c r="M276" s="26" t="s">
        <v>3503</v>
      </c>
    </row>
    <row r="277" spans="1:13" ht="20.100000000000001" customHeight="1" x14ac:dyDescent="0.25">
      <c r="A277" s="19">
        <v>276</v>
      </c>
      <c r="B277" s="19" t="s">
        <v>1586</v>
      </c>
      <c r="C277" s="19" t="s">
        <v>88</v>
      </c>
      <c r="D277" s="19" t="s">
        <v>152</v>
      </c>
      <c r="E277" s="19" t="s">
        <v>11</v>
      </c>
      <c r="F277" s="19" t="s">
        <v>12</v>
      </c>
      <c r="G277" s="20">
        <f t="shared" ca="1" si="8"/>
        <v>14864</v>
      </c>
      <c r="H277" s="21">
        <f t="shared" ca="1" si="9"/>
        <v>43871</v>
      </c>
      <c r="I277" s="21">
        <v>29007</v>
      </c>
      <c r="J277" s="21">
        <v>41934</v>
      </c>
      <c r="K277" s="22">
        <v>350</v>
      </c>
      <c r="L277" s="24" t="s">
        <v>3478</v>
      </c>
      <c r="M277" s="26" t="s">
        <v>3503</v>
      </c>
    </row>
    <row r="278" spans="1:13" ht="20.100000000000001" customHeight="1" x14ac:dyDescent="0.25">
      <c r="A278" s="19">
        <v>277</v>
      </c>
      <c r="B278" s="19" t="s">
        <v>1913</v>
      </c>
      <c r="C278" s="19" t="s">
        <v>88</v>
      </c>
      <c r="D278" s="19" t="s">
        <v>89</v>
      </c>
      <c r="E278" s="19" t="s">
        <v>11</v>
      </c>
      <c r="F278" s="19" t="s">
        <v>12</v>
      </c>
      <c r="G278" s="20">
        <f t="shared" ca="1" si="8"/>
        <v>14795</v>
      </c>
      <c r="H278" s="21">
        <f t="shared" ca="1" si="9"/>
        <v>43871</v>
      </c>
      <c r="I278" s="21">
        <v>29076</v>
      </c>
      <c r="J278" s="21">
        <v>37291</v>
      </c>
      <c r="K278" s="22">
        <v>393</v>
      </c>
      <c r="L278" s="24" t="s">
        <v>3478</v>
      </c>
      <c r="M278" s="26" t="s">
        <v>3503</v>
      </c>
    </row>
    <row r="279" spans="1:13" ht="20.100000000000001" customHeight="1" x14ac:dyDescent="0.25">
      <c r="A279" s="19">
        <v>278</v>
      </c>
      <c r="B279" s="19" t="s">
        <v>2170</v>
      </c>
      <c r="C279" s="19" t="s">
        <v>88</v>
      </c>
      <c r="D279" s="19" t="s">
        <v>152</v>
      </c>
      <c r="E279" s="19" t="s">
        <v>11</v>
      </c>
      <c r="F279" s="19" t="s">
        <v>12</v>
      </c>
      <c r="G279" s="20">
        <f t="shared" ca="1" si="8"/>
        <v>13794</v>
      </c>
      <c r="H279" s="21">
        <f t="shared" ca="1" si="9"/>
        <v>43871</v>
      </c>
      <c r="I279" s="21">
        <v>30077</v>
      </c>
      <c r="J279" s="21">
        <v>40452</v>
      </c>
      <c r="K279" s="22">
        <v>350</v>
      </c>
      <c r="L279" s="24" t="s">
        <v>3478</v>
      </c>
      <c r="M279" s="26" t="s">
        <v>3503</v>
      </c>
    </row>
    <row r="280" spans="1:13" ht="20.100000000000001" customHeight="1" x14ac:dyDescent="0.25">
      <c r="A280" s="19">
        <v>279</v>
      </c>
      <c r="B280" s="19" t="s">
        <v>1625</v>
      </c>
      <c r="C280" s="19" t="s">
        <v>88</v>
      </c>
      <c r="D280" s="19" t="s">
        <v>152</v>
      </c>
      <c r="E280" s="19" t="s">
        <v>11</v>
      </c>
      <c r="F280" s="19" t="s">
        <v>12</v>
      </c>
      <c r="G280" s="20">
        <f t="shared" ca="1" si="8"/>
        <v>13581</v>
      </c>
      <c r="H280" s="21">
        <f t="shared" ca="1" si="9"/>
        <v>43871</v>
      </c>
      <c r="I280" s="21">
        <v>30290</v>
      </c>
      <c r="J280" s="21">
        <v>41934</v>
      </c>
      <c r="K280" s="22">
        <v>350</v>
      </c>
      <c r="L280" s="24" t="s">
        <v>3478</v>
      </c>
      <c r="M280" s="26" t="s">
        <v>3503</v>
      </c>
    </row>
    <row r="281" spans="1:13" ht="20.100000000000001" customHeight="1" x14ac:dyDescent="0.25">
      <c r="A281" s="19">
        <v>280</v>
      </c>
      <c r="B281" s="19" t="s">
        <v>2735</v>
      </c>
      <c r="C281" s="19" t="s">
        <v>88</v>
      </c>
      <c r="D281" s="19" t="s">
        <v>152</v>
      </c>
      <c r="E281" s="19" t="s">
        <v>11</v>
      </c>
      <c r="F281" s="19" t="s">
        <v>12</v>
      </c>
      <c r="G281" s="20">
        <f t="shared" ca="1" si="8"/>
        <v>18254</v>
      </c>
      <c r="H281" s="21">
        <f t="shared" ca="1" si="9"/>
        <v>43871</v>
      </c>
      <c r="I281" s="21">
        <v>25617</v>
      </c>
      <c r="J281" s="21">
        <v>42401</v>
      </c>
      <c r="K281" s="22">
        <v>376</v>
      </c>
      <c r="L281" s="24" t="s">
        <v>3478</v>
      </c>
      <c r="M281" s="26" t="s">
        <v>3503</v>
      </c>
    </row>
    <row r="282" spans="1:13" ht="20.100000000000001" customHeight="1" x14ac:dyDescent="0.25">
      <c r="A282" s="19">
        <v>281</v>
      </c>
      <c r="B282" s="19" t="s">
        <v>2307</v>
      </c>
      <c r="C282" s="19" t="s">
        <v>88</v>
      </c>
      <c r="D282" s="19" t="s">
        <v>152</v>
      </c>
      <c r="E282" s="19" t="s">
        <v>11</v>
      </c>
      <c r="F282" s="19" t="s">
        <v>12</v>
      </c>
      <c r="G282" s="20">
        <f t="shared" ca="1" si="8"/>
        <v>14780</v>
      </c>
      <c r="H282" s="21">
        <f t="shared" ca="1" si="9"/>
        <v>43871</v>
      </c>
      <c r="I282" s="21">
        <v>29091</v>
      </c>
      <c r="J282" s="21">
        <v>40182</v>
      </c>
      <c r="K282" s="22">
        <v>350</v>
      </c>
      <c r="L282" s="24" t="s">
        <v>3478</v>
      </c>
      <c r="M282" s="26" t="s">
        <v>3503</v>
      </c>
    </row>
    <row r="283" spans="1:13" ht="20.100000000000001" customHeight="1" x14ac:dyDescent="0.25">
      <c r="A283" s="19">
        <v>282</v>
      </c>
      <c r="B283" s="19" t="s">
        <v>967</v>
      </c>
      <c r="C283" s="19" t="s">
        <v>88</v>
      </c>
      <c r="D283" s="19" t="s">
        <v>37</v>
      </c>
      <c r="E283" s="19" t="s">
        <v>11</v>
      </c>
      <c r="F283" s="19" t="s">
        <v>12</v>
      </c>
      <c r="G283" s="20">
        <f t="shared" ca="1" si="8"/>
        <v>22316</v>
      </c>
      <c r="H283" s="21">
        <f t="shared" ca="1" si="9"/>
        <v>43871</v>
      </c>
      <c r="I283" s="21">
        <v>21555</v>
      </c>
      <c r="J283" s="21">
        <v>40330</v>
      </c>
      <c r="K283" s="22">
        <v>640</v>
      </c>
      <c r="L283" s="24" t="s">
        <v>3478</v>
      </c>
      <c r="M283" s="26" t="s">
        <v>3503</v>
      </c>
    </row>
    <row r="284" spans="1:13" ht="20.100000000000001" customHeight="1" x14ac:dyDescent="0.25">
      <c r="A284" s="19">
        <v>283</v>
      </c>
      <c r="B284" s="19" t="s">
        <v>973</v>
      </c>
      <c r="C284" s="19" t="s">
        <v>88</v>
      </c>
      <c r="D284" s="19" t="s">
        <v>152</v>
      </c>
      <c r="E284" s="19" t="s">
        <v>11</v>
      </c>
      <c r="F284" s="19" t="s">
        <v>12</v>
      </c>
      <c r="G284" s="20">
        <f t="shared" ca="1" si="8"/>
        <v>15968</v>
      </c>
      <c r="H284" s="21">
        <f t="shared" ca="1" si="9"/>
        <v>43871</v>
      </c>
      <c r="I284" s="21">
        <v>27903</v>
      </c>
      <c r="J284" s="21">
        <v>41533</v>
      </c>
      <c r="K284" s="22">
        <v>350</v>
      </c>
      <c r="L284" s="24" t="s">
        <v>3478</v>
      </c>
      <c r="M284" s="26" t="s">
        <v>3503</v>
      </c>
    </row>
    <row r="285" spans="1:13" ht="20.100000000000001" customHeight="1" x14ac:dyDescent="0.25">
      <c r="A285" s="19">
        <v>284</v>
      </c>
      <c r="B285" s="19" t="s">
        <v>830</v>
      </c>
      <c r="C285" s="19" t="s">
        <v>88</v>
      </c>
      <c r="D285" s="19" t="s">
        <v>152</v>
      </c>
      <c r="E285" s="19" t="s">
        <v>11</v>
      </c>
      <c r="F285" s="19" t="s">
        <v>12</v>
      </c>
      <c r="G285" s="20">
        <f t="shared" ca="1" si="8"/>
        <v>11520</v>
      </c>
      <c r="H285" s="21">
        <f t="shared" ca="1" si="9"/>
        <v>43871</v>
      </c>
      <c r="I285" s="21">
        <v>32351</v>
      </c>
      <c r="J285" s="21">
        <v>41456</v>
      </c>
      <c r="K285" s="22">
        <v>350</v>
      </c>
      <c r="L285" s="24" t="s">
        <v>3478</v>
      </c>
      <c r="M285" s="26" t="s">
        <v>3503</v>
      </c>
    </row>
    <row r="286" spans="1:13" ht="20.100000000000001" customHeight="1" x14ac:dyDescent="0.25">
      <c r="A286" s="19">
        <v>285</v>
      </c>
      <c r="B286" s="19" t="s">
        <v>1351</v>
      </c>
      <c r="C286" s="19" t="s">
        <v>88</v>
      </c>
      <c r="D286" s="19" t="s">
        <v>152</v>
      </c>
      <c r="E286" s="19" t="s">
        <v>11</v>
      </c>
      <c r="F286" s="19" t="s">
        <v>12</v>
      </c>
      <c r="G286" s="20">
        <f t="shared" ca="1" si="8"/>
        <v>14079</v>
      </c>
      <c r="H286" s="21">
        <f t="shared" ca="1" si="9"/>
        <v>43871</v>
      </c>
      <c r="I286" s="21">
        <v>29792</v>
      </c>
      <c r="J286" s="21">
        <v>38476</v>
      </c>
      <c r="K286" s="22">
        <v>376</v>
      </c>
      <c r="L286" s="24" t="s">
        <v>3478</v>
      </c>
      <c r="M286" s="26" t="s">
        <v>3503</v>
      </c>
    </row>
    <row r="287" spans="1:13" ht="20.100000000000001" customHeight="1" x14ac:dyDescent="0.25">
      <c r="A287" s="19">
        <v>286</v>
      </c>
      <c r="B287" s="19" t="s">
        <v>1771</v>
      </c>
      <c r="C287" s="19" t="s">
        <v>88</v>
      </c>
      <c r="D287" s="19" t="s">
        <v>152</v>
      </c>
      <c r="E287" s="19" t="s">
        <v>11</v>
      </c>
      <c r="F287" s="19" t="s">
        <v>12</v>
      </c>
      <c r="G287" s="20">
        <f t="shared" ca="1" si="8"/>
        <v>17643</v>
      </c>
      <c r="H287" s="21">
        <f t="shared" ca="1" si="9"/>
        <v>43871</v>
      </c>
      <c r="I287" s="21">
        <v>26228</v>
      </c>
      <c r="J287" s="21">
        <v>36897</v>
      </c>
      <c r="K287" s="22">
        <v>405</v>
      </c>
      <c r="L287" s="24" t="s">
        <v>3478</v>
      </c>
      <c r="M287" s="26" t="s">
        <v>3503</v>
      </c>
    </row>
    <row r="288" spans="1:13" ht="20.100000000000001" customHeight="1" x14ac:dyDescent="0.25">
      <c r="A288" s="19">
        <v>287</v>
      </c>
      <c r="B288" s="19" t="s">
        <v>1714</v>
      </c>
      <c r="C288" s="19" t="s">
        <v>88</v>
      </c>
      <c r="D288" s="19" t="s">
        <v>152</v>
      </c>
      <c r="E288" s="19" t="s">
        <v>11</v>
      </c>
      <c r="F288" s="19" t="s">
        <v>12</v>
      </c>
      <c r="G288" s="20">
        <f t="shared" ca="1" si="8"/>
        <v>13478</v>
      </c>
      <c r="H288" s="21">
        <f t="shared" ca="1" si="9"/>
        <v>43871</v>
      </c>
      <c r="I288" s="21">
        <v>30393</v>
      </c>
      <c r="J288" s="21">
        <v>41934</v>
      </c>
      <c r="K288" s="22">
        <v>350</v>
      </c>
      <c r="L288" s="24" t="s">
        <v>3480</v>
      </c>
      <c r="M288" s="26" t="s">
        <v>3503</v>
      </c>
    </row>
    <row r="289" spans="1:13" ht="20.100000000000001" customHeight="1" x14ac:dyDescent="0.25">
      <c r="A289" s="19">
        <v>288</v>
      </c>
      <c r="B289" s="19" t="s">
        <v>1664</v>
      </c>
      <c r="C289" s="19" t="s">
        <v>88</v>
      </c>
      <c r="D289" s="19" t="s">
        <v>152</v>
      </c>
      <c r="E289" s="19" t="s">
        <v>11</v>
      </c>
      <c r="F289" s="19" t="s">
        <v>12</v>
      </c>
      <c r="G289" s="20">
        <f t="shared" ca="1" si="8"/>
        <v>20858</v>
      </c>
      <c r="H289" s="21">
        <f t="shared" ca="1" si="9"/>
        <v>43871</v>
      </c>
      <c r="I289" s="21">
        <v>23013</v>
      </c>
      <c r="J289" s="21">
        <v>36900</v>
      </c>
      <c r="K289" s="22">
        <v>376</v>
      </c>
      <c r="L289" s="24" t="s">
        <v>3480</v>
      </c>
      <c r="M289" s="26" t="s">
        <v>3503</v>
      </c>
    </row>
    <row r="290" spans="1:13" ht="20.100000000000001" customHeight="1" x14ac:dyDescent="0.25">
      <c r="A290" s="19">
        <v>289</v>
      </c>
      <c r="B290" s="19" t="s">
        <v>316</v>
      </c>
      <c r="C290" s="19" t="s">
        <v>88</v>
      </c>
      <c r="D290" s="19" t="s">
        <v>152</v>
      </c>
      <c r="E290" s="19" t="s">
        <v>11</v>
      </c>
      <c r="F290" s="19" t="s">
        <v>12</v>
      </c>
      <c r="G290" s="20">
        <f t="shared" ca="1" si="8"/>
        <v>15001</v>
      </c>
      <c r="H290" s="21">
        <f t="shared" ca="1" si="9"/>
        <v>43871</v>
      </c>
      <c r="I290" s="21">
        <v>28870</v>
      </c>
      <c r="J290" s="21">
        <v>41166</v>
      </c>
      <c r="K290" s="22">
        <v>405</v>
      </c>
      <c r="L290" s="24" t="s">
        <v>3480</v>
      </c>
      <c r="M290" s="26" t="s">
        <v>3503</v>
      </c>
    </row>
    <row r="291" spans="1:13" ht="20.100000000000001" customHeight="1" x14ac:dyDescent="0.25">
      <c r="A291" s="19">
        <v>290</v>
      </c>
      <c r="B291" s="19" t="s">
        <v>568</v>
      </c>
      <c r="C291" s="19" t="s">
        <v>88</v>
      </c>
      <c r="D291" s="19" t="s">
        <v>152</v>
      </c>
      <c r="E291" s="19" t="s">
        <v>11</v>
      </c>
      <c r="F291" s="19" t="s">
        <v>12</v>
      </c>
      <c r="G291" s="20">
        <f t="shared" ca="1" si="8"/>
        <v>22077</v>
      </c>
      <c r="H291" s="21">
        <f t="shared" ca="1" si="9"/>
        <v>43871</v>
      </c>
      <c r="I291" s="21">
        <v>21794</v>
      </c>
      <c r="J291" s="21">
        <v>37629</v>
      </c>
      <c r="K291" s="22">
        <v>376</v>
      </c>
      <c r="L291" s="24" t="s">
        <v>3480</v>
      </c>
      <c r="M291" s="26" t="s">
        <v>3503</v>
      </c>
    </row>
    <row r="292" spans="1:13" ht="20.100000000000001" customHeight="1" x14ac:dyDescent="0.25">
      <c r="A292" s="19">
        <v>291</v>
      </c>
      <c r="B292" s="19" t="s">
        <v>321</v>
      </c>
      <c r="C292" s="19" t="s">
        <v>88</v>
      </c>
      <c r="D292" s="19" t="s">
        <v>152</v>
      </c>
      <c r="E292" s="19" t="s">
        <v>11</v>
      </c>
      <c r="F292" s="19" t="s">
        <v>12</v>
      </c>
      <c r="G292" s="20">
        <f t="shared" ca="1" si="8"/>
        <v>18683</v>
      </c>
      <c r="H292" s="21">
        <f t="shared" ca="1" si="9"/>
        <v>43871</v>
      </c>
      <c r="I292" s="21">
        <v>25188</v>
      </c>
      <c r="J292" s="21">
        <v>38553</v>
      </c>
      <c r="K292" s="22">
        <v>376</v>
      </c>
      <c r="L292" s="24" t="s">
        <v>3480</v>
      </c>
      <c r="M292" s="26" t="s">
        <v>3503</v>
      </c>
    </row>
    <row r="293" spans="1:13" ht="20.100000000000001" customHeight="1" x14ac:dyDescent="0.25">
      <c r="A293" s="19">
        <v>292</v>
      </c>
      <c r="B293" s="19" t="s">
        <v>2463</v>
      </c>
      <c r="C293" s="19" t="s">
        <v>88</v>
      </c>
      <c r="D293" s="19" t="s">
        <v>152</v>
      </c>
      <c r="E293" s="19" t="s">
        <v>11</v>
      </c>
      <c r="F293" s="19" t="s">
        <v>12</v>
      </c>
      <c r="G293" s="20">
        <f t="shared" ca="1" si="8"/>
        <v>14222</v>
      </c>
      <c r="H293" s="21">
        <f t="shared" ca="1" si="9"/>
        <v>43871</v>
      </c>
      <c r="I293" s="21">
        <v>29649</v>
      </c>
      <c r="J293" s="21">
        <v>42186</v>
      </c>
      <c r="K293" s="22">
        <v>430</v>
      </c>
      <c r="L293" s="24" t="s">
        <v>3480</v>
      </c>
      <c r="M293" s="26" t="s">
        <v>3503</v>
      </c>
    </row>
    <row r="294" spans="1:13" ht="20.100000000000001" customHeight="1" x14ac:dyDescent="0.25">
      <c r="A294" s="19">
        <v>293</v>
      </c>
      <c r="B294" s="19" t="s">
        <v>1464</v>
      </c>
      <c r="C294" s="19" t="s">
        <v>88</v>
      </c>
      <c r="D294" s="19" t="s">
        <v>152</v>
      </c>
      <c r="E294" s="19" t="s">
        <v>11</v>
      </c>
      <c r="F294" s="19" t="s">
        <v>12</v>
      </c>
      <c r="G294" s="20">
        <f t="shared" ca="1" si="8"/>
        <v>17410</v>
      </c>
      <c r="H294" s="21">
        <f t="shared" ca="1" si="9"/>
        <v>43871</v>
      </c>
      <c r="I294" s="21">
        <v>26461</v>
      </c>
      <c r="J294" s="21">
        <v>41913</v>
      </c>
      <c r="K294" s="22">
        <v>350</v>
      </c>
      <c r="L294" s="24" t="s">
        <v>3480</v>
      </c>
      <c r="M294" s="26" t="s">
        <v>3503</v>
      </c>
    </row>
    <row r="295" spans="1:13" ht="20.100000000000001" customHeight="1" x14ac:dyDescent="0.25">
      <c r="A295" s="19">
        <v>294</v>
      </c>
      <c r="B295" s="19" t="s">
        <v>1822</v>
      </c>
      <c r="C295" s="19" t="s">
        <v>88</v>
      </c>
      <c r="D295" s="19" t="s">
        <v>152</v>
      </c>
      <c r="E295" s="19" t="s">
        <v>11</v>
      </c>
      <c r="F295" s="19" t="s">
        <v>12</v>
      </c>
      <c r="G295" s="20">
        <f t="shared" ca="1" si="8"/>
        <v>15459</v>
      </c>
      <c r="H295" s="21">
        <f t="shared" ca="1" si="9"/>
        <v>43871</v>
      </c>
      <c r="I295" s="21">
        <v>28412</v>
      </c>
      <c r="J295" s="21">
        <v>40634</v>
      </c>
      <c r="K295" s="22">
        <v>376</v>
      </c>
      <c r="L295" s="24" t="s">
        <v>3480</v>
      </c>
      <c r="M295" s="26" t="s">
        <v>3503</v>
      </c>
    </row>
    <row r="296" spans="1:13" ht="20.100000000000001" customHeight="1" x14ac:dyDescent="0.25">
      <c r="A296" s="19">
        <v>295</v>
      </c>
      <c r="B296" s="19" t="s">
        <v>2388</v>
      </c>
      <c r="C296" s="19" t="s">
        <v>88</v>
      </c>
      <c r="D296" s="19" t="s">
        <v>152</v>
      </c>
      <c r="E296" s="19" t="s">
        <v>11</v>
      </c>
      <c r="F296" s="19" t="s">
        <v>12</v>
      </c>
      <c r="G296" s="20">
        <f t="shared" ca="1" si="8"/>
        <v>16942</v>
      </c>
      <c r="H296" s="21">
        <f t="shared" ca="1" si="9"/>
        <v>43871</v>
      </c>
      <c r="I296" s="21">
        <v>26929</v>
      </c>
      <c r="J296" s="21">
        <v>40345</v>
      </c>
      <c r="K296" s="22">
        <v>350</v>
      </c>
      <c r="L296" s="24" t="s">
        <v>3480</v>
      </c>
      <c r="M296" s="26" t="s">
        <v>3503</v>
      </c>
    </row>
    <row r="297" spans="1:13" ht="20.100000000000001" customHeight="1" x14ac:dyDescent="0.25">
      <c r="A297" s="19">
        <v>296</v>
      </c>
      <c r="B297" s="19" t="s">
        <v>1829</v>
      </c>
      <c r="C297" s="19" t="s">
        <v>88</v>
      </c>
      <c r="D297" s="19" t="s">
        <v>89</v>
      </c>
      <c r="E297" s="19" t="s">
        <v>11</v>
      </c>
      <c r="F297" s="19" t="s">
        <v>12</v>
      </c>
      <c r="G297" s="20">
        <f t="shared" ca="1" si="8"/>
        <v>19227</v>
      </c>
      <c r="H297" s="21">
        <f t="shared" ca="1" si="9"/>
        <v>43871</v>
      </c>
      <c r="I297" s="21">
        <v>24644</v>
      </c>
      <c r="J297" s="21">
        <v>37073</v>
      </c>
      <c r="K297" s="22">
        <v>479</v>
      </c>
      <c r="L297" s="24" t="s">
        <v>3480</v>
      </c>
      <c r="M297" s="26" t="s">
        <v>3503</v>
      </c>
    </row>
    <row r="298" spans="1:13" ht="20.100000000000001" customHeight="1" x14ac:dyDescent="0.25">
      <c r="A298" s="19">
        <v>297</v>
      </c>
      <c r="B298" s="19" t="s">
        <v>1015</v>
      </c>
      <c r="C298" s="19" t="s">
        <v>88</v>
      </c>
      <c r="D298" s="19" t="s">
        <v>152</v>
      </c>
      <c r="E298" s="19" t="s">
        <v>11</v>
      </c>
      <c r="F298" s="19" t="s">
        <v>12</v>
      </c>
      <c r="G298" s="20">
        <f t="shared" ca="1" si="8"/>
        <v>10377</v>
      </c>
      <c r="H298" s="21">
        <f t="shared" ca="1" si="9"/>
        <v>43871</v>
      </c>
      <c r="I298" s="21">
        <v>33494</v>
      </c>
      <c r="J298" s="21">
        <v>41533</v>
      </c>
      <c r="K298" s="22">
        <v>350</v>
      </c>
      <c r="L298" s="24" t="s">
        <v>3480</v>
      </c>
      <c r="M298" s="26" t="s">
        <v>3503</v>
      </c>
    </row>
    <row r="299" spans="1:13" ht="20.100000000000001" customHeight="1" x14ac:dyDescent="0.25">
      <c r="A299" s="19">
        <v>298</v>
      </c>
      <c r="B299" s="19" t="s">
        <v>1669</v>
      </c>
      <c r="C299" s="19" t="s">
        <v>88</v>
      </c>
      <c r="D299" s="19" t="s">
        <v>152</v>
      </c>
      <c r="E299" s="19" t="s">
        <v>11</v>
      </c>
      <c r="F299" s="19" t="s">
        <v>12</v>
      </c>
      <c r="G299" s="20">
        <f t="shared" ca="1" si="8"/>
        <v>16637</v>
      </c>
      <c r="H299" s="21">
        <f t="shared" ca="1" si="9"/>
        <v>43871</v>
      </c>
      <c r="I299" s="21">
        <v>27234</v>
      </c>
      <c r="J299" s="21">
        <v>36900</v>
      </c>
      <c r="K299" s="22">
        <v>376</v>
      </c>
      <c r="L299" s="24" t="s">
        <v>3480</v>
      </c>
      <c r="M299" s="26" t="s">
        <v>3503</v>
      </c>
    </row>
    <row r="300" spans="1:13" ht="20.100000000000001" customHeight="1" x14ac:dyDescent="0.25">
      <c r="A300" s="19">
        <v>299</v>
      </c>
      <c r="B300" s="19" t="s">
        <v>337</v>
      </c>
      <c r="C300" s="19" t="s">
        <v>88</v>
      </c>
      <c r="D300" s="19" t="s">
        <v>89</v>
      </c>
      <c r="E300" s="19" t="s">
        <v>11</v>
      </c>
      <c r="F300" s="19" t="s">
        <v>12</v>
      </c>
      <c r="G300" s="20">
        <f t="shared" ca="1" si="8"/>
        <v>18775</v>
      </c>
      <c r="H300" s="21">
        <f t="shared" ca="1" si="9"/>
        <v>43871</v>
      </c>
      <c r="I300" s="21">
        <v>25096</v>
      </c>
      <c r="J300" s="21">
        <v>36221</v>
      </c>
      <c r="K300" s="22">
        <v>433</v>
      </c>
      <c r="L300" s="24" t="s">
        <v>3480</v>
      </c>
      <c r="M300" s="26" t="s">
        <v>3503</v>
      </c>
    </row>
    <row r="301" spans="1:13" ht="20.100000000000001" customHeight="1" x14ac:dyDescent="0.25">
      <c r="A301" s="19">
        <v>300</v>
      </c>
      <c r="B301" s="19" t="s">
        <v>1148</v>
      </c>
      <c r="C301" s="19" t="s">
        <v>88</v>
      </c>
      <c r="D301" s="19" t="s">
        <v>1150</v>
      </c>
      <c r="E301" s="19" t="s">
        <v>11</v>
      </c>
      <c r="F301" s="19" t="s">
        <v>81</v>
      </c>
      <c r="G301" s="20">
        <f t="shared" ca="1" si="8"/>
        <v>20109</v>
      </c>
      <c r="H301" s="21">
        <f t="shared" ca="1" si="9"/>
        <v>43871</v>
      </c>
      <c r="I301" s="21">
        <v>23762</v>
      </c>
      <c r="J301" s="21">
        <v>34881</v>
      </c>
      <c r="K301" s="22">
        <v>405</v>
      </c>
      <c r="L301" s="24" t="s">
        <v>3480</v>
      </c>
      <c r="M301" s="26" t="s">
        <v>3503</v>
      </c>
    </row>
    <row r="302" spans="1:13" ht="20.100000000000001" customHeight="1" x14ac:dyDescent="0.25">
      <c r="A302" s="19">
        <v>301</v>
      </c>
      <c r="B302" s="19" t="s">
        <v>2225</v>
      </c>
      <c r="C302" s="19" t="s">
        <v>88</v>
      </c>
      <c r="D302" s="19" t="s">
        <v>152</v>
      </c>
      <c r="E302" s="19" t="s">
        <v>11</v>
      </c>
      <c r="F302" s="19" t="s">
        <v>12</v>
      </c>
      <c r="G302" s="20">
        <f t="shared" ca="1" si="8"/>
        <v>17191</v>
      </c>
      <c r="H302" s="21">
        <f t="shared" ca="1" si="9"/>
        <v>43871</v>
      </c>
      <c r="I302" s="21">
        <v>26680</v>
      </c>
      <c r="J302" s="21">
        <v>39539</v>
      </c>
      <c r="K302" s="22">
        <v>376</v>
      </c>
      <c r="L302" s="24" t="s">
        <v>3480</v>
      </c>
      <c r="M302" s="26" t="s">
        <v>3503</v>
      </c>
    </row>
    <row r="303" spans="1:13" ht="20.100000000000001" customHeight="1" x14ac:dyDescent="0.25">
      <c r="A303" s="19">
        <v>302</v>
      </c>
      <c r="B303" s="19" t="s">
        <v>1761</v>
      </c>
      <c r="C303" s="19" t="s">
        <v>88</v>
      </c>
      <c r="D303" s="19" t="s">
        <v>152</v>
      </c>
      <c r="E303" s="19" t="s">
        <v>11</v>
      </c>
      <c r="F303" s="19" t="s">
        <v>12</v>
      </c>
      <c r="G303" s="20">
        <f t="shared" ca="1" si="8"/>
        <v>17054</v>
      </c>
      <c r="H303" s="21">
        <f t="shared" ca="1" si="9"/>
        <v>43871</v>
      </c>
      <c r="I303" s="21">
        <v>26817</v>
      </c>
      <c r="J303" s="21">
        <v>36892</v>
      </c>
      <c r="K303" s="22">
        <v>405</v>
      </c>
      <c r="L303" s="24" t="s">
        <v>3480</v>
      </c>
      <c r="M303" s="26" t="s">
        <v>3503</v>
      </c>
    </row>
    <row r="304" spans="1:13" ht="20.100000000000001" customHeight="1" x14ac:dyDescent="0.25">
      <c r="A304" s="19">
        <v>303</v>
      </c>
      <c r="B304" s="19" t="s">
        <v>2892</v>
      </c>
      <c r="C304" s="19" t="s">
        <v>88</v>
      </c>
      <c r="D304" s="19" t="s">
        <v>152</v>
      </c>
      <c r="E304" s="19" t="s">
        <v>11</v>
      </c>
      <c r="F304" s="19" t="s">
        <v>12</v>
      </c>
      <c r="G304" s="20">
        <f t="shared" ca="1" si="8"/>
        <v>16185</v>
      </c>
      <c r="H304" s="21">
        <f t="shared" ca="1" si="9"/>
        <v>43871</v>
      </c>
      <c r="I304" s="21">
        <v>27686</v>
      </c>
      <c r="J304" s="21">
        <v>42802</v>
      </c>
      <c r="K304" s="22">
        <v>350</v>
      </c>
      <c r="L304" s="24" t="s">
        <v>3480</v>
      </c>
      <c r="M304" s="26" t="s">
        <v>3503</v>
      </c>
    </row>
    <row r="305" spans="1:13" ht="20.100000000000001" customHeight="1" x14ac:dyDescent="0.25">
      <c r="A305" s="19">
        <v>304</v>
      </c>
      <c r="B305" s="19" t="s">
        <v>2809</v>
      </c>
      <c r="C305" s="19" t="s">
        <v>88</v>
      </c>
      <c r="D305" s="19" t="s">
        <v>152</v>
      </c>
      <c r="E305" s="19" t="s">
        <v>11</v>
      </c>
      <c r="F305" s="19" t="s">
        <v>12</v>
      </c>
      <c r="G305" s="20">
        <f t="shared" ca="1" si="8"/>
        <v>14355</v>
      </c>
      <c r="H305" s="21">
        <f t="shared" ca="1" si="9"/>
        <v>43871</v>
      </c>
      <c r="I305" s="21">
        <v>29516</v>
      </c>
      <c r="J305" s="21">
        <v>42597</v>
      </c>
      <c r="K305" s="22">
        <v>350</v>
      </c>
      <c r="L305" s="24" t="s">
        <v>3480</v>
      </c>
      <c r="M305" s="26" t="s">
        <v>3503</v>
      </c>
    </row>
    <row r="306" spans="1:13" ht="20.100000000000001" customHeight="1" x14ac:dyDescent="0.25">
      <c r="A306" s="19">
        <v>305</v>
      </c>
      <c r="B306" s="19" t="s">
        <v>1908</v>
      </c>
      <c r="C306" s="19" t="s">
        <v>88</v>
      </c>
      <c r="D306" s="19" t="s">
        <v>152</v>
      </c>
      <c r="E306" s="19" t="s">
        <v>11</v>
      </c>
      <c r="F306" s="19" t="s">
        <v>12</v>
      </c>
      <c r="G306" s="20">
        <f t="shared" ca="1" si="8"/>
        <v>19568</v>
      </c>
      <c r="H306" s="21">
        <f t="shared" ca="1" si="9"/>
        <v>43871</v>
      </c>
      <c r="I306" s="21">
        <v>24303</v>
      </c>
      <c r="J306" s="21">
        <v>40695</v>
      </c>
      <c r="K306" s="22">
        <v>350</v>
      </c>
      <c r="L306" s="24" t="s">
        <v>3480</v>
      </c>
      <c r="M306" s="26" t="s">
        <v>3503</v>
      </c>
    </row>
    <row r="307" spans="1:13" ht="20.100000000000001" customHeight="1" x14ac:dyDescent="0.25">
      <c r="A307" s="19">
        <v>306</v>
      </c>
      <c r="B307" s="19" t="s">
        <v>2174</v>
      </c>
      <c r="C307" s="19" t="s">
        <v>88</v>
      </c>
      <c r="D307" s="19" t="s">
        <v>152</v>
      </c>
      <c r="E307" s="19" t="s">
        <v>11</v>
      </c>
      <c r="F307" s="19" t="s">
        <v>12</v>
      </c>
      <c r="G307" s="20">
        <f t="shared" ca="1" si="8"/>
        <v>17993</v>
      </c>
      <c r="H307" s="21">
        <f t="shared" ca="1" si="9"/>
        <v>43871</v>
      </c>
      <c r="I307" s="21">
        <v>25878</v>
      </c>
      <c r="J307" s="21">
        <v>39326</v>
      </c>
      <c r="K307" s="22">
        <v>376</v>
      </c>
      <c r="L307" s="24" t="s">
        <v>3480</v>
      </c>
      <c r="M307" s="26" t="s">
        <v>3503</v>
      </c>
    </row>
    <row r="308" spans="1:13" ht="20.100000000000001" customHeight="1" x14ac:dyDescent="0.25">
      <c r="A308" s="19">
        <v>307</v>
      </c>
      <c r="B308" s="19" t="s">
        <v>3424</v>
      </c>
      <c r="C308" s="19" t="s">
        <v>88</v>
      </c>
      <c r="D308" s="19" t="s">
        <v>152</v>
      </c>
      <c r="E308" s="19" t="s">
        <v>3252</v>
      </c>
      <c r="F308" s="19" t="s">
        <v>12</v>
      </c>
      <c r="G308" s="20">
        <f t="shared" ca="1" si="8"/>
        <v>13251</v>
      </c>
      <c r="H308" s="21">
        <f t="shared" ca="1" si="9"/>
        <v>43871</v>
      </c>
      <c r="I308" s="21">
        <v>30620</v>
      </c>
      <c r="J308" s="21">
        <v>42186</v>
      </c>
      <c r="K308" s="22">
        <v>400</v>
      </c>
      <c r="L308" s="24" t="s">
        <v>3480</v>
      </c>
      <c r="M308" s="26" t="s">
        <v>3503</v>
      </c>
    </row>
    <row r="309" spans="1:13" ht="20.100000000000001" customHeight="1" x14ac:dyDescent="0.25">
      <c r="A309" s="19">
        <v>308</v>
      </c>
      <c r="B309" s="19" t="s">
        <v>144</v>
      </c>
      <c r="C309" s="19" t="s">
        <v>88</v>
      </c>
      <c r="D309" s="19" t="s">
        <v>146</v>
      </c>
      <c r="E309" s="19" t="s">
        <v>11</v>
      </c>
      <c r="F309" s="19" t="s">
        <v>12</v>
      </c>
      <c r="G309" s="20">
        <f t="shared" ca="1" si="8"/>
        <v>17151</v>
      </c>
      <c r="H309" s="21">
        <f t="shared" ca="1" si="9"/>
        <v>43871</v>
      </c>
      <c r="I309" s="21">
        <v>26720</v>
      </c>
      <c r="J309" s="21">
        <v>34206</v>
      </c>
      <c r="K309" s="22">
        <v>456</v>
      </c>
      <c r="L309" s="24" t="s">
        <v>3480</v>
      </c>
      <c r="M309" s="26" t="s">
        <v>3503</v>
      </c>
    </row>
    <row r="310" spans="1:13" ht="20.100000000000001" customHeight="1" x14ac:dyDescent="0.25">
      <c r="A310" s="19">
        <v>309</v>
      </c>
      <c r="B310" s="19" t="s">
        <v>331</v>
      </c>
      <c r="C310" s="19" t="s">
        <v>88</v>
      </c>
      <c r="D310" s="19" t="s">
        <v>152</v>
      </c>
      <c r="E310" s="19" t="s">
        <v>11</v>
      </c>
      <c r="F310" s="19" t="s">
        <v>12</v>
      </c>
      <c r="G310" s="20">
        <f t="shared" ca="1" si="8"/>
        <v>19422</v>
      </c>
      <c r="H310" s="21">
        <f t="shared" ca="1" si="9"/>
        <v>43871</v>
      </c>
      <c r="I310" s="21">
        <v>24449</v>
      </c>
      <c r="J310" s="21">
        <v>36343</v>
      </c>
      <c r="K310" s="22">
        <v>405</v>
      </c>
      <c r="L310" s="24" t="s">
        <v>3480</v>
      </c>
      <c r="M310" s="26" t="s">
        <v>3503</v>
      </c>
    </row>
    <row r="311" spans="1:13" ht="20.100000000000001" customHeight="1" x14ac:dyDescent="0.25">
      <c r="A311" s="19">
        <v>310</v>
      </c>
      <c r="B311" s="19" t="s">
        <v>1109</v>
      </c>
      <c r="C311" s="19" t="s">
        <v>88</v>
      </c>
      <c r="D311" s="19" t="s">
        <v>152</v>
      </c>
      <c r="E311" s="19" t="s">
        <v>11</v>
      </c>
      <c r="F311" s="19" t="s">
        <v>12</v>
      </c>
      <c r="G311" s="20">
        <f t="shared" ca="1" si="8"/>
        <v>13155</v>
      </c>
      <c r="H311" s="21">
        <f t="shared" ca="1" si="9"/>
        <v>43871</v>
      </c>
      <c r="I311" s="21">
        <v>30716</v>
      </c>
      <c r="J311" s="21">
        <v>41533</v>
      </c>
      <c r="K311" s="22">
        <v>350</v>
      </c>
      <c r="L311" s="24" t="s">
        <v>3480</v>
      </c>
      <c r="M311" s="26" t="s">
        <v>3503</v>
      </c>
    </row>
    <row r="312" spans="1:13" ht="20.100000000000001" customHeight="1" x14ac:dyDescent="0.25">
      <c r="A312" s="19">
        <v>311</v>
      </c>
      <c r="B312" s="19" t="s">
        <v>1501</v>
      </c>
      <c r="C312" s="19" t="s">
        <v>88</v>
      </c>
      <c r="D312" s="19" t="s">
        <v>152</v>
      </c>
      <c r="E312" s="19" t="s">
        <v>11</v>
      </c>
      <c r="F312" s="19" t="s">
        <v>12</v>
      </c>
      <c r="G312" s="20">
        <f t="shared" ca="1" si="8"/>
        <v>20493</v>
      </c>
      <c r="H312" s="21">
        <f t="shared" ca="1" si="9"/>
        <v>43871</v>
      </c>
      <c r="I312" s="21">
        <v>23378</v>
      </c>
      <c r="J312" s="21">
        <v>38749</v>
      </c>
      <c r="K312" s="22">
        <v>376</v>
      </c>
      <c r="L312" s="24" t="s">
        <v>3480</v>
      </c>
      <c r="M312" s="26" t="s">
        <v>3503</v>
      </c>
    </row>
    <row r="313" spans="1:13" ht="20.100000000000001" customHeight="1" x14ac:dyDescent="0.25">
      <c r="A313" s="19">
        <v>312</v>
      </c>
      <c r="B313" s="19" t="s">
        <v>1025</v>
      </c>
      <c r="C313" s="19" t="s">
        <v>88</v>
      </c>
      <c r="D313" s="19" t="s">
        <v>152</v>
      </c>
      <c r="E313" s="19" t="s">
        <v>11</v>
      </c>
      <c r="F313" s="19" t="s">
        <v>12</v>
      </c>
      <c r="G313" s="20">
        <f t="shared" ca="1" si="8"/>
        <v>17640</v>
      </c>
      <c r="H313" s="21">
        <f t="shared" ca="1" si="9"/>
        <v>43871</v>
      </c>
      <c r="I313" s="21">
        <v>26231</v>
      </c>
      <c r="J313" s="21">
        <v>38061</v>
      </c>
      <c r="K313" s="22">
        <v>376</v>
      </c>
      <c r="L313" s="24" t="s">
        <v>3480</v>
      </c>
      <c r="M313" s="26" t="s">
        <v>3503</v>
      </c>
    </row>
    <row r="314" spans="1:13" ht="20.100000000000001" customHeight="1" x14ac:dyDescent="0.25">
      <c r="A314" s="19">
        <v>313</v>
      </c>
      <c r="B314" s="19" t="s">
        <v>296</v>
      </c>
      <c r="C314" s="19" t="s">
        <v>88</v>
      </c>
      <c r="D314" s="19" t="s">
        <v>152</v>
      </c>
      <c r="E314" s="19" t="s">
        <v>11</v>
      </c>
      <c r="F314" s="19" t="s">
        <v>12</v>
      </c>
      <c r="G314" s="20">
        <f t="shared" ca="1" si="8"/>
        <v>15426</v>
      </c>
      <c r="H314" s="21">
        <f t="shared" ca="1" si="9"/>
        <v>43871</v>
      </c>
      <c r="I314" s="21">
        <v>28445</v>
      </c>
      <c r="J314" s="21">
        <v>41162</v>
      </c>
      <c r="K314" s="22">
        <v>350</v>
      </c>
      <c r="L314" s="24" t="s">
        <v>3480</v>
      </c>
      <c r="M314" s="26" t="s">
        <v>3503</v>
      </c>
    </row>
    <row r="315" spans="1:13" ht="20.100000000000001" customHeight="1" x14ac:dyDescent="0.25">
      <c r="A315" s="19">
        <v>314</v>
      </c>
      <c r="B315" s="19" t="s">
        <v>1684</v>
      </c>
      <c r="C315" s="19" t="s">
        <v>88</v>
      </c>
      <c r="D315" s="19" t="s">
        <v>152</v>
      </c>
      <c r="E315" s="19" t="s">
        <v>11</v>
      </c>
      <c r="F315" s="19" t="s">
        <v>12</v>
      </c>
      <c r="G315" s="20">
        <f t="shared" ca="1" si="8"/>
        <v>13272</v>
      </c>
      <c r="H315" s="21">
        <f t="shared" ca="1" si="9"/>
        <v>43871</v>
      </c>
      <c r="I315" s="21">
        <v>30599</v>
      </c>
      <c r="J315" s="21">
        <v>41934</v>
      </c>
      <c r="K315" s="22">
        <v>350</v>
      </c>
      <c r="L315" s="24" t="s">
        <v>3480</v>
      </c>
      <c r="M315" s="26" t="s">
        <v>3503</v>
      </c>
    </row>
    <row r="316" spans="1:13" ht="20.100000000000001" customHeight="1" x14ac:dyDescent="0.25">
      <c r="A316" s="19">
        <v>315</v>
      </c>
      <c r="B316" s="19" t="s">
        <v>2412</v>
      </c>
      <c r="C316" s="19" t="s">
        <v>88</v>
      </c>
      <c r="D316" s="19" t="s">
        <v>152</v>
      </c>
      <c r="E316" s="19" t="s">
        <v>11</v>
      </c>
      <c r="F316" s="19" t="s">
        <v>12</v>
      </c>
      <c r="G316" s="20">
        <f t="shared" ca="1" si="8"/>
        <v>14461</v>
      </c>
      <c r="H316" s="21">
        <f t="shared" ca="1" si="9"/>
        <v>43871</v>
      </c>
      <c r="I316" s="21">
        <v>29410</v>
      </c>
      <c r="J316" s="21">
        <v>40399</v>
      </c>
      <c r="K316" s="22">
        <v>376</v>
      </c>
      <c r="L316" s="24" t="s">
        <v>3480</v>
      </c>
      <c r="M316" s="26" t="s">
        <v>3503</v>
      </c>
    </row>
    <row r="317" spans="1:13" ht="20.100000000000001" customHeight="1" x14ac:dyDescent="0.25">
      <c r="A317" s="19">
        <v>316</v>
      </c>
      <c r="B317" s="19" t="s">
        <v>1630</v>
      </c>
      <c r="C317" s="19" t="s">
        <v>88</v>
      </c>
      <c r="D317" s="19" t="s">
        <v>152</v>
      </c>
      <c r="E317" s="19" t="s">
        <v>11</v>
      </c>
      <c r="F317" s="19" t="s">
        <v>12</v>
      </c>
      <c r="G317" s="20">
        <f t="shared" ca="1" si="8"/>
        <v>17224</v>
      </c>
      <c r="H317" s="21">
        <f t="shared" ca="1" si="9"/>
        <v>43871</v>
      </c>
      <c r="I317" s="21">
        <v>26647</v>
      </c>
      <c r="J317" s="21">
        <v>41934</v>
      </c>
      <c r="K317" s="22">
        <v>350</v>
      </c>
      <c r="L317" s="24" t="s">
        <v>3480</v>
      </c>
      <c r="M317" s="26" t="s">
        <v>3503</v>
      </c>
    </row>
    <row r="318" spans="1:13" ht="20.100000000000001" customHeight="1" x14ac:dyDescent="0.25">
      <c r="A318" s="19">
        <v>317</v>
      </c>
      <c r="B318" s="19" t="s">
        <v>2764</v>
      </c>
      <c r="C318" s="19" t="s">
        <v>88</v>
      </c>
      <c r="D318" s="19" t="s">
        <v>537</v>
      </c>
      <c r="E318" s="19" t="s">
        <v>11</v>
      </c>
      <c r="F318" s="19" t="s">
        <v>81</v>
      </c>
      <c r="G318" s="20">
        <f t="shared" ca="1" si="8"/>
        <v>17627</v>
      </c>
      <c r="H318" s="21">
        <f t="shared" ca="1" si="9"/>
        <v>43871</v>
      </c>
      <c r="I318" s="21">
        <v>26244</v>
      </c>
      <c r="J318" s="21">
        <v>42430</v>
      </c>
      <c r="K318" s="22">
        <v>350</v>
      </c>
      <c r="L318" s="24" t="s">
        <v>3480</v>
      </c>
      <c r="M318" s="26" t="s">
        <v>3503</v>
      </c>
    </row>
    <row r="319" spans="1:13" ht="20.100000000000001" customHeight="1" x14ac:dyDescent="0.25">
      <c r="A319" s="19">
        <v>318</v>
      </c>
      <c r="B319" s="19" t="s">
        <v>1640</v>
      </c>
      <c r="C319" s="19" t="s">
        <v>88</v>
      </c>
      <c r="D319" s="19" t="s">
        <v>152</v>
      </c>
      <c r="E319" s="19" t="s">
        <v>11</v>
      </c>
      <c r="F319" s="19" t="s">
        <v>12</v>
      </c>
      <c r="G319" s="20">
        <f t="shared" ca="1" si="8"/>
        <v>15159</v>
      </c>
      <c r="H319" s="21">
        <f t="shared" ca="1" si="9"/>
        <v>43871</v>
      </c>
      <c r="I319" s="21">
        <v>28712</v>
      </c>
      <c r="J319" s="21">
        <v>41934</v>
      </c>
      <c r="K319" s="22">
        <v>350</v>
      </c>
      <c r="L319" s="24" t="s">
        <v>3480</v>
      </c>
      <c r="M319" s="26" t="s">
        <v>3503</v>
      </c>
    </row>
    <row r="320" spans="1:13" ht="20.100000000000001" customHeight="1" x14ac:dyDescent="0.25">
      <c r="A320" s="19">
        <v>319</v>
      </c>
      <c r="B320" s="19" t="s">
        <v>2201</v>
      </c>
      <c r="C320" s="19" t="s">
        <v>88</v>
      </c>
      <c r="D320" s="19" t="s">
        <v>152</v>
      </c>
      <c r="E320" s="19" t="s">
        <v>11</v>
      </c>
      <c r="F320" s="19" t="s">
        <v>12</v>
      </c>
      <c r="G320" s="20">
        <f t="shared" ca="1" si="8"/>
        <v>19733</v>
      </c>
      <c r="H320" s="21">
        <f t="shared" ca="1" si="9"/>
        <v>43871</v>
      </c>
      <c r="I320" s="21">
        <v>24138</v>
      </c>
      <c r="J320" s="21">
        <v>39482</v>
      </c>
      <c r="K320" s="22">
        <v>376</v>
      </c>
      <c r="L320" s="24" t="s">
        <v>3480</v>
      </c>
      <c r="M320" s="26" t="s">
        <v>3503</v>
      </c>
    </row>
    <row r="321" spans="1:13" ht="20.100000000000001" customHeight="1" x14ac:dyDescent="0.25">
      <c r="A321" s="19">
        <v>320</v>
      </c>
      <c r="B321" s="19" t="s">
        <v>2433</v>
      </c>
      <c r="C321" s="19" t="s">
        <v>88</v>
      </c>
      <c r="D321" s="19" t="s">
        <v>152</v>
      </c>
      <c r="E321" s="19" t="s">
        <v>11</v>
      </c>
      <c r="F321" s="19" t="s">
        <v>12</v>
      </c>
      <c r="G321" s="20">
        <f t="shared" ca="1" si="8"/>
        <v>16825</v>
      </c>
      <c r="H321" s="21">
        <f t="shared" ca="1" si="9"/>
        <v>43871</v>
      </c>
      <c r="I321" s="21">
        <v>27046</v>
      </c>
      <c r="J321" s="21">
        <v>42186</v>
      </c>
      <c r="K321" s="22">
        <v>350</v>
      </c>
      <c r="L321" s="24" t="s">
        <v>3480</v>
      </c>
      <c r="M321" s="26" t="s">
        <v>3503</v>
      </c>
    </row>
    <row r="322" spans="1:13" ht="20.100000000000001" customHeight="1" x14ac:dyDescent="0.25">
      <c r="A322" s="19">
        <v>321</v>
      </c>
      <c r="B322" s="19" t="s">
        <v>736</v>
      </c>
      <c r="C322" s="19" t="s">
        <v>88</v>
      </c>
      <c r="D322" s="19" t="s">
        <v>697</v>
      </c>
      <c r="E322" s="19" t="s">
        <v>11</v>
      </c>
      <c r="F322" s="19" t="s">
        <v>12</v>
      </c>
      <c r="G322" s="20">
        <f t="shared" ca="1" si="8"/>
        <v>22861</v>
      </c>
      <c r="H322" s="21">
        <f t="shared" ca="1" si="9"/>
        <v>43871</v>
      </c>
      <c r="I322" s="21">
        <v>21010</v>
      </c>
      <c r="J322" s="21">
        <v>37773</v>
      </c>
      <c r="K322" s="22">
        <v>513</v>
      </c>
      <c r="L322" s="24" t="s">
        <v>3480</v>
      </c>
      <c r="M322" s="26" t="s">
        <v>3503</v>
      </c>
    </row>
    <row r="323" spans="1:13" ht="20.100000000000001" customHeight="1" x14ac:dyDescent="0.25">
      <c r="A323" s="19">
        <v>322</v>
      </c>
      <c r="B323" s="19" t="s">
        <v>1766</v>
      </c>
      <c r="C323" s="19" t="s">
        <v>88</v>
      </c>
      <c r="D323" s="19" t="s">
        <v>152</v>
      </c>
      <c r="E323" s="19" t="s">
        <v>11</v>
      </c>
      <c r="F323" s="19" t="s">
        <v>12</v>
      </c>
      <c r="G323" s="20">
        <f t="shared" ca="1" si="8"/>
        <v>18528</v>
      </c>
      <c r="H323" s="21">
        <f t="shared" ca="1" si="9"/>
        <v>43871</v>
      </c>
      <c r="I323" s="21">
        <v>25343</v>
      </c>
      <c r="J323" s="21">
        <v>36892</v>
      </c>
      <c r="K323" s="22">
        <v>405</v>
      </c>
      <c r="L323" s="24" t="s">
        <v>3480</v>
      </c>
      <c r="M323" s="26" t="s">
        <v>3503</v>
      </c>
    </row>
    <row r="324" spans="1:13" ht="20.100000000000001" customHeight="1" x14ac:dyDescent="0.25">
      <c r="A324" s="19">
        <v>323</v>
      </c>
      <c r="B324" s="19" t="s">
        <v>151</v>
      </c>
      <c r="C324" s="19" t="s">
        <v>88</v>
      </c>
      <c r="D324" s="19" t="s">
        <v>152</v>
      </c>
      <c r="E324" s="19" t="s">
        <v>11</v>
      </c>
      <c r="F324" s="19" t="s">
        <v>12</v>
      </c>
      <c r="G324" s="20">
        <f t="shared" ref="G324:G387" ca="1" si="10">H324-I324</f>
        <v>19340</v>
      </c>
      <c r="H324" s="21">
        <f t="shared" ref="H324:H387" ca="1" si="11">TODAY()</f>
        <v>43871</v>
      </c>
      <c r="I324" s="21">
        <v>24531</v>
      </c>
      <c r="J324" s="21">
        <v>35582</v>
      </c>
      <c r="K324" s="22">
        <v>405</v>
      </c>
      <c r="L324" s="24" t="s">
        <v>3480</v>
      </c>
      <c r="M324" s="26" t="s">
        <v>3503</v>
      </c>
    </row>
    <row r="325" spans="1:13" s="3" customFormat="1" ht="20.100000000000001" customHeight="1" x14ac:dyDescent="0.25">
      <c r="A325" s="19">
        <v>324</v>
      </c>
      <c r="B325" s="19" t="s">
        <v>2153</v>
      </c>
      <c r="C325" s="19" t="s">
        <v>88</v>
      </c>
      <c r="D325" s="19" t="s">
        <v>89</v>
      </c>
      <c r="E325" s="19" t="s">
        <v>11</v>
      </c>
      <c r="F325" s="19" t="s">
        <v>12</v>
      </c>
      <c r="G325" s="20">
        <f t="shared" ca="1" si="10"/>
        <v>18082</v>
      </c>
      <c r="H325" s="21">
        <f t="shared" ca="1" si="11"/>
        <v>43871</v>
      </c>
      <c r="I325" s="21">
        <v>25789</v>
      </c>
      <c r="J325" s="21">
        <v>39173</v>
      </c>
      <c r="K325" s="22">
        <v>393</v>
      </c>
      <c r="L325" s="24" t="s">
        <v>3480</v>
      </c>
      <c r="M325" s="26" t="s">
        <v>3503</v>
      </c>
    </row>
    <row r="326" spans="1:13" ht="20.100000000000001" customHeight="1" x14ac:dyDescent="0.25">
      <c r="A326" s="19">
        <v>325</v>
      </c>
      <c r="B326" s="19" t="s">
        <v>275</v>
      </c>
      <c r="C326" s="19" t="s">
        <v>88</v>
      </c>
      <c r="D326" s="19" t="s">
        <v>152</v>
      </c>
      <c r="E326" s="19" t="s">
        <v>11</v>
      </c>
      <c r="F326" s="19" t="s">
        <v>81</v>
      </c>
      <c r="G326" s="20">
        <f t="shared" ca="1" si="10"/>
        <v>18806</v>
      </c>
      <c r="H326" s="21">
        <f t="shared" ca="1" si="11"/>
        <v>43871</v>
      </c>
      <c r="I326" s="21">
        <v>25065</v>
      </c>
      <c r="J326" s="21">
        <v>35674</v>
      </c>
      <c r="K326" s="22">
        <v>405</v>
      </c>
      <c r="L326" s="24" t="s">
        <v>3480</v>
      </c>
      <c r="M326" s="26" t="s">
        <v>3503</v>
      </c>
    </row>
    <row r="327" spans="1:13" ht="20.100000000000001" customHeight="1" x14ac:dyDescent="0.25">
      <c r="A327" s="19">
        <v>326</v>
      </c>
      <c r="B327" s="19" t="s">
        <v>1056</v>
      </c>
      <c r="C327" s="19" t="s">
        <v>88</v>
      </c>
      <c r="D327" s="19" t="s">
        <v>152</v>
      </c>
      <c r="E327" s="19" t="s">
        <v>11</v>
      </c>
      <c r="F327" s="19" t="s">
        <v>12</v>
      </c>
      <c r="G327" s="20">
        <f t="shared" ca="1" si="10"/>
        <v>10918</v>
      </c>
      <c r="H327" s="21">
        <f t="shared" ca="1" si="11"/>
        <v>43871</v>
      </c>
      <c r="I327" s="21">
        <v>32953</v>
      </c>
      <c r="J327" s="21">
        <v>41533</v>
      </c>
      <c r="K327" s="22">
        <v>350</v>
      </c>
      <c r="L327" s="24" t="s">
        <v>3480</v>
      </c>
      <c r="M327" s="26" t="s">
        <v>3503</v>
      </c>
    </row>
    <row r="328" spans="1:13" ht="20.100000000000001" customHeight="1" x14ac:dyDescent="0.25">
      <c r="A328" s="19">
        <v>327</v>
      </c>
      <c r="B328" s="19" t="s">
        <v>347</v>
      </c>
      <c r="C328" s="19" t="s">
        <v>88</v>
      </c>
      <c r="D328" s="19" t="s">
        <v>152</v>
      </c>
      <c r="E328" s="19" t="s">
        <v>11</v>
      </c>
      <c r="F328" s="19" t="s">
        <v>12</v>
      </c>
      <c r="G328" s="20">
        <f t="shared" ca="1" si="10"/>
        <v>15562</v>
      </c>
      <c r="H328" s="21">
        <f t="shared" ca="1" si="11"/>
        <v>43871</v>
      </c>
      <c r="I328" s="21">
        <v>28309</v>
      </c>
      <c r="J328" s="21">
        <v>36165</v>
      </c>
      <c r="K328" s="22">
        <v>405</v>
      </c>
      <c r="L328" s="24" t="s">
        <v>3480</v>
      </c>
      <c r="M328" s="26" t="s">
        <v>3503</v>
      </c>
    </row>
    <row r="329" spans="1:13" ht="20.100000000000001" customHeight="1" x14ac:dyDescent="0.25">
      <c r="A329" s="19">
        <v>328</v>
      </c>
      <c r="B329" s="19" t="s">
        <v>208</v>
      </c>
      <c r="C329" s="19" t="s">
        <v>88</v>
      </c>
      <c r="D329" s="19" t="s">
        <v>152</v>
      </c>
      <c r="E329" s="19" t="s">
        <v>11</v>
      </c>
      <c r="F329" s="19" t="s">
        <v>12</v>
      </c>
      <c r="G329" s="20">
        <f t="shared" ca="1" si="10"/>
        <v>19336</v>
      </c>
      <c r="H329" s="21">
        <f t="shared" ca="1" si="11"/>
        <v>43871</v>
      </c>
      <c r="I329" s="21">
        <v>24535</v>
      </c>
      <c r="J329" s="21">
        <v>41309</v>
      </c>
      <c r="K329" s="22">
        <v>350</v>
      </c>
      <c r="L329" s="24" t="s">
        <v>3480</v>
      </c>
      <c r="M329" s="26" t="s">
        <v>3503</v>
      </c>
    </row>
    <row r="330" spans="1:13" ht="20.100000000000001" customHeight="1" x14ac:dyDescent="0.25">
      <c r="A330" s="19">
        <v>329</v>
      </c>
      <c r="B330" s="19" t="s">
        <v>1965</v>
      </c>
      <c r="C330" s="19" t="s">
        <v>88</v>
      </c>
      <c r="D330" s="19" t="s">
        <v>152</v>
      </c>
      <c r="E330" s="19" t="s">
        <v>11</v>
      </c>
      <c r="F330" s="19" t="s">
        <v>12</v>
      </c>
      <c r="G330" s="20">
        <f t="shared" ca="1" si="10"/>
        <v>19094</v>
      </c>
      <c r="H330" s="21">
        <f t="shared" ca="1" si="11"/>
        <v>43871</v>
      </c>
      <c r="I330" s="21">
        <v>24777</v>
      </c>
      <c r="J330" s="21">
        <v>38972</v>
      </c>
      <c r="K330" s="22">
        <v>376</v>
      </c>
      <c r="L330" s="24" t="s">
        <v>3480</v>
      </c>
      <c r="M330" s="26" t="s">
        <v>3503</v>
      </c>
    </row>
    <row r="331" spans="1:13" ht="20.100000000000001" customHeight="1" x14ac:dyDescent="0.25">
      <c r="A331" s="19">
        <v>330</v>
      </c>
      <c r="B331" s="19" t="s">
        <v>1746</v>
      </c>
      <c r="C331" s="19" t="s">
        <v>88</v>
      </c>
      <c r="D331" s="19" t="s">
        <v>152</v>
      </c>
      <c r="E331" s="19" t="s">
        <v>11</v>
      </c>
      <c r="F331" s="19" t="s">
        <v>12</v>
      </c>
      <c r="G331" s="20">
        <f t="shared" ca="1" si="10"/>
        <v>17403</v>
      </c>
      <c r="H331" s="21">
        <f t="shared" ca="1" si="11"/>
        <v>43871</v>
      </c>
      <c r="I331" s="21">
        <v>26468</v>
      </c>
      <c r="J331" s="21">
        <v>40634</v>
      </c>
      <c r="K331" s="22">
        <v>350</v>
      </c>
      <c r="L331" s="24" t="s">
        <v>3480</v>
      </c>
      <c r="M331" s="26" t="s">
        <v>3503</v>
      </c>
    </row>
    <row r="332" spans="1:13" ht="20.100000000000001" customHeight="1" x14ac:dyDescent="0.25">
      <c r="A332" s="19">
        <v>331</v>
      </c>
      <c r="B332" s="19" t="s">
        <v>2814</v>
      </c>
      <c r="C332" s="19" t="s">
        <v>88</v>
      </c>
      <c r="D332" s="19" t="s">
        <v>152</v>
      </c>
      <c r="E332" s="19" t="s">
        <v>11</v>
      </c>
      <c r="F332" s="19" t="s">
        <v>12</v>
      </c>
      <c r="G332" s="20">
        <f t="shared" ca="1" si="10"/>
        <v>19399</v>
      </c>
      <c r="H332" s="21">
        <f t="shared" ca="1" si="11"/>
        <v>43871</v>
      </c>
      <c r="I332" s="21">
        <v>24472</v>
      </c>
      <c r="J332" s="21">
        <v>42597</v>
      </c>
      <c r="K332" s="22">
        <v>376</v>
      </c>
      <c r="L332" s="24" t="s">
        <v>3490</v>
      </c>
      <c r="M332" s="26" t="s">
        <v>3503</v>
      </c>
    </row>
    <row r="333" spans="1:13" ht="20.100000000000001" customHeight="1" x14ac:dyDescent="0.25">
      <c r="A333" s="19">
        <v>332</v>
      </c>
      <c r="B333" s="19" t="s">
        <v>2897</v>
      </c>
      <c r="C333" s="19" t="s">
        <v>88</v>
      </c>
      <c r="D333" s="19" t="s">
        <v>152</v>
      </c>
      <c r="E333" s="19" t="s">
        <v>11</v>
      </c>
      <c r="F333" s="19" t="s">
        <v>12</v>
      </c>
      <c r="G333" s="20">
        <f t="shared" ca="1" si="10"/>
        <v>17881</v>
      </c>
      <c r="H333" s="21">
        <f t="shared" ca="1" si="11"/>
        <v>43871</v>
      </c>
      <c r="I333" s="21">
        <v>25990</v>
      </c>
      <c r="J333" s="21">
        <v>42802</v>
      </c>
      <c r="K333" s="22">
        <v>350</v>
      </c>
      <c r="L333" s="24" t="s">
        <v>3490</v>
      </c>
      <c r="M333" s="26" t="s">
        <v>3503</v>
      </c>
    </row>
    <row r="334" spans="1:13" ht="20.100000000000001" customHeight="1" x14ac:dyDescent="0.25">
      <c r="A334" s="19">
        <v>333</v>
      </c>
      <c r="B334" s="19" t="s">
        <v>380</v>
      </c>
      <c r="C334" s="19" t="s">
        <v>88</v>
      </c>
      <c r="D334" s="19" t="s">
        <v>152</v>
      </c>
      <c r="E334" s="19" t="s">
        <v>11</v>
      </c>
      <c r="F334" s="19" t="s">
        <v>12</v>
      </c>
      <c r="G334" s="20">
        <f t="shared" ca="1" si="10"/>
        <v>15303</v>
      </c>
      <c r="H334" s="21">
        <f t="shared" ca="1" si="11"/>
        <v>43871</v>
      </c>
      <c r="I334" s="21">
        <v>28568</v>
      </c>
      <c r="J334" s="21">
        <v>41166</v>
      </c>
      <c r="K334" s="22">
        <v>350</v>
      </c>
      <c r="L334" s="24" t="s">
        <v>3482</v>
      </c>
      <c r="M334" s="26" t="s">
        <v>3503</v>
      </c>
    </row>
    <row r="335" spans="1:13" ht="20.100000000000001" customHeight="1" x14ac:dyDescent="0.25">
      <c r="A335" s="19">
        <v>334</v>
      </c>
      <c r="B335" s="19" t="s">
        <v>631</v>
      </c>
      <c r="C335" s="19" t="s">
        <v>88</v>
      </c>
      <c r="D335" s="19" t="s">
        <v>152</v>
      </c>
      <c r="E335" s="19" t="s">
        <v>11</v>
      </c>
      <c r="F335" s="19" t="s">
        <v>12</v>
      </c>
      <c r="G335" s="20">
        <f t="shared" ca="1" si="10"/>
        <v>19380</v>
      </c>
      <c r="H335" s="21">
        <f t="shared" ca="1" si="11"/>
        <v>43871</v>
      </c>
      <c r="I335" s="21">
        <v>24491</v>
      </c>
      <c r="J335" s="21">
        <v>41092</v>
      </c>
      <c r="K335" s="22">
        <v>350</v>
      </c>
      <c r="L335" s="24" t="s">
        <v>3482</v>
      </c>
      <c r="M335" s="26" t="s">
        <v>3503</v>
      </c>
    </row>
    <row r="336" spans="1:13" ht="20.100000000000001" customHeight="1" x14ac:dyDescent="0.25">
      <c r="A336" s="19">
        <v>335</v>
      </c>
      <c r="B336" s="19" t="s">
        <v>2158</v>
      </c>
      <c r="C336" s="19" t="s">
        <v>88</v>
      </c>
      <c r="D336" s="19" t="s">
        <v>152</v>
      </c>
      <c r="E336" s="19" t="s">
        <v>11</v>
      </c>
      <c r="F336" s="19" t="s">
        <v>12</v>
      </c>
      <c r="G336" s="20">
        <f t="shared" ca="1" si="10"/>
        <v>18238</v>
      </c>
      <c r="H336" s="21">
        <f t="shared" ca="1" si="11"/>
        <v>43871</v>
      </c>
      <c r="I336" s="21">
        <v>25633</v>
      </c>
      <c r="J336" s="21">
        <v>40673</v>
      </c>
      <c r="K336" s="22">
        <v>376</v>
      </c>
      <c r="L336" s="24" t="s">
        <v>3482</v>
      </c>
      <c r="M336" s="26" t="s">
        <v>3503</v>
      </c>
    </row>
    <row r="337" spans="1:13" ht="20.100000000000001" customHeight="1" x14ac:dyDescent="0.25">
      <c r="A337" s="19">
        <v>336</v>
      </c>
      <c r="B337" s="19" t="s">
        <v>165</v>
      </c>
      <c r="C337" s="19" t="s">
        <v>88</v>
      </c>
      <c r="D337" s="19" t="s">
        <v>152</v>
      </c>
      <c r="E337" s="19" t="s">
        <v>11</v>
      </c>
      <c r="F337" s="19" t="s">
        <v>12</v>
      </c>
      <c r="G337" s="20">
        <f t="shared" ca="1" si="10"/>
        <v>17889</v>
      </c>
      <c r="H337" s="21">
        <f t="shared" ca="1" si="11"/>
        <v>43871</v>
      </c>
      <c r="I337" s="21">
        <v>25982</v>
      </c>
      <c r="J337" s="21">
        <v>33718</v>
      </c>
      <c r="K337" s="22">
        <v>405</v>
      </c>
      <c r="L337" s="24" t="s">
        <v>3482</v>
      </c>
      <c r="M337" s="26" t="s">
        <v>3503</v>
      </c>
    </row>
    <row r="338" spans="1:13" ht="20.100000000000001" customHeight="1" x14ac:dyDescent="0.25">
      <c r="A338" s="19">
        <v>337</v>
      </c>
      <c r="B338" s="19" t="s">
        <v>1615</v>
      </c>
      <c r="C338" s="19" t="s">
        <v>88</v>
      </c>
      <c r="D338" s="19" t="s">
        <v>152</v>
      </c>
      <c r="E338" s="19" t="s">
        <v>11</v>
      </c>
      <c r="F338" s="19" t="s">
        <v>12</v>
      </c>
      <c r="G338" s="20">
        <f t="shared" ca="1" si="10"/>
        <v>17048</v>
      </c>
      <c r="H338" s="21">
        <f t="shared" ca="1" si="11"/>
        <v>43871</v>
      </c>
      <c r="I338" s="21">
        <v>26823</v>
      </c>
      <c r="J338" s="21">
        <v>41934</v>
      </c>
      <c r="K338" s="22">
        <v>350</v>
      </c>
      <c r="L338" s="24" t="s">
        <v>3482</v>
      </c>
      <c r="M338" s="26" t="s">
        <v>3503</v>
      </c>
    </row>
    <row r="339" spans="1:13" ht="20.100000000000001" customHeight="1" x14ac:dyDescent="0.25">
      <c r="A339" s="19">
        <v>338</v>
      </c>
      <c r="B339" s="19" t="s">
        <v>86</v>
      </c>
      <c r="C339" s="19" t="s">
        <v>88</v>
      </c>
      <c r="D339" s="19" t="s">
        <v>89</v>
      </c>
      <c r="E339" s="19" t="s">
        <v>11</v>
      </c>
      <c r="F339" s="19" t="s">
        <v>12</v>
      </c>
      <c r="G339" s="20">
        <f t="shared" ca="1" si="10"/>
        <v>24358</v>
      </c>
      <c r="H339" s="21">
        <f t="shared" ca="1" si="11"/>
        <v>43871</v>
      </c>
      <c r="I339" s="21">
        <v>19513</v>
      </c>
      <c r="J339" s="21">
        <v>30011</v>
      </c>
      <c r="K339" s="22">
        <v>479</v>
      </c>
      <c r="L339" s="24" t="s">
        <v>3482</v>
      </c>
      <c r="M339" s="26" t="s">
        <v>3503</v>
      </c>
    </row>
    <row r="340" spans="1:13" ht="20.100000000000001" customHeight="1" x14ac:dyDescent="0.25">
      <c r="A340" s="19">
        <v>339</v>
      </c>
      <c r="B340" s="19" t="s">
        <v>269</v>
      </c>
      <c r="C340" s="19" t="s">
        <v>88</v>
      </c>
      <c r="D340" s="19" t="s">
        <v>152</v>
      </c>
      <c r="E340" s="19" t="s">
        <v>11</v>
      </c>
      <c r="F340" s="19" t="s">
        <v>12</v>
      </c>
      <c r="G340" s="20">
        <f t="shared" ca="1" si="10"/>
        <v>14053</v>
      </c>
      <c r="H340" s="21">
        <f t="shared" ca="1" si="11"/>
        <v>43871</v>
      </c>
      <c r="I340" s="21">
        <v>29818</v>
      </c>
      <c r="J340" s="21">
        <v>41166</v>
      </c>
      <c r="K340" s="22">
        <v>350</v>
      </c>
      <c r="L340" s="24" t="s">
        <v>3482</v>
      </c>
      <c r="M340" s="26" t="s">
        <v>3503</v>
      </c>
    </row>
    <row r="341" spans="1:13" ht="20.100000000000001" customHeight="1" x14ac:dyDescent="0.25">
      <c r="A341" s="19">
        <v>340</v>
      </c>
      <c r="B341" s="19" t="s">
        <v>2535</v>
      </c>
      <c r="C341" s="19" t="s">
        <v>88</v>
      </c>
      <c r="D341" s="19" t="s">
        <v>152</v>
      </c>
      <c r="E341" s="19" t="s">
        <v>11</v>
      </c>
      <c r="F341" s="19" t="s">
        <v>12</v>
      </c>
      <c r="G341" s="20">
        <f t="shared" ca="1" si="10"/>
        <v>8539</v>
      </c>
      <c r="H341" s="21">
        <f t="shared" ca="1" si="11"/>
        <v>43871</v>
      </c>
      <c r="I341" s="21">
        <v>35332</v>
      </c>
      <c r="J341" s="21">
        <v>42226</v>
      </c>
      <c r="K341" s="22">
        <v>350</v>
      </c>
      <c r="L341" s="24" t="s">
        <v>3479</v>
      </c>
      <c r="M341" s="26" t="s">
        <v>3503</v>
      </c>
    </row>
    <row r="342" spans="1:13" ht="20.100000000000001" customHeight="1" x14ac:dyDescent="0.25">
      <c r="A342" s="19">
        <v>341</v>
      </c>
      <c r="B342" s="19" t="s">
        <v>2759</v>
      </c>
      <c r="C342" s="19" t="s">
        <v>88</v>
      </c>
      <c r="D342" s="19" t="s">
        <v>108</v>
      </c>
      <c r="E342" s="19" t="s">
        <v>11</v>
      </c>
      <c r="F342" s="19" t="s">
        <v>81</v>
      </c>
      <c r="G342" s="20">
        <f t="shared" ca="1" si="10"/>
        <v>16619</v>
      </c>
      <c r="H342" s="21">
        <f t="shared" ca="1" si="11"/>
        <v>43871</v>
      </c>
      <c r="I342" s="21">
        <v>27252</v>
      </c>
      <c r="J342" s="21">
        <v>42430</v>
      </c>
      <c r="K342" s="22">
        <v>442</v>
      </c>
      <c r="L342" s="24" t="s">
        <v>3479</v>
      </c>
      <c r="M342" s="26" t="s">
        <v>3503</v>
      </c>
    </row>
    <row r="343" spans="1:13" ht="20.100000000000001" customHeight="1" x14ac:dyDescent="0.25">
      <c r="A343" s="19">
        <v>342</v>
      </c>
      <c r="B343" s="19" t="s">
        <v>3244</v>
      </c>
      <c r="C343" s="19" t="s">
        <v>88</v>
      </c>
      <c r="D343" s="19" t="s">
        <v>152</v>
      </c>
      <c r="E343" s="19" t="s">
        <v>11</v>
      </c>
      <c r="F343" s="19" t="s">
        <v>12</v>
      </c>
      <c r="G343" s="20">
        <f t="shared" ca="1" si="10"/>
        <v>15122</v>
      </c>
      <c r="H343" s="21">
        <f t="shared" ca="1" si="11"/>
        <v>43871</v>
      </c>
      <c r="I343" s="21">
        <v>28749</v>
      </c>
      <c r="J343" s="21">
        <v>43437</v>
      </c>
      <c r="K343" s="22">
        <v>417</v>
      </c>
      <c r="L343" s="26" t="s">
        <v>3478</v>
      </c>
      <c r="M343" s="26" t="s">
        <v>3503</v>
      </c>
    </row>
    <row r="344" spans="1:13" ht="20.100000000000001" customHeight="1" x14ac:dyDescent="0.25">
      <c r="A344" s="19">
        <v>343</v>
      </c>
      <c r="B344" s="19" t="s">
        <v>3239</v>
      </c>
      <c r="C344" s="19" t="s">
        <v>88</v>
      </c>
      <c r="D344" s="19" t="s">
        <v>152</v>
      </c>
      <c r="E344" s="19" t="s">
        <v>11</v>
      </c>
      <c r="F344" s="19" t="s">
        <v>12</v>
      </c>
      <c r="G344" s="20">
        <f t="shared" ca="1" si="10"/>
        <v>10870</v>
      </c>
      <c r="H344" s="21">
        <f t="shared" ca="1" si="11"/>
        <v>43871</v>
      </c>
      <c r="I344" s="21">
        <v>33001</v>
      </c>
      <c r="J344" s="21">
        <v>43409</v>
      </c>
      <c r="K344" s="22">
        <v>350</v>
      </c>
      <c r="L344" s="26" t="s">
        <v>3478</v>
      </c>
      <c r="M344" s="26" t="s">
        <v>3503</v>
      </c>
    </row>
    <row r="345" spans="1:13" ht="20.100000000000001" customHeight="1" x14ac:dyDescent="0.25">
      <c r="A345" s="19">
        <v>344</v>
      </c>
      <c r="B345" s="19" t="s">
        <v>3234</v>
      </c>
      <c r="C345" s="19" t="s">
        <v>88</v>
      </c>
      <c r="D345" s="19" t="s">
        <v>152</v>
      </c>
      <c r="E345" s="19" t="s">
        <v>11</v>
      </c>
      <c r="F345" s="19" t="s">
        <v>12</v>
      </c>
      <c r="G345" s="20">
        <f t="shared" ca="1" si="10"/>
        <v>16692</v>
      </c>
      <c r="H345" s="21">
        <f t="shared" ca="1" si="11"/>
        <v>43871</v>
      </c>
      <c r="I345" s="21">
        <v>27179</v>
      </c>
      <c r="J345" s="21">
        <v>43409</v>
      </c>
      <c r="K345" s="22">
        <v>350</v>
      </c>
      <c r="L345" s="26" t="s">
        <v>3478</v>
      </c>
      <c r="M345" s="26" t="s">
        <v>3503</v>
      </c>
    </row>
    <row r="346" spans="1:13" ht="20.100000000000001" customHeight="1" x14ac:dyDescent="0.25">
      <c r="A346" s="19">
        <v>345</v>
      </c>
      <c r="B346" s="19" t="s">
        <v>3196</v>
      </c>
      <c r="C346" s="19" t="s">
        <v>88</v>
      </c>
      <c r="D346" s="19" t="s">
        <v>152</v>
      </c>
      <c r="E346" s="19" t="s">
        <v>11</v>
      </c>
      <c r="F346" s="19" t="s">
        <v>12</v>
      </c>
      <c r="G346" s="20">
        <f t="shared" ca="1" si="10"/>
        <v>21019</v>
      </c>
      <c r="H346" s="21">
        <f t="shared" ca="1" si="11"/>
        <v>43871</v>
      </c>
      <c r="I346" s="21">
        <v>22852</v>
      </c>
      <c r="J346" s="21">
        <v>43300</v>
      </c>
      <c r="K346" s="22">
        <v>405</v>
      </c>
      <c r="L346" s="26" t="s">
        <v>3478</v>
      </c>
      <c r="M346" s="26" t="s">
        <v>3503</v>
      </c>
    </row>
    <row r="347" spans="1:13" ht="20.100000000000001" customHeight="1" x14ac:dyDescent="0.25">
      <c r="A347" s="19">
        <v>346</v>
      </c>
      <c r="B347" s="26" t="s">
        <v>3390</v>
      </c>
      <c r="C347" s="26" t="s">
        <v>88</v>
      </c>
      <c r="D347" s="26" t="s">
        <v>3391</v>
      </c>
      <c r="E347" s="26" t="s">
        <v>3252</v>
      </c>
      <c r="F347" s="26" t="s">
        <v>12</v>
      </c>
      <c r="G347" s="20">
        <f t="shared" ca="1" si="10"/>
        <v>20360</v>
      </c>
      <c r="H347" s="21">
        <f t="shared" ca="1" si="11"/>
        <v>43871</v>
      </c>
      <c r="I347" s="28">
        <v>23511</v>
      </c>
      <c r="J347" s="28">
        <v>43227</v>
      </c>
      <c r="K347" s="29">
        <v>1300</v>
      </c>
      <c r="L347" s="26" t="s">
        <v>3478</v>
      </c>
      <c r="M347" s="26" t="s">
        <v>3504</v>
      </c>
    </row>
    <row r="348" spans="1:13" ht="20.100000000000001" customHeight="1" x14ac:dyDescent="0.25">
      <c r="A348" s="19">
        <v>347</v>
      </c>
      <c r="B348" s="19" t="s">
        <v>1385</v>
      </c>
      <c r="C348" s="19" t="s">
        <v>28</v>
      </c>
      <c r="D348" s="19" t="s">
        <v>185</v>
      </c>
      <c r="E348" s="19" t="s">
        <v>11</v>
      </c>
      <c r="F348" s="19" t="s">
        <v>12</v>
      </c>
      <c r="G348" s="20">
        <f t="shared" ca="1" si="10"/>
        <v>13614</v>
      </c>
      <c r="H348" s="21">
        <f t="shared" ca="1" si="11"/>
        <v>43871</v>
      </c>
      <c r="I348" s="21">
        <v>30257</v>
      </c>
      <c r="J348" s="21">
        <v>34767</v>
      </c>
      <c r="K348" s="22">
        <v>405</v>
      </c>
      <c r="L348" s="23" t="s">
        <v>3481</v>
      </c>
      <c r="M348" s="26" t="s">
        <v>3505</v>
      </c>
    </row>
    <row r="349" spans="1:13" ht="20.100000000000001" customHeight="1" x14ac:dyDescent="0.25">
      <c r="A349" s="19">
        <v>348</v>
      </c>
      <c r="B349" s="19" t="s">
        <v>3353</v>
      </c>
      <c r="C349" s="19" t="s">
        <v>28</v>
      </c>
      <c r="D349" s="19" t="s">
        <v>512</v>
      </c>
      <c r="E349" s="19" t="s">
        <v>3252</v>
      </c>
      <c r="F349" s="19" t="s">
        <v>12</v>
      </c>
      <c r="G349" s="20">
        <f t="shared" ca="1" si="10"/>
        <v>11796</v>
      </c>
      <c r="H349" s="21">
        <f t="shared" ca="1" si="11"/>
        <v>43871</v>
      </c>
      <c r="I349" s="21">
        <v>32075</v>
      </c>
      <c r="J349" s="21">
        <v>42828</v>
      </c>
      <c r="K349" s="22">
        <v>350</v>
      </c>
      <c r="L349" s="24" t="s">
        <v>3478</v>
      </c>
      <c r="M349" s="26" t="s">
        <v>3505</v>
      </c>
    </row>
    <row r="350" spans="1:13" ht="20.100000000000001" customHeight="1" x14ac:dyDescent="0.25">
      <c r="A350" s="19">
        <v>349</v>
      </c>
      <c r="B350" s="19" t="s">
        <v>1046</v>
      </c>
      <c r="C350" s="19" t="s">
        <v>28</v>
      </c>
      <c r="D350" s="19" t="s">
        <v>29</v>
      </c>
      <c r="E350" s="19" t="s">
        <v>11</v>
      </c>
      <c r="F350" s="19" t="s">
        <v>12</v>
      </c>
      <c r="G350" s="20">
        <f t="shared" ca="1" si="10"/>
        <v>21915</v>
      </c>
      <c r="H350" s="21">
        <f t="shared" ca="1" si="11"/>
        <v>43871</v>
      </c>
      <c r="I350" s="21">
        <v>21956</v>
      </c>
      <c r="J350" s="21">
        <v>40864</v>
      </c>
      <c r="K350" s="22">
        <v>376</v>
      </c>
      <c r="L350" s="24" t="s">
        <v>3478</v>
      </c>
      <c r="M350" s="26" t="s">
        <v>3505</v>
      </c>
    </row>
    <row r="351" spans="1:13" ht="20.100000000000001" customHeight="1" x14ac:dyDescent="0.25">
      <c r="A351" s="19">
        <v>350</v>
      </c>
      <c r="B351" s="19" t="s">
        <v>3263</v>
      </c>
      <c r="C351" s="19" t="s">
        <v>28</v>
      </c>
      <c r="D351" s="19" t="s">
        <v>3259</v>
      </c>
      <c r="E351" s="19" t="s">
        <v>3252</v>
      </c>
      <c r="F351" s="19" t="s">
        <v>12</v>
      </c>
      <c r="G351" s="20">
        <f t="shared" ca="1" si="10"/>
        <v>16076</v>
      </c>
      <c r="H351" s="21">
        <f t="shared" ca="1" si="11"/>
        <v>43871</v>
      </c>
      <c r="I351" s="21">
        <v>27795</v>
      </c>
      <c r="J351" s="21">
        <v>42759</v>
      </c>
      <c r="K351" s="22">
        <v>200</v>
      </c>
      <c r="L351" s="24" t="s">
        <v>3478</v>
      </c>
      <c r="M351" s="26" t="s">
        <v>3505</v>
      </c>
    </row>
    <row r="352" spans="1:13" ht="20.100000000000001" customHeight="1" x14ac:dyDescent="0.25">
      <c r="A352" s="19">
        <v>351</v>
      </c>
      <c r="B352" s="19" t="s">
        <v>261</v>
      </c>
      <c r="C352" s="19" t="s">
        <v>28</v>
      </c>
      <c r="D352" s="19" t="s">
        <v>21</v>
      </c>
      <c r="E352" s="19" t="s">
        <v>11</v>
      </c>
      <c r="F352" s="19" t="s">
        <v>12</v>
      </c>
      <c r="G352" s="20">
        <f t="shared" ca="1" si="10"/>
        <v>19852</v>
      </c>
      <c r="H352" s="21">
        <f t="shared" ca="1" si="11"/>
        <v>43871</v>
      </c>
      <c r="I352" s="21">
        <v>24019</v>
      </c>
      <c r="J352" s="21">
        <v>35564</v>
      </c>
      <c r="K352" s="22">
        <v>405</v>
      </c>
      <c r="L352" s="24" t="s">
        <v>3478</v>
      </c>
      <c r="M352" s="26" t="s">
        <v>3505</v>
      </c>
    </row>
    <row r="353" spans="1:13" ht="20.100000000000001" customHeight="1" x14ac:dyDescent="0.25">
      <c r="A353" s="19">
        <v>352</v>
      </c>
      <c r="B353" s="19" t="s">
        <v>2853</v>
      </c>
      <c r="C353" s="19" t="s">
        <v>28</v>
      </c>
      <c r="D353" s="19" t="s">
        <v>29</v>
      </c>
      <c r="E353" s="19" t="s">
        <v>11</v>
      </c>
      <c r="F353" s="19" t="s">
        <v>81</v>
      </c>
      <c r="G353" s="20">
        <f t="shared" ca="1" si="10"/>
        <v>12201</v>
      </c>
      <c r="H353" s="21">
        <f t="shared" ca="1" si="11"/>
        <v>43871</v>
      </c>
      <c r="I353" s="21">
        <v>31670</v>
      </c>
      <c r="J353" s="21">
        <v>42675</v>
      </c>
      <c r="K353" s="22">
        <v>400</v>
      </c>
      <c r="L353" s="24" t="s">
        <v>3478</v>
      </c>
      <c r="M353" s="26" t="s">
        <v>3505</v>
      </c>
    </row>
    <row r="354" spans="1:13" ht="20.100000000000001" customHeight="1" x14ac:dyDescent="0.25">
      <c r="A354" s="19">
        <v>353</v>
      </c>
      <c r="B354" s="19" t="s">
        <v>3278</v>
      </c>
      <c r="C354" s="19" t="s">
        <v>28</v>
      </c>
      <c r="D354" s="19" t="s">
        <v>3259</v>
      </c>
      <c r="E354" s="19" t="s">
        <v>3252</v>
      </c>
      <c r="F354" s="19" t="s">
        <v>81</v>
      </c>
      <c r="G354" s="20">
        <f t="shared" ca="1" si="10"/>
        <v>13029</v>
      </c>
      <c r="H354" s="21">
        <f t="shared" ca="1" si="11"/>
        <v>43871</v>
      </c>
      <c r="I354" s="21">
        <v>30842</v>
      </c>
      <c r="J354" s="21">
        <v>42759</v>
      </c>
      <c r="K354" s="22">
        <v>200</v>
      </c>
      <c r="L354" s="24" t="s">
        <v>3478</v>
      </c>
      <c r="M354" s="26" t="s">
        <v>3505</v>
      </c>
    </row>
    <row r="355" spans="1:13" ht="20.100000000000001" customHeight="1" x14ac:dyDescent="0.25">
      <c r="A355" s="19">
        <v>354</v>
      </c>
      <c r="B355" s="19" t="s">
        <v>2783</v>
      </c>
      <c r="C355" s="19" t="s">
        <v>28</v>
      </c>
      <c r="D355" s="19" t="s">
        <v>537</v>
      </c>
      <c r="E355" s="19" t="s">
        <v>11</v>
      </c>
      <c r="F355" s="19" t="s">
        <v>12</v>
      </c>
      <c r="G355" s="20">
        <f t="shared" ca="1" si="10"/>
        <v>14547</v>
      </c>
      <c r="H355" s="21">
        <f t="shared" ca="1" si="11"/>
        <v>43871</v>
      </c>
      <c r="I355" s="21">
        <v>29324</v>
      </c>
      <c r="J355" s="21">
        <v>42501</v>
      </c>
      <c r="K355" s="22">
        <v>350</v>
      </c>
      <c r="L355" s="24" t="s">
        <v>3478</v>
      </c>
      <c r="M355" s="26" t="s">
        <v>3505</v>
      </c>
    </row>
    <row r="356" spans="1:13" ht="20.100000000000001" customHeight="1" x14ac:dyDescent="0.25">
      <c r="A356" s="19">
        <v>355</v>
      </c>
      <c r="B356" s="19" t="s">
        <v>2793</v>
      </c>
      <c r="C356" s="19" t="s">
        <v>28</v>
      </c>
      <c r="D356" s="19" t="s">
        <v>2795</v>
      </c>
      <c r="E356" s="19" t="s">
        <v>11</v>
      </c>
      <c r="F356" s="19" t="s">
        <v>81</v>
      </c>
      <c r="G356" s="20">
        <f t="shared" ca="1" si="10"/>
        <v>8707</v>
      </c>
      <c r="H356" s="21">
        <f t="shared" ca="1" si="11"/>
        <v>43871</v>
      </c>
      <c r="I356" s="21">
        <v>35164</v>
      </c>
      <c r="J356" s="21">
        <v>42501</v>
      </c>
      <c r="K356" s="22">
        <v>370</v>
      </c>
      <c r="L356" s="24" t="s">
        <v>3478</v>
      </c>
      <c r="M356" s="26" t="s">
        <v>3505</v>
      </c>
    </row>
    <row r="357" spans="1:13" ht="20.100000000000001" customHeight="1" x14ac:dyDescent="0.25">
      <c r="A357" s="19">
        <v>356</v>
      </c>
      <c r="B357" s="19" t="s">
        <v>26</v>
      </c>
      <c r="C357" s="19" t="s">
        <v>28</v>
      </c>
      <c r="D357" s="19" t="s">
        <v>29</v>
      </c>
      <c r="E357" s="19" t="s">
        <v>11</v>
      </c>
      <c r="F357" s="19" t="s">
        <v>12</v>
      </c>
      <c r="G357" s="20">
        <f t="shared" ca="1" si="10"/>
        <v>20920</v>
      </c>
      <c r="H357" s="21">
        <f t="shared" ca="1" si="11"/>
        <v>43871</v>
      </c>
      <c r="I357" s="21">
        <v>22951</v>
      </c>
      <c r="J357" s="21">
        <v>37348</v>
      </c>
      <c r="K357" s="22">
        <v>376</v>
      </c>
      <c r="L357" s="24" t="s">
        <v>3478</v>
      </c>
      <c r="M357" s="26" t="s">
        <v>3505</v>
      </c>
    </row>
    <row r="358" spans="1:13" ht="20.100000000000001" customHeight="1" x14ac:dyDescent="0.25">
      <c r="A358" s="19">
        <v>357</v>
      </c>
      <c r="B358" s="19" t="s">
        <v>1427</v>
      </c>
      <c r="C358" s="19" t="s">
        <v>28</v>
      </c>
      <c r="D358" s="19" t="s">
        <v>108</v>
      </c>
      <c r="E358" s="19" t="s">
        <v>11</v>
      </c>
      <c r="F358" s="19" t="s">
        <v>12</v>
      </c>
      <c r="G358" s="20">
        <f t="shared" ca="1" si="10"/>
        <v>16889</v>
      </c>
      <c r="H358" s="21">
        <f t="shared" ca="1" si="11"/>
        <v>43871</v>
      </c>
      <c r="I358" s="21">
        <v>26982</v>
      </c>
      <c r="J358" s="21">
        <v>40742</v>
      </c>
      <c r="K358" s="22">
        <v>513</v>
      </c>
      <c r="L358" s="24" t="s">
        <v>3478</v>
      </c>
      <c r="M358" s="26" t="s">
        <v>3505</v>
      </c>
    </row>
    <row r="359" spans="1:13" ht="20.100000000000001" customHeight="1" x14ac:dyDescent="0.25">
      <c r="A359" s="19">
        <v>358</v>
      </c>
      <c r="B359" s="19" t="s">
        <v>3273</v>
      </c>
      <c r="C359" s="19" t="s">
        <v>28</v>
      </c>
      <c r="D359" s="19" t="s">
        <v>108</v>
      </c>
      <c r="E359" s="19" t="s">
        <v>3252</v>
      </c>
      <c r="F359" s="19" t="s">
        <v>12</v>
      </c>
      <c r="G359" s="20">
        <f t="shared" ca="1" si="10"/>
        <v>9248</v>
      </c>
      <c r="H359" s="21">
        <f t="shared" ca="1" si="11"/>
        <v>43871</v>
      </c>
      <c r="I359" s="21">
        <v>34623</v>
      </c>
      <c r="J359" s="21">
        <v>42759</v>
      </c>
      <c r="K359" s="22">
        <v>200</v>
      </c>
      <c r="L359" s="24" t="s">
        <v>3478</v>
      </c>
      <c r="M359" s="26" t="s">
        <v>3505</v>
      </c>
    </row>
    <row r="360" spans="1:13" ht="20.100000000000001" customHeight="1" x14ac:dyDescent="0.25">
      <c r="A360" s="19">
        <v>359</v>
      </c>
      <c r="B360" s="19" t="s">
        <v>3257</v>
      </c>
      <c r="C360" s="19" t="s">
        <v>28</v>
      </c>
      <c r="D360" s="19" t="s">
        <v>3259</v>
      </c>
      <c r="E360" s="19" t="s">
        <v>3252</v>
      </c>
      <c r="F360" s="19" t="s">
        <v>81</v>
      </c>
      <c r="G360" s="20">
        <f t="shared" ca="1" si="10"/>
        <v>8402</v>
      </c>
      <c r="H360" s="21">
        <f t="shared" ca="1" si="11"/>
        <v>43871</v>
      </c>
      <c r="I360" s="21">
        <v>35469</v>
      </c>
      <c r="J360" s="21">
        <v>42759</v>
      </c>
      <c r="K360" s="22">
        <v>200</v>
      </c>
      <c r="L360" s="24" t="s">
        <v>3478</v>
      </c>
      <c r="M360" s="26" t="s">
        <v>3505</v>
      </c>
    </row>
    <row r="361" spans="1:13" ht="20.100000000000001" customHeight="1" x14ac:dyDescent="0.25">
      <c r="A361" s="19">
        <v>360</v>
      </c>
      <c r="B361" s="19" t="s">
        <v>399</v>
      </c>
      <c r="C361" s="19" t="s">
        <v>28</v>
      </c>
      <c r="D361" s="19" t="s">
        <v>401</v>
      </c>
      <c r="E361" s="19" t="s">
        <v>11</v>
      </c>
      <c r="F361" s="19" t="s">
        <v>81</v>
      </c>
      <c r="G361" s="20">
        <f t="shared" ca="1" si="10"/>
        <v>12904</v>
      </c>
      <c r="H361" s="21">
        <f t="shared" ca="1" si="11"/>
        <v>43871</v>
      </c>
      <c r="I361" s="21">
        <v>30967</v>
      </c>
      <c r="J361" s="21">
        <v>41162</v>
      </c>
      <c r="K361" s="22">
        <v>505</v>
      </c>
      <c r="L361" s="24" t="s">
        <v>3478</v>
      </c>
      <c r="M361" s="26" t="s">
        <v>3505</v>
      </c>
    </row>
    <row r="362" spans="1:13" ht="20.100000000000001" customHeight="1" x14ac:dyDescent="0.25">
      <c r="A362" s="19">
        <v>361</v>
      </c>
      <c r="B362" s="19" t="s">
        <v>1861</v>
      </c>
      <c r="C362" s="19" t="s">
        <v>28</v>
      </c>
      <c r="D362" s="19" t="s">
        <v>29</v>
      </c>
      <c r="E362" s="19" t="s">
        <v>11</v>
      </c>
      <c r="F362" s="19" t="s">
        <v>12</v>
      </c>
      <c r="G362" s="20">
        <f t="shared" ca="1" si="10"/>
        <v>17585</v>
      </c>
      <c r="H362" s="21">
        <f t="shared" ca="1" si="11"/>
        <v>43871</v>
      </c>
      <c r="I362" s="21">
        <v>26286</v>
      </c>
      <c r="J362" s="21">
        <v>41862</v>
      </c>
      <c r="K362" s="22">
        <v>480</v>
      </c>
      <c r="L362" s="24" t="s">
        <v>3478</v>
      </c>
      <c r="M362" s="26" t="s">
        <v>3505</v>
      </c>
    </row>
    <row r="363" spans="1:13" ht="20.100000000000001" customHeight="1" x14ac:dyDescent="0.25">
      <c r="A363" s="19">
        <v>362</v>
      </c>
      <c r="B363" s="19" t="s">
        <v>3433</v>
      </c>
      <c r="C363" s="19" t="s">
        <v>28</v>
      </c>
      <c r="D363" s="19" t="s">
        <v>1139</v>
      </c>
      <c r="E363" s="19" t="s">
        <v>3252</v>
      </c>
      <c r="F363" s="19" t="s">
        <v>12</v>
      </c>
      <c r="G363" s="20">
        <f t="shared" ca="1" si="10"/>
        <v>24940</v>
      </c>
      <c r="H363" s="21">
        <f t="shared" ca="1" si="11"/>
        <v>43871</v>
      </c>
      <c r="I363" s="21">
        <v>18931</v>
      </c>
      <c r="J363" s="21">
        <v>42226</v>
      </c>
      <c r="K363" s="22">
        <v>1000</v>
      </c>
      <c r="L363" s="24" t="s">
        <v>3478</v>
      </c>
      <c r="M363" s="26" t="s">
        <v>3505</v>
      </c>
    </row>
    <row r="364" spans="1:13" ht="20.100000000000001" customHeight="1" x14ac:dyDescent="0.25">
      <c r="A364" s="19">
        <v>363</v>
      </c>
      <c r="B364" s="19" t="s">
        <v>2220</v>
      </c>
      <c r="C364" s="19" t="s">
        <v>28</v>
      </c>
      <c r="D364" s="19" t="s">
        <v>401</v>
      </c>
      <c r="E364" s="19" t="s">
        <v>11</v>
      </c>
      <c r="F364" s="19" t="s">
        <v>81</v>
      </c>
      <c r="G364" s="20">
        <f t="shared" ca="1" si="10"/>
        <v>17083</v>
      </c>
      <c r="H364" s="21">
        <f t="shared" ca="1" si="11"/>
        <v>43871</v>
      </c>
      <c r="I364" s="21">
        <v>26788</v>
      </c>
      <c r="J364" s="21">
        <v>39508</v>
      </c>
      <c r="K364" s="22">
        <v>505</v>
      </c>
      <c r="L364" s="24" t="s">
        <v>3478</v>
      </c>
      <c r="M364" s="26" t="s">
        <v>3505</v>
      </c>
    </row>
    <row r="365" spans="1:13" ht="20.100000000000001" customHeight="1" x14ac:dyDescent="0.25">
      <c r="A365" s="19">
        <v>364</v>
      </c>
      <c r="B365" s="19" t="s">
        <v>3283</v>
      </c>
      <c r="C365" s="19" t="s">
        <v>28</v>
      </c>
      <c r="D365" s="19" t="s">
        <v>512</v>
      </c>
      <c r="E365" s="19" t="s">
        <v>3252</v>
      </c>
      <c r="F365" s="19" t="s">
        <v>12</v>
      </c>
      <c r="G365" s="20">
        <f t="shared" ca="1" si="10"/>
        <v>12042</v>
      </c>
      <c r="H365" s="21">
        <f t="shared" ca="1" si="11"/>
        <v>43871</v>
      </c>
      <c r="I365" s="21">
        <v>31829</v>
      </c>
      <c r="J365" s="21">
        <v>42759</v>
      </c>
      <c r="K365" s="22">
        <v>350</v>
      </c>
      <c r="L365" s="24" t="s">
        <v>3478</v>
      </c>
      <c r="M365" s="26" t="s">
        <v>3505</v>
      </c>
    </row>
    <row r="366" spans="1:13" ht="20.100000000000001" customHeight="1" x14ac:dyDescent="0.25">
      <c r="A366" s="19">
        <v>365</v>
      </c>
      <c r="B366" s="19" t="s">
        <v>3268</v>
      </c>
      <c r="C366" s="19" t="s">
        <v>28</v>
      </c>
      <c r="D366" s="19" t="s">
        <v>537</v>
      </c>
      <c r="E366" s="19" t="s">
        <v>3252</v>
      </c>
      <c r="F366" s="19" t="s">
        <v>81</v>
      </c>
      <c r="G366" s="20">
        <f t="shared" ca="1" si="10"/>
        <v>13587</v>
      </c>
      <c r="H366" s="21">
        <f t="shared" ca="1" si="11"/>
        <v>43871</v>
      </c>
      <c r="I366" s="21">
        <v>30284</v>
      </c>
      <c r="J366" s="21">
        <v>42759</v>
      </c>
      <c r="K366" s="22">
        <v>200</v>
      </c>
      <c r="L366" s="24" t="s">
        <v>3478</v>
      </c>
      <c r="M366" s="26" t="s">
        <v>3505</v>
      </c>
    </row>
    <row r="367" spans="1:13" ht="20.100000000000001" customHeight="1" x14ac:dyDescent="0.25">
      <c r="A367" s="19">
        <v>366</v>
      </c>
      <c r="B367" s="19" t="s">
        <v>1546</v>
      </c>
      <c r="C367" s="19" t="s">
        <v>28</v>
      </c>
      <c r="D367" s="19" t="s">
        <v>29</v>
      </c>
      <c r="E367" s="19" t="s">
        <v>11</v>
      </c>
      <c r="F367" s="19" t="s">
        <v>12</v>
      </c>
      <c r="G367" s="20">
        <f t="shared" ca="1" si="10"/>
        <v>18557</v>
      </c>
      <c r="H367" s="21">
        <f t="shared" ca="1" si="11"/>
        <v>43871</v>
      </c>
      <c r="I367" s="21">
        <v>25314</v>
      </c>
      <c r="J367" s="21">
        <v>38756</v>
      </c>
      <c r="K367" s="22">
        <v>376</v>
      </c>
      <c r="L367" s="24" t="s">
        <v>3478</v>
      </c>
      <c r="M367" s="26" t="s">
        <v>3505</v>
      </c>
    </row>
    <row r="368" spans="1:13" ht="20.100000000000001" customHeight="1" x14ac:dyDescent="0.25">
      <c r="A368" s="19">
        <v>367</v>
      </c>
      <c r="B368" s="19" t="s">
        <v>2518</v>
      </c>
      <c r="C368" s="19" t="s">
        <v>28</v>
      </c>
      <c r="D368" s="19" t="s">
        <v>2520</v>
      </c>
      <c r="E368" s="19" t="s">
        <v>11</v>
      </c>
      <c r="F368" s="19" t="s">
        <v>12</v>
      </c>
      <c r="G368" s="20">
        <f t="shared" ca="1" si="10"/>
        <v>18347</v>
      </c>
      <c r="H368" s="21">
        <f t="shared" ca="1" si="11"/>
        <v>43871</v>
      </c>
      <c r="I368" s="21">
        <v>25524</v>
      </c>
      <c r="J368" s="21">
        <v>42226</v>
      </c>
      <c r="K368" s="22">
        <v>405</v>
      </c>
      <c r="L368" s="24" t="s">
        <v>3478</v>
      </c>
      <c r="M368" s="26" t="s">
        <v>3505</v>
      </c>
    </row>
    <row r="369" spans="1:13" ht="20.100000000000001" customHeight="1" x14ac:dyDescent="0.25">
      <c r="A369" s="19">
        <v>368</v>
      </c>
      <c r="B369" s="19" t="s">
        <v>1401</v>
      </c>
      <c r="C369" s="19" t="s">
        <v>28</v>
      </c>
      <c r="D369" s="19" t="s">
        <v>1403</v>
      </c>
      <c r="E369" s="19" t="s">
        <v>11</v>
      </c>
      <c r="F369" s="19" t="s">
        <v>12</v>
      </c>
      <c r="G369" s="20">
        <f t="shared" ca="1" si="10"/>
        <v>16744</v>
      </c>
      <c r="H369" s="21">
        <f t="shared" ca="1" si="11"/>
        <v>43871</v>
      </c>
      <c r="I369" s="21">
        <v>27127</v>
      </c>
      <c r="J369" s="21">
        <v>40725</v>
      </c>
      <c r="K369" s="22">
        <v>800</v>
      </c>
      <c r="L369" s="24" t="s">
        <v>3478</v>
      </c>
      <c r="M369" s="26" t="s">
        <v>3505</v>
      </c>
    </row>
    <row r="370" spans="1:13" ht="20.100000000000001" customHeight="1" x14ac:dyDescent="0.25">
      <c r="A370" s="19">
        <v>369</v>
      </c>
      <c r="B370" s="19" t="s">
        <v>3288</v>
      </c>
      <c r="C370" s="19" t="s">
        <v>28</v>
      </c>
      <c r="D370" s="19" t="s">
        <v>3259</v>
      </c>
      <c r="E370" s="19" t="s">
        <v>3252</v>
      </c>
      <c r="F370" s="19" t="s">
        <v>81</v>
      </c>
      <c r="G370" s="20">
        <f t="shared" ca="1" si="10"/>
        <v>10720</v>
      </c>
      <c r="H370" s="21">
        <f t="shared" ca="1" si="11"/>
        <v>43871</v>
      </c>
      <c r="I370" s="21">
        <v>33151</v>
      </c>
      <c r="J370" s="21">
        <v>42759</v>
      </c>
      <c r="K370" s="22">
        <v>200</v>
      </c>
      <c r="L370" s="24" t="s">
        <v>3478</v>
      </c>
      <c r="M370" s="26" t="s">
        <v>3505</v>
      </c>
    </row>
    <row r="371" spans="1:13" ht="20.100000000000001" customHeight="1" x14ac:dyDescent="0.25">
      <c r="A371" s="19">
        <v>370</v>
      </c>
      <c r="B371" s="19" t="s">
        <v>1703</v>
      </c>
      <c r="C371" s="19" t="s">
        <v>28</v>
      </c>
      <c r="D371" s="19" t="s">
        <v>537</v>
      </c>
      <c r="E371" s="19" t="s">
        <v>11</v>
      </c>
      <c r="F371" s="19" t="s">
        <v>12</v>
      </c>
      <c r="G371" s="20">
        <f t="shared" ca="1" si="10"/>
        <v>12970</v>
      </c>
      <c r="H371" s="21">
        <f t="shared" ca="1" si="11"/>
        <v>43871</v>
      </c>
      <c r="I371" s="21">
        <v>30901</v>
      </c>
      <c r="J371" s="21">
        <v>40603</v>
      </c>
      <c r="K371" s="22">
        <v>405</v>
      </c>
      <c r="L371" s="24" t="s">
        <v>3480</v>
      </c>
      <c r="M371" s="26" t="s">
        <v>3505</v>
      </c>
    </row>
    <row r="372" spans="1:13" ht="20.100000000000001" customHeight="1" x14ac:dyDescent="0.25">
      <c r="A372" s="19">
        <v>371</v>
      </c>
      <c r="B372" s="19" t="s">
        <v>1083</v>
      </c>
      <c r="C372" s="19" t="s">
        <v>28</v>
      </c>
      <c r="D372" s="19" t="s">
        <v>29</v>
      </c>
      <c r="E372" s="19" t="s">
        <v>11</v>
      </c>
      <c r="F372" s="19" t="s">
        <v>12</v>
      </c>
      <c r="G372" s="20">
        <f t="shared" ca="1" si="10"/>
        <v>18333</v>
      </c>
      <c r="H372" s="21">
        <f t="shared" ca="1" si="11"/>
        <v>43871</v>
      </c>
      <c r="I372" s="21">
        <v>25538</v>
      </c>
      <c r="J372" s="21">
        <v>40799</v>
      </c>
      <c r="K372" s="22">
        <v>376</v>
      </c>
      <c r="L372" s="24" t="s">
        <v>3480</v>
      </c>
      <c r="M372" s="26" t="s">
        <v>3505</v>
      </c>
    </row>
    <row r="373" spans="1:13" ht="20.100000000000001" customHeight="1" x14ac:dyDescent="0.25">
      <c r="A373" s="19">
        <v>372</v>
      </c>
      <c r="B373" s="19" t="s">
        <v>280</v>
      </c>
      <c r="C373" s="19" t="s">
        <v>28</v>
      </c>
      <c r="D373" s="19" t="s">
        <v>101</v>
      </c>
      <c r="E373" s="19" t="s">
        <v>11</v>
      </c>
      <c r="F373" s="19" t="s">
        <v>12</v>
      </c>
      <c r="G373" s="20">
        <f t="shared" ca="1" si="10"/>
        <v>15290</v>
      </c>
      <c r="H373" s="21">
        <f t="shared" ca="1" si="11"/>
        <v>43871</v>
      </c>
      <c r="I373" s="21">
        <v>28581</v>
      </c>
      <c r="J373" s="21">
        <v>35916</v>
      </c>
      <c r="K373" s="22">
        <v>405</v>
      </c>
      <c r="L373" s="24" t="s">
        <v>3480</v>
      </c>
      <c r="M373" s="26" t="s">
        <v>3505</v>
      </c>
    </row>
    <row r="374" spans="1:13" ht="20.100000000000001" customHeight="1" x14ac:dyDescent="0.25">
      <c r="A374" s="19">
        <v>373</v>
      </c>
      <c r="B374" s="19" t="s">
        <v>2230</v>
      </c>
      <c r="C374" s="19" t="s">
        <v>28</v>
      </c>
      <c r="D374" s="19" t="s">
        <v>185</v>
      </c>
      <c r="E374" s="19" t="s">
        <v>11</v>
      </c>
      <c r="F374" s="19" t="s">
        <v>12</v>
      </c>
      <c r="G374" s="20">
        <f t="shared" ca="1" si="10"/>
        <v>13601</v>
      </c>
      <c r="H374" s="21">
        <f t="shared" ca="1" si="11"/>
        <v>43871</v>
      </c>
      <c r="I374" s="21">
        <v>30270</v>
      </c>
      <c r="J374" s="21">
        <v>39552</v>
      </c>
      <c r="K374" s="22">
        <v>350</v>
      </c>
      <c r="L374" s="24" t="s">
        <v>3480</v>
      </c>
      <c r="M374" s="26" t="s">
        <v>3505</v>
      </c>
    </row>
    <row r="375" spans="1:13" ht="20.100000000000001" customHeight="1" x14ac:dyDescent="0.25">
      <c r="A375" s="19">
        <v>374</v>
      </c>
      <c r="B375" s="19" t="s">
        <v>1077</v>
      </c>
      <c r="C375" s="19" t="s">
        <v>28</v>
      </c>
      <c r="D375" s="19" t="s">
        <v>29</v>
      </c>
      <c r="E375" s="19" t="s">
        <v>11</v>
      </c>
      <c r="F375" s="19" t="s">
        <v>12</v>
      </c>
      <c r="G375" s="20">
        <f t="shared" ca="1" si="10"/>
        <v>22580</v>
      </c>
      <c r="H375" s="21">
        <f t="shared" ca="1" si="11"/>
        <v>43871</v>
      </c>
      <c r="I375" s="21">
        <v>21291</v>
      </c>
      <c r="J375" s="21">
        <v>41218</v>
      </c>
      <c r="K375" s="22">
        <v>410</v>
      </c>
      <c r="L375" s="24" t="s">
        <v>3480</v>
      </c>
      <c r="M375" s="26" t="s">
        <v>3505</v>
      </c>
    </row>
    <row r="376" spans="1:13" ht="20.100000000000001" customHeight="1" x14ac:dyDescent="0.25">
      <c r="A376" s="19">
        <v>375</v>
      </c>
      <c r="B376" s="19" t="s">
        <v>1694</v>
      </c>
      <c r="C376" s="19" t="s">
        <v>28</v>
      </c>
      <c r="D376" s="19" t="s">
        <v>185</v>
      </c>
      <c r="E376" s="19" t="s">
        <v>11</v>
      </c>
      <c r="F376" s="19" t="s">
        <v>12</v>
      </c>
      <c r="G376" s="20">
        <f t="shared" ca="1" si="10"/>
        <v>23842</v>
      </c>
      <c r="H376" s="21">
        <f t="shared" ca="1" si="11"/>
        <v>43871</v>
      </c>
      <c r="I376" s="21">
        <v>20029</v>
      </c>
      <c r="J376" s="21">
        <v>36705</v>
      </c>
      <c r="K376" s="22">
        <v>405</v>
      </c>
      <c r="L376" s="24" t="s">
        <v>3480</v>
      </c>
      <c r="M376" s="26" t="s">
        <v>3505</v>
      </c>
    </row>
    <row r="377" spans="1:13" ht="20.100000000000001" customHeight="1" x14ac:dyDescent="0.25">
      <c r="A377" s="19">
        <v>376</v>
      </c>
      <c r="B377" s="19" t="s">
        <v>3034</v>
      </c>
      <c r="C377" s="19" t="s">
        <v>28</v>
      </c>
      <c r="D377" s="19" t="s">
        <v>29</v>
      </c>
      <c r="E377" s="19" t="s">
        <v>11</v>
      </c>
      <c r="F377" s="19" t="s">
        <v>12</v>
      </c>
      <c r="G377" s="20">
        <f t="shared" ca="1" si="10"/>
        <v>8102</v>
      </c>
      <c r="H377" s="21">
        <f t="shared" ca="1" si="11"/>
        <v>43871</v>
      </c>
      <c r="I377" s="21">
        <v>35769</v>
      </c>
      <c r="J377" s="21">
        <v>42759</v>
      </c>
      <c r="K377" s="22">
        <v>350</v>
      </c>
      <c r="L377" s="24" t="s">
        <v>3480</v>
      </c>
      <c r="M377" s="26" t="s">
        <v>3505</v>
      </c>
    </row>
    <row r="378" spans="1:13" ht="20.100000000000001" customHeight="1" x14ac:dyDescent="0.25">
      <c r="A378" s="19">
        <v>377</v>
      </c>
      <c r="B378" s="19" t="s">
        <v>1485</v>
      </c>
      <c r="C378" s="19" t="s">
        <v>28</v>
      </c>
      <c r="D378" s="19" t="s">
        <v>29</v>
      </c>
      <c r="E378" s="19" t="s">
        <v>11</v>
      </c>
      <c r="F378" s="19" t="s">
        <v>12</v>
      </c>
      <c r="G378" s="20">
        <f t="shared" ca="1" si="10"/>
        <v>25357</v>
      </c>
      <c r="H378" s="21">
        <f t="shared" ca="1" si="11"/>
        <v>43871</v>
      </c>
      <c r="I378" s="21">
        <v>18514</v>
      </c>
      <c r="J378" s="21">
        <v>38663</v>
      </c>
      <c r="K378" s="22">
        <v>376</v>
      </c>
      <c r="L378" s="24" t="s">
        <v>3480</v>
      </c>
      <c r="M378" s="26" t="s">
        <v>3505</v>
      </c>
    </row>
    <row r="379" spans="1:13" ht="20.100000000000001" customHeight="1" x14ac:dyDescent="0.25">
      <c r="A379" s="19">
        <v>378</v>
      </c>
      <c r="B379" s="19" t="s">
        <v>3103</v>
      </c>
      <c r="C379" s="19" t="s">
        <v>28</v>
      </c>
      <c r="D379" s="19" t="s">
        <v>196</v>
      </c>
      <c r="E379" s="19" t="s">
        <v>11</v>
      </c>
      <c r="F379" s="19" t="s">
        <v>12</v>
      </c>
      <c r="G379" s="20">
        <f t="shared" ca="1" si="10"/>
        <v>21450</v>
      </c>
      <c r="H379" s="21">
        <f t="shared" ca="1" si="11"/>
        <v>43871</v>
      </c>
      <c r="I379" s="21">
        <v>22421</v>
      </c>
      <c r="J379" s="21">
        <v>40864</v>
      </c>
      <c r="K379" s="22">
        <v>1165</v>
      </c>
      <c r="L379" s="24" t="s">
        <v>3491</v>
      </c>
      <c r="M379" s="26" t="s">
        <v>3487</v>
      </c>
    </row>
    <row r="380" spans="1:13" ht="20.100000000000001" customHeight="1" x14ac:dyDescent="0.25">
      <c r="A380" s="19">
        <v>379</v>
      </c>
      <c r="B380" s="19" t="s">
        <v>988</v>
      </c>
      <c r="C380" s="19" t="s">
        <v>28</v>
      </c>
      <c r="D380" s="19" t="s">
        <v>185</v>
      </c>
      <c r="E380" s="19" t="s">
        <v>11</v>
      </c>
      <c r="F380" s="19" t="s">
        <v>12</v>
      </c>
      <c r="G380" s="20">
        <f t="shared" ca="1" si="10"/>
        <v>22280</v>
      </c>
      <c r="H380" s="21">
        <f t="shared" ca="1" si="11"/>
        <v>43871</v>
      </c>
      <c r="I380" s="21">
        <v>21591</v>
      </c>
      <c r="J380" s="21">
        <v>34008</v>
      </c>
      <c r="K380" s="22">
        <v>405</v>
      </c>
      <c r="L380" s="31" t="s">
        <v>3490</v>
      </c>
      <c r="M380" s="26" t="s">
        <v>3505</v>
      </c>
    </row>
    <row r="381" spans="1:13" ht="20.100000000000001" customHeight="1" x14ac:dyDescent="0.25">
      <c r="A381" s="19">
        <v>380</v>
      </c>
      <c r="B381" s="19" t="s">
        <v>1253</v>
      </c>
      <c r="C381" s="19" t="s">
        <v>28</v>
      </c>
      <c r="D381" s="19" t="s">
        <v>185</v>
      </c>
      <c r="E381" s="19" t="s">
        <v>11</v>
      </c>
      <c r="F381" s="19" t="s">
        <v>12</v>
      </c>
      <c r="G381" s="20">
        <f t="shared" ca="1" si="10"/>
        <v>21379</v>
      </c>
      <c r="H381" s="21">
        <f t="shared" ca="1" si="11"/>
        <v>43871</v>
      </c>
      <c r="I381" s="21">
        <v>22492</v>
      </c>
      <c r="J381" s="21">
        <v>38369</v>
      </c>
      <c r="K381" s="22">
        <v>350</v>
      </c>
      <c r="L381" s="24" t="s">
        <v>3482</v>
      </c>
      <c r="M381" s="26" t="s">
        <v>3505</v>
      </c>
    </row>
    <row r="382" spans="1:13" ht="20.100000000000001" customHeight="1" x14ac:dyDescent="0.25">
      <c r="A382" s="19">
        <v>381</v>
      </c>
      <c r="B382" s="19" t="s">
        <v>683</v>
      </c>
      <c r="C382" s="19" t="s">
        <v>28</v>
      </c>
      <c r="D382" s="19" t="s">
        <v>21</v>
      </c>
      <c r="E382" s="19" t="s">
        <v>11</v>
      </c>
      <c r="F382" s="19" t="s">
        <v>12</v>
      </c>
      <c r="G382" s="20">
        <f t="shared" ca="1" si="10"/>
        <v>16313</v>
      </c>
      <c r="H382" s="21">
        <f t="shared" ca="1" si="11"/>
        <v>43871</v>
      </c>
      <c r="I382" s="21">
        <v>27558</v>
      </c>
      <c r="J382" s="21">
        <v>41092</v>
      </c>
      <c r="K382" s="22">
        <v>350</v>
      </c>
      <c r="L382" s="24" t="s">
        <v>3482</v>
      </c>
      <c r="M382" s="26" t="s">
        <v>3505</v>
      </c>
    </row>
    <row r="383" spans="1:13" ht="20.100000000000001" customHeight="1" x14ac:dyDescent="0.25">
      <c r="A383" s="19">
        <v>382</v>
      </c>
      <c r="B383" s="19" t="s">
        <v>2936</v>
      </c>
      <c r="C383" s="19" t="s">
        <v>28</v>
      </c>
      <c r="D383" s="19" t="s">
        <v>2937</v>
      </c>
      <c r="E383" s="19" t="s">
        <v>11</v>
      </c>
      <c r="F383" s="19" t="s">
        <v>81</v>
      </c>
      <c r="G383" s="20">
        <f t="shared" ca="1" si="10"/>
        <v>10282</v>
      </c>
      <c r="H383" s="21">
        <f t="shared" ca="1" si="11"/>
        <v>43871</v>
      </c>
      <c r="I383" s="21">
        <v>33589</v>
      </c>
      <c r="J383" s="21">
        <v>42859</v>
      </c>
      <c r="K383" s="22">
        <v>350</v>
      </c>
      <c r="L383" s="24" t="s">
        <v>3479</v>
      </c>
      <c r="M383" s="26" t="s">
        <v>3505</v>
      </c>
    </row>
    <row r="384" spans="1:13" ht="20.100000000000001" customHeight="1" x14ac:dyDescent="0.25">
      <c r="A384" s="19">
        <v>383</v>
      </c>
      <c r="B384" s="19" t="s">
        <v>3375</v>
      </c>
      <c r="C384" s="19" t="s">
        <v>28</v>
      </c>
      <c r="D384" s="19" t="s">
        <v>2937</v>
      </c>
      <c r="E384" s="19" t="s">
        <v>3252</v>
      </c>
      <c r="F384" s="19" t="s">
        <v>12</v>
      </c>
      <c r="G384" s="20">
        <f t="shared" ca="1" si="10"/>
        <v>9203</v>
      </c>
      <c r="H384" s="21">
        <f t="shared" ca="1" si="11"/>
        <v>43871</v>
      </c>
      <c r="I384" s="21">
        <v>34668</v>
      </c>
      <c r="J384" s="21">
        <v>42921</v>
      </c>
      <c r="K384" s="22">
        <v>350</v>
      </c>
      <c r="L384" s="24" t="s">
        <v>3479</v>
      </c>
      <c r="M384" s="26" t="s">
        <v>3505</v>
      </c>
    </row>
    <row r="385" spans="1:13" ht="20.100000000000001" customHeight="1" x14ac:dyDescent="0.25">
      <c r="A385" s="19">
        <v>384</v>
      </c>
      <c r="B385" s="19" t="s">
        <v>1507</v>
      </c>
      <c r="C385" s="19" t="s">
        <v>28</v>
      </c>
      <c r="D385" s="19" t="s">
        <v>108</v>
      </c>
      <c r="E385" s="19" t="s">
        <v>11</v>
      </c>
      <c r="F385" s="19" t="s">
        <v>12</v>
      </c>
      <c r="G385" s="20">
        <f t="shared" ca="1" si="10"/>
        <v>24313</v>
      </c>
      <c r="H385" s="21">
        <f t="shared" ca="1" si="11"/>
        <v>43871</v>
      </c>
      <c r="I385" s="21">
        <v>19558</v>
      </c>
      <c r="J385" s="21">
        <v>37480</v>
      </c>
      <c r="K385" s="22">
        <v>405</v>
      </c>
      <c r="L385" s="24" t="s">
        <v>3479</v>
      </c>
      <c r="M385" s="26" t="s">
        <v>3505</v>
      </c>
    </row>
    <row r="386" spans="1:13" ht="20.100000000000001" customHeight="1" x14ac:dyDescent="0.25">
      <c r="A386" s="19">
        <v>385</v>
      </c>
      <c r="B386" s="19" t="s">
        <v>613</v>
      </c>
      <c r="C386" s="19" t="s">
        <v>28</v>
      </c>
      <c r="D386" s="19" t="s">
        <v>29</v>
      </c>
      <c r="E386" s="19" t="s">
        <v>11</v>
      </c>
      <c r="F386" s="19" t="s">
        <v>12</v>
      </c>
      <c r="G386" s="20">
        <f t="shared" ca="1" si="10"/>
        <v>18017</v>
      </c>
      <c r="H386" s="21">
        <f t="shared" ca="1" si="11"/>
        <v>43871</v>
      </c>
      <c r="I386" s="21">
        <v>25854</v>
      </c>
      <c r="J386" s="21">
        <v>37641</v>
      </c>
      <c r="K386" s="22">
        <v>376</v>
      </c>
      <c r="L386" s="24" t="s">
        <v>3479</v>
      </c>
      <c r="M386" s="26" t="s">
        <v>3505</v>
      </c>
    </row>
    <row r="387" spans="1:13" ht="20.100000000000001" customHeight="1" x14ac:dyDescent="0.25">
      <c r="A387" s="19">
        <v>386</v>
      </c>
      <c r="B387" s="19" t="s">
        <v>2546</v>
      </c>
      <c r="C387" s="19" t="s">
        <v>28</v>
      </c>
      <c r="D387" s="19" t="s">
        <v>108</v>
      </c>
      <c r="E387" s="19" t="s">
        <v>11</v>
      </c>
      <c r="F387" s="19" t="s">
        <v>12</v>
      </c>
      <c r="G387" s="20">
        <f t="shared" ca="1" si="10"/>
        <v>17622</v>
      </c>
      <c r="H387" s="21">
        <f t="shared" ca="1" si="11"/>
        <v>43871</v>
      </c>
      <c r="I387" s="21">
        <v>26249</v>
      </c>
      <c r="J387" s="21">
        <v>42339</v>
      </c>
      <c r="K387" s="22">
        <v>490</v>
      </c>
      <c r="L387" s="24" t="s">
        <v>3479</v>
      </c>
      <c r="M387" s="26" t="s">
        <v>3505</v>
      </c>
    </row>
    <row r="388" spans="1:13" ht="20.100000000000001" customHeight="1" x14ac:dyDescent="0.25">
      <c r="A388" s="19">
        <v>387</v>
      </c>
      <c r="B388" s="19" t="s">
        <v>1781</v>
      </c>
      <c r="C388" s="19" t="s">
        <v>28</v>
      </c>
      <c r="D388" s="19" t="s">
        <v>1784</v>
      </c>
      <c r="E388" s="19" t="s">
        <v>11</v>
      </c>
      <c r="F388" s="19" t="s">
        <v>81</v>
      </c>
      <c r="G388" s="20">
        <f t="shared" ref="G388:G451" ca="1" si="12">H388-I388</f>
        <v>17602</v>
      </c>
      <c r="H388" s="21">
        <f t="shared" ref="H388:H451" ca="1" si="13">TODAY()</f>
        <v>43871</v>
      </c>
      <c r="I388" s="21">
        <v>26269</v>
      </c>
      <c r="J388" s="21">
        <v>37025</v>
      </c>
      <c r="K388" s="22">
        <v>468</v>
      </c>
      <c r="L388" s="24" t="s">
        <v>3479</v>
      </c>
      <c r="M388" s="26" t="s">
        <v>3505</v>
      </c>
    </row>
    <row r="389" spans="1:13" ht="20.100000000000001" customHeight="1" x14ac:dyDescent="0.25">
      <c r="A389" s="19">
        <v>388</v>
      </c>
      <c r="B389" s="19" t="s">
        <v>678</v>
      </c>
      <c r="C389" s="19" t="s">
        <v>28</v>
      </c>
      <c r="D389" s="19" t="s">
        <v>401</v>
      </c>
      <c r="E389" s="19" t="s">
        <v>11</v>
      </c>
      <c r="F389" s="19" t="s">
        <v>81</v>
      </c>
      <c r="G389" s="20">
        <f t="shared" ca="1" si="12"/>
        <v>17625</v>
      </c>
      <c r="H389" s="21">
        <f t="shared" ca="1" si="13"/>
        <v>43871</v>
      </c>
      <c r="I389" s="21">
        <v>26246</v>
      </c>
      <c r="J389" s="21">
        <v>41092</v>
      </c>
      <c r="K389" s="22">
        <v>505</v>
      </c>
      <c r="L389" s="24" t="s">
        <v>3479</v>
      </c>
      <c r="M389" s="26" t="s">
        <v>3505</v>
      </c>
    </row>
    <row r="390" spans="1:13" ht="20.100000000000001" customHeight="1" x14ac:dyDescent="0.25">
      <c r="A390" s="19">
        <v>389</v>
      </c>
      <c r="B390" s="19" t="s">
        <v>2482</v>
      </c>
      <c r="C390" s="19" t="s">
        <v>28</v>
      </c>
      <c r="D390" s="19" t="s">
        <v>512</v>
      </c>
      <c r="E390" s="19" t="s">
        <v>11</v>
      </c>
      <c r="F390" s="19" t="s">
        <v>12</v>
      </c>
      <c r="G390" s="20">
        <f t="shared" ca="1" si="12"/>
        <v>27159</v>
      </c>
      <c r="H390" s="21">
        <f t="shared" ca="1" si="13"/>
        <v>43871</v>
      </c>
      <c r="I390" s="21">
        <v>16712</v>
      </c>
      <c r="J390" s="21">
        <v>42226</v>
      </c>
      <c r="K390" s="22">
        <v>350</v>
      </c>
      <c r="L390" s="24" t="s">
        <v>3479</v>
      </c>
      <c r="M390" s="26" t="s">
        <v>3505</v>
      </c>
    </row>
    <row r="391" spans="1:13" ht="20.100000000000001" customHeight="1" x14ac:dyDescent="0.25">
      <c r="A391" s="19">
        <v>390</v>
      </c>
      <c r="B391" s="19" t="s">
        <v>99</v>
      </c>
      <c r="C391" s="19" t="s">
        <v>28</v>
      </c>
      <c r="D391" s="19" t="s">
        <v>101</v>
      </c>
      <c r="E391" s="19" t="s">
        <v>11</v>
      </c>
      <c r="F391" s="19" t="s">
        <v>81</v>
      </c>
      <c r="G391" s="20">
        <f t="shared" ca="1" si="12"/>
        <v>14955</v>
      </c>
      <c r="H391" s="21">
        <f t="shared" ca="1" si="13"/>
        <v>43871</v>
      </c>
      <c r="I391" s="21">
        <v>28916</v>
      </c>
      <c r="J391" s="21">
        <v>41428</v>
      </c>
      <c r="K391" s="22">
        <v>450</v>
      </c>
      <c r="L391" s="24" t="s">
        <v>3479</v>
      </c>
      <c r="M391" s="26" t="s">
        <v>3505</v>
      </c>
    </row>
    <row r="392" spans="1:13" ht="20.100000000000001" customHeight="1" x14ac:dyDescent="0.25">
      <c r="A392" s="19">
        <v>391</v>
      </c>
      <c r="B392" s="19" t="s">
        <v>3013</v>
      </c>
      <c r="C392" s="19" t="s">
        <v>28</v>
      </c>
      <c r="D392" s="19" t="s">
        <v>2937</v>
      </c>
      <c r="E392" s="19" t="s">
        <v>11</v>
      </c>
      <c r="F392" s="19" t="s">
        <v>12</v>
      </c>
      <c r="G392" s="20">
        <f t="shared" ca="1" si="12"/>
        <v>12171</v>
      </c>
      <c r="H392" s="21">
        <f t="shared" ca="1" si="13"/>
        <v>43871</v>
      </c>
      <c r="I392" s="21">
        <v>31700</v>
      </c>
      <c r="J392" s="21">
        <v>43034</v>
      </c>
      <c r="K392" s="22">
        <v>376</v>
      </c>
      <c r="L392" s="24" t="s">
        <v>3479</v>
      </c>
      <c r="M392" s="26" t="s">
        <v>3505</v>
      </c>
    </row>
    <row r="393" spans="1:13" ht="20.100000000000001" customHeight="1" x14ac:dyDescent="0.25">
      <c r="A393" s="19">
        <v>392</v>
      </c>
      <c r="B393" s="19" t="s">
        <v>2418</v>
      </c>
      <c r="C393" s="19" t="s">
        <v>28</v>
      </c>
      <c r="D393" s="19" t="s">
        <v>29</v>
      </c>
      <c r="E393" s="19" t="s">
        <v>11</v>
      </c>
      <c r="F393" s="19" t="s">
        <v>12</v>
      </c>
      <c r="G393" s="20">
        <f t="shared" ca="1" si="12"/>
        <v>17240</v>
      </c>
      <c r="H393" s="21">
        <f t="shared" ca="1" si="13"/>
        <v>43871</v>
      </c>
      <c r="I393" s="21">
        <v>26631</v>
      </c>
      <c r="J393" s="21">
        <v>40399</v>
      </c>
      <c r="K393" s="22">
        <v>390</v>
      </c>
      <c r="L393" s="24" t="s">
        <v>3479</v>
      </c>
      <c r="M393" s="26" t="s">
        <v>3505</v>
      </c>
    </row>
    <row r="394" spans="1:13" ht="20.100000000000001" customHeight="1" x14ac:dyDescent="0.25">
      <c r="A394" s="19">
        <v>393</v>
      </c>
      <c r="B394" s="19" t="s">
        <v>2719</v>
      </c>
      <c r="C394" s="19" t="s">
        <v>28</v>
      </c>
      <c r="D394" s="19" t="s">
        <v>2597</v>
      </c>
      <c r="E394" s="19" t="s">
        <v>11</v>
      </c>
      <c r="F394" s="19" t="s">
        <v>81</v>
      </c>
      <c r="G394" s="20">
        <f t="shared" ca="1" si="12"/>
        <v>15753</v>
      </c>
      <c r="H394" s="21">
        <f t="shared" ca="1" si="13"/>
        <v>43871</v>
      </c>
      <c r="I394" s="21">
        <v>28118</v>
      </c>
      <c r="J394" s="21">
        <v>42383</v>
      </c>
      <c r="K394" s="22">
        <v>350</v>
      </c>
      <c r="L394" s="24" t="s">
        <v>3479</v>
      </c>
      <c r="M394" s="26" t="s">
        <v>3505</v>
      </c>
    </row>
    <row r="395" spans="1:13" ht="20.100000000000001" customHeight="1" x14ac:dyDescent="0.25">
      <c r="A395" s="19">
        <v>394</v>
      </c>
      <c r="B395" s="19" t="s">
        <v>3229</v>
      </c>
      <c r="C395" s="19" t="s">
        <v>28</v>
      </c>
      <c r="D395" s="19" t="s">
        <v>185</v>
      </c>
      <c r="E395" s="19" t="s">
        <v>11</v>
      </c>
      <c r="F395" s="19" t="s">
        <v>81</v>
      </c>
      <c r="G395" s="20">
        <f t="shared" ca="1" si="12"/>
        <v>10921</v>
      </c>
      <c r="H395" s="21">
        <f t="shared" ca="1" si="13"/>
        <v>43871</v>
      </c>
      <c r="I395" s="21">
        <v>32950</v>
      </c>
      <c r="J395" s="21">
        <v>43353</v>
      </c>
      <c r="K395" s="22">
        <v>350</v>
      </c>
      <c r="L395" s="26" t="s">
        <v>3479</v>
      </c>
      <c r="M395" s="26" t="s">
        <v>3505</v>
      </c>
    </row>
    <row r="396" spans="1:13" ht="20.100000000000001" customHeight="1" x14ac:dyDescent="0.25">
      <c r="A396" s="19">
        <v>395</v>
      </c>
      <c r="B396" s="19" t="s">
        <v>3190</v>
      </c>
      <c r="C396" s="19" t="s">
        <v>28</v>
      </c>
      <c r="D396" s="19" t="s">
        <v>537</v>
      </c>
      <c r="E396" s="19" t="s">
        <v>11</v>
      </c>
      <c r="F396" s="19" t="s">
        <v>81</v>
      </c>
      <c r="G396" s="20">
        <f t="shared" ca="1" si="12"/>
        <v>17098</v>
      </c>
      <c r="H396" s="21">
        <f t="shared" ca="1" si="13"/>
        <v>43871</v>
      </c>
      <c r="I396" s="21">
        <v>26773</v>
      </c>
      <c r="J396" s="21">
        <v>43300</v>
      </c>
      <c r="K396" s="22">
        <v>430</v>
      </c>
      <c r="L396" s="26" t="s">
        <v>3478</v>
      </c>
      <c r="M396" s="26" t="s">
        <v>3505</v>
      </c>
    </row>
    <row r="397" spans="1:13" ht="20.100000000000001" customHeight="1" x14ac:dyDescent="0.25">
      <c r="A397" s="19">
        <v>396</v>
      </c>
      <c r="B397" s="19" t="s">
        <v>3005</v>
      </c>
      <c r="C397" s="19" t="s">
        <v>511</v>
      </c>
      <c r="D397" s="19" t="s">
        <v>512</v>
      </c>
      <c r="E397" s="19" t="s">
        <v>11</v>
      </c>
      <c r="F397" s="19" t="s">
        <v>12</v>
      </c>
      <c r="G397" s="20">
        <f t="shared" ca="1" si="12"/>
        <v>12891</v>
      </c>
      <c r="H397" s="21">
        <f t="shared" ca="1" si="13"/>
        <v>43871</v>
      </c>
      <c r="I397" s="21">
        <v>30980</v>
      </c>
      <c r="J397" s="21">
        <v>43034</v>
      </c>
      <c r="K397" s="22">
        <v>480</v>
      </c>
      <c r="L397" s="23" t="s">
        <v>3481</v>
      </c>
      <c r="M397" s="26" t="s">
        <v>3506</v>
      </c>
    </row>
    <row r="398" spans="1:13" ht="20.100000000000001" customHeight="1" x14ac:dyDescent="0.25">
      <c r="A398" s="19">
        <v>397</v>
      </c>
      <c r="B398" s="19" t="s">
        <v>669</v>
      </c>
      <c r="C398" s="19" t="s">
        <v>511</v>
      </c>
      <c r="D398" s="19" t="s">
        <v>512</v>
      </c>
      <c r="E398" s="19" t="s">
        <v>11</v>
      </c>
      <c r="F398" s="19" t="s">
        <v>81</v>
      </c>
      <c r="G398" s="20">
        <f t="shared" ca="1" si="12"/>
        <v>17177</v>
      </c>
      <c r="H398" s="21">
        <f t="shared" ca="1" si="13"/>
        <v>43871</v>
      </c>
      <c r="I398" s="21">
        <v>26694</v>
      </c>
      <c r="J398" s="21">
        <v>41092</v>
      </c>
      <c r="K398" s="22">
        <v>405</v>
      </c>
      <c r="L398" s="24" t="s">
        <v>3478</v>
      </c>
      <c r="M398" s="26" t="s">
        <v>3506</v>
      </c>
    </row>
    <row r="399" spans="1:13" ht="20.100000000000001" customHeight="1" x14ac:dyDescent="0.25">
      <c r="A399" s="19">
        <v>398</v>
      </c>
      <c r="B399" s="19" t="s">
        <v>1719</v>
      </c>
      <c r="C399" s="19" t="s">
        <v>511</v>
      </c>
      <c r="D399" s="19" t="s">
        <v>512</v>
      </c>
      <c r="E399" s="19" t="s">
        <v>11</v>
      </c>
      <c r="F399" s="19" t="s">
        <v>12</v>
      </c>
      <c r="G399" s="20">
        <f t="shared" ca="1" si="12"/>
        <v>22748</v>
      </c>
      <c r="H399" s="21">
        <f t="shared" ca="1" si="13"/>
        <v>43871</v>
      </c>
      <c r="I399" s="21">
        <v>21123</v>
      </c>
      <c r="J399" s="21">
        <v>36927</v>
      </c>
      <c r="K399" s="22">
        <v>480</v>
      </c>
      <c r="L399" s="24" t="s">
        <v>3478</v>
      </c>
      <c r="M399" s="26" t="s">
        <v>3506</v>
      </c>
    </row>
    <row r="400" spans="1:13" ht="20.100000000000001" customHeight="1" x14ac:dyDescent="0.25">
      <c r="A400" s="19">
        <v>399</v>
      </c>
      <c r="B400" s="19" t="s">
        <v>2524</v>
      </c>
      <c r="C400" s="19" t="s">
        <v>511</v>
      </c>
      <c r="D400" s="19" t="s">
        <v>512</v>
      </c>
      <c r="E400" s="19" t="s">
        <v>11</v>
      </c>
      <c r="F400" s="19" t="s">
        <v>12</v>
      </c>
      <c r="G400" s="20">
        <f t="shared" ca="1" si="12"/>
        <v>21037</v>
      </c>
      <c r="H400" s="21">
        <f t="shared" ca="1" si="13"/>
        <v>43871</v>
      </c>
      <c r="I400" s="21">
        <v>22834</v>
      </c>
      <c r="J400" s="21">
        <v>42226</v>
      </c>
      <c r="K400" s="22">
        <v>500</v>
      </c>
      <c r="L400" s="24" t="s">
        <v>3478</v>
      </c>
      <c r="M400" s="26" t="s">
        <v>3506</v>
      </c>
    </row>
    <row r="401" spans="1:13" ht="20.100000000000001" customHeight="1" x14ac:dyDescent="0.25">
      <c r="A401" s="19">
        <v>400</v>
      </c>
      <c r="B401" s="19" t="s">
        <v>2694</v>
      </c>
      <c r="C401" s="19" t="s">
        <v>511</v>
      </c>
      <c r="D401" s="19" t="s">
        <v>512</v>
      </c>
      <c r="E401" s="19" t="s">
        <v>11</v>
      </c>
      <c r="F401" s="19" t="s">
        <v>12</v>
      </c>
      <c r="G401" s="20">
        <f t="shared" ca="1" si="12"/>
        <v>21295</v>
      </c>
      <c r="H401" s="21">
        <f t="shared" ca="1" si="13"/>
        <v>43871</v>
      </c>
      <c r="I401" s="21">
        <v>22576</v>
      </c>
      <c r="J401" s="21">
        <v>42383</v>
      </c>
      <c r="K401" s="22">
        <v>350</v>
      </c>
      <c r="L401" s="24" t="s">
        <v>3478</v>
      </c>
      <c r="M401" s="26" t="s">
        <v>3506</v>
      </c>
    </row>
    <row r="402" spans="1:13" ht="20.100000000000001" customHeight="1" x14ac:dyDescent="0.25">
      <c r="A402" s="19">
        <v>401</v>
      </c>
      <c r="B402" s="19" t="s">
        <v>2574</v>
      </c>
      <c r="C402" s="19" t="s">
        <v>511</v>
      </c>
      <c r="D402" s="19" t="s">
        <v>512</v>
      </c>
      <c r="E402" s="19" t="s">
        <v>11</v>
      </c>
      <c r="F402" s="19" t="s">
        <v>81</v>
      </c>
      <c r="G402" s="20">
        <f t="shared" ca="1" si="12"/>
        <v>12261</v>
      </c>
      <c r="H402" s="21">
        <f t="shared" ca="1" si="13"/>
        <v>43871</v>
      </c>
      <c r="I402" s="21">
        <v>31610</v>
      </c>
      <c r="J402" s="21">
        <v>42339</v>
      </c>
      <c r="K402" s="22">
        <v>580</v>
      </c>
      <c r="L402" s="24" t="s">
        <v>3478</v>
      </c>
      <c r="M402" s="26" t="s">
        <v>3506</v>
      </c>
    </row>
    <row r="403" spans="1:13" ht="20.100000000000001" customHeight="1" x14ac:dyDescent="0.25">
      <c r="A403" s="19">
        <v>402</v>
      </c>
      <c r="B403" s="19" t="s">
        <v>1004</v>
      </c>
      <c r="C403" s="19" t="s">
        <v>511</v>
      </c>
      <c r="D403" s="19" t="s">
        <v>422</v>
      </c>
      <c r="E403" s="19" t="s">
        <v>11</v>
      </c>
      <c r="F403" s="19" t="s">
        <v>81</v>
      </c>
      <c r="G403" s="20">
        <f t="shared" ca="1" si="12"/>
        <v>20256</v>
      </c>
      <c r="H403" s="21">
        <f t="shared" ca="1" si="13"/>
        <v>43871</v>
      </c>
      <c r="I403" s="21">
        <v>23615</v>
      </c>
      <c r="J403" s="21">
        <v>31534</v>
      </c>
      <c r="K403" s="22">
        <v>450</v>
      </c>
      <c r="L403" s="24" t="s">
        <v>3478</v>
      </c>
      <c r="M403" s="26" t="s">
        <v>3506</v>
      </c>
    </row>
    <row r="404" spans="1:13" ht="20.100000000000001" customHeight="1" x14ac:dyDescent="0.25">
      <c r="A404" s="19">
        <v>403</v>
      </c>
      <c r="B404" s="19" t="s">
        <v>3077</v>
      </c>
      <c r="C404" s="19" t="s">
        <v>511</v>
      </c>
      <c r="D404" s="19" t="s">
        <v>196</v>
      </c>
      <c r="E404" s="19" t="s">
        <v>11</v>
      </c>
      <c r="F404" s="19" t="s">
        <v>12</v>
      </c>
      <c r="G404" s="20">
        <f t="shared" ca="1" si="12"/>
        <v>28233</v>
      </c>
      <c r="H404" s="21">
        <f t="shared" ca="1" si="13"/>
        <v>43871</v>
      </c>
      <c r="I404" s="21">
        <v>15638</v>
      </c>
      <c r="J404" s="21">
        <v>35612</v>
      </c>
      <c r="K404" s="22">
        <v>908</v>
      </c>
      <c r="L404" s="24" t="s">
        <v>3478</v>
      </c>
      <c r="M404" s="26" t="s">
        <v>3487</v>
      </c>
    </row>
    <row r="405" spans="1:13" ht="20.100000000000001" customHeight="1" x14ac:dyDescent="0.25">
      <c r="A405" s="19">
        <v>404</v>
      </c>
      <c r="B405" s="19" t="s">
        <v>1395</v>
      </c>
      <c r="C405" s="19" t="s">
        <v>511</v>
      </c>
      <c r="D405" s="19" t="s">
        <v>512</v>
      </c>
      <c r="E405" s="19" t="s">
        <v>11</v>
      </c>
      <c r="F405" s="19" t="s">
        <v>81</v>
      </c>
      <c r="G405" s="20">
        <f t="shared" ca="1" si="12"/>
        <v>18202</v>
      </c>
      <c r="H405" s="21">
        <f t="shared" ca="1" si="13"/>
        <v>43871</v>
      </c>
      <c r="I405" s="21">
        <v>25669</v>
      </c>
      <c r="J405" s="21">
        <v>40575</v>
      </c>
      <c r="K405" s="22">
        <v>376</v>
      </c>
      <c r="L405" s="24" t="s">
        <v>3480</v>
      </c>
      <c r="M405" s="26" t="s">
        <v>3506</v>
      </c>
    </row>
    <row r="406" spans="1:13" ht="20.100000000000001" customHeight="1" x14ac:dyDescent="0.25">
      <c r="A406" s="19">
        <v>405</v>
      </c>
      <c r="B406" s="19" t="s">
        <v>1088</v>
      </c>
      <c r="C406" s="19" t="s">
        <v>511</v>
      </c>
      <c r="D406" s="19" t="s">
        <v>21</v>
      </c>
      <c r="E406" s="19" t="s">
        <v>11</v>
      </c>
      <c r="F406" s="19" t="s">
        <v>12</v>
      </c>
      <c r="G406" s="20">
        <f t="shared" ca="1" si="12"/>
        <v>24985</v>
      </c>
      <c r="H406" s="21">
        <f t="shared" ca="1" si="13"/>
        <v>43871</v>
      </c>
      <c r="I406" s="21">
        <v>18886</v>
      </c>
      <c r="J406" s="21">
        <v>32721</v>
      </c>
      <c r="K406" s="22">
        <v>417</v>
      </c>
      <c r="L406" s="24" t="s">
        <v>3480</v>
      </c>
      <c r="M406" s="26" t="s">
        <v>3506</v>
      </c>
    </row>
    <row r="407" spans="1:13" ht="20.100000000000001" customHeight="1" x14ac:dyDescent="0.25">
      <c r="A407" s="19">
        <v>406</v>
      </c>
      <c r="B407" s="19" t="s">
        <v>2873</v>
      </c>
      <c r="C407" s="19" t="s">
        <v>511</v>
      </c>
      <c r="D407" s="19" t="s">
        <v>512</v>
      </c>
      <c r="E407" s="19" t="s">
        <v>11</v>
      </c>
      <c r="F407" s="19" t="s">
        <v>81</v>
      </c>
      <c r="G407" s="20">
        <f t="shared" ca="1" si="12"/>
        <v>9755</v>
      </c>
      <c r="H407" s="21">
        <f t="shared" ca="1" si="13"/>
        <v>43871</v>
      </c>
      <c r="I407" s="21">
        <v>34116</v>
      </c>
      <c r="J407" s="21">
        <v>42781</v>
      </c>
      <c r="K407" s="22">
        <v>500</v>
      </c>
      <c r="L407" s="24" t="s">
        <v>3479</v>
      </c>
      <c r="M407" s="26" t="s">
        <v>3506</v>
      </c>
    </row>
    <row r="408" spans="1:13" ht="20.100000000000001" customHeight="1" x14ac:dyDescent="0.25">
      <c r="A408" s="19">
        <v>407</v>
      </c>
      <c r="B408" s="19" t="s">
        <v>2530</v>
      </c>
      <c r="C408" s="19" t="s">
        <v>511</v>
      </c>
      <c r="D408" s="19" t="s">
        <v>512</v>
      </c>
      <c r="E408" s="19" t="s">
        <v>11</v>
      </c>
      <c r="F408" s="19" t="s">
        <v>12</v>
      </c>
      <c r="G408" s="20">
        <f t="shared" ca="1" si="12"/>
        <v>11876</v>
      </c>
      <c r="H408" s="21">
        <f t="shared" ca="1" si="13"/>
        <v>43871</v>
      </c>
      <c r="I408" s="21">
        <v>31995</v>
      </c>
      <c r="J408" s="21">
        <v>42226</v>
      </c>
      <c r="K408" s="22">
        <v>350</v>
      </c>
      <c r="L408" s="24" t="s">
        <v>3479</v>
      </c>
      <c r="M408" s="26" t="s">
        <v>3506</v>
      </c>
    </row>
    <row r="409" spans="1:13" ht="20.100000000000001" customHeight="1" x14ac:dyDescent="0.25">
      <c r="A409" s="19">
        <v>408</v>
      </c>
      <c r="B409" s="19" t="s">
        <v>2829</v>
      </c>
      <c r="C409" s="19" t="s">
        <v>511</v>
      </c>
      <c r="D409" s="19" t="s">
        <v>512</v>
      </c>
      <c r="E409" s="19" t="s">
        <v>11</v>
      </c>
      <c r="F409" s="19" t="s">
        <v>81</v>
      </c>
      <c r="G409" s="20">
        <f t="shared" ca="1" si="12"/>
        <v>10967</v>
      </c>
      <c r="H409" s="21">
        <f t="shared" ca="1" si="13"/>
        <v>43871</v>
      </c>
      <c r="I409" s="21">
        <v>32904</v>
      </c>
      <c r="J409" s="21">
        <v>42597</v>
      </c>
      <c r="K409" s="22">
        <v>500</v>
      </c>
      <c r="L409" s="24" t="s">
        <v>3479</v>
      </c>
      <c r="M409" s="26" t="s">
        <v>3506</v>
      </c>
    </row>
    <row r="410" spans="1:13" ht="20.100000000000001" customHeight="1" x14ac:dyDescent="0.25">
      <c r="A410" s="19">
        <v>409</v>
      </c>
      <c r="B410" s="19" t="s">
        <v>509</v>
      </c>
      <c r="C410" s="19" t="s">
        <v>511</v>
      </c>
      <c r="D410" s="19" t="s">
        <v>512</v>
      </c>
      <c r="E410" s="19" t="s">
        <v>11</v>
      </c>
      <c r="F410" s="19" t="s">
        <v>12</v>
      </c>
      <c r="G410" s="20">
        <f t="shared" ca="1" si="12"/>
        <v>19607</v>
      </c>
      <c r="H410" s="21">
        <f t="shared" ca="1" si="13"/>
        <v>43871</v>
      </c>
      <c r="I410" s="21">
        <v>24264</v>
      </c>
      <c r="J410" s="21">
        <v>37578</v>
      </c>
      <c r="K410" s="22">
        <v>480</v>
      </c>
      <c r="L410" s="24" t="s">
        <v>3479</v>
      </c>
      <c r="M410" s="26" t="s">
        <v>3506</v>
      </c>
    </row>
    <row r="411" spans="1:13" ht="20.100000000000001" customHeight="1" x14ac:dyDescent="0.25">
      <c r="A411" s="19">
        <v>410</v>
      </c>
      <c r="B411" s="19" t="s">
        <v>2819</v>
      </c>
      <c r="C411" s="19" t="s">
        <v>511</v>
      </c>
      <c r="D411" s="19" t="s">
        <v>512</v>
      </c>
      <c r="E411" s="19" t="s">
        <v>11</v>
      </c>
      <c r="F411" s="19" t="s">
        <v>81</v>
      </c>
      <c r="G411" s="20">
        <f t="shared" ca="1" si="12"/>
        <v>18748</v>
      </c>
      <c r="H411" s="21">
        <f t="shared" ca="1" si="13"/>
        <v>43871</v>
      </c>
      <c r="I411" s="21">
        <v>25123</v>
      </c>
      <c r="J411" s="21">
        <v>42597</v>
      </c>
      <c r="K411" s="22">
        <v>500</v>
      </c>
      <c r="L411" s="24" t="s">
        <v>3479</v>
      </c>
      <c r="M411" s="26" t="s">
        <v>3506</v>
      </c>
    </row>
    <row r="412" spans="1:13" ht="20.100000000000001" customHeight="1" x14ac:dyDescent="0.25">
      <c r="A412" s="19">
        <v>411</v>
      </c>
      <c r="B412" s="19" t="s">
        <v>1136</v>
      </c>
      <c r="C412" s="19" t="s">
        <v>511</v>
      </c>
      <c r="D412" s="19" t="s">
        <v>1139</v>
      </c>
      <c r="E412" s="19" t="s">
        <v>11</v>
      </c>
      <c r="F412" s="19" t="s">
        <v>12</v>
      </c>
      <c r="G412" s="20">
        <f t="shared" ca="1" si="12"/>
        <v>21601</v>
      </c>
      <c r="H412" s="21">
        <f t="shared" ca="1" si="13"/>
        <v>43871</v>
      </c>
      <c r="I412" s="21">
        <v>22270</v>
      </c>
      <c r="J412" s="21">
        <v>38208</v>
      </c>
      <c r="K412" s="22">
        <v>776</v>
      </c>
      <c r="L412" s="24" t="s">
        <v>3479</v>
      </c>
      <c r="M412" s="26" t="s">
        <v>3506</v>
      </c>
    </row>
    <row r="413" spans="1:13" ht="20.100000000000001" customHeight="1" x14ac:dyDescent="0.25">
      <c r="A413" s="19">
        <v>412</v>
      </c>
      <c r="B413" s="19" t="s">
        <v>3009</v>
      </c>
      <c r="C413" s="19" t="s">
        <v>511</v>
      </c>
      <c r="D413" s="19" t="s">
        <v>512</v>
      </c>
      <c r="E413" s="19" t="s">
        <v>11</v>
      </c>
      <c r="F413" s="19" t="s">
        <v>81</v>
      </c>
      <c r="G413" s="20">
        <f t="shared" ca="1" si="12"/>
        <v>12653</v>
      </c>
      <c r="H413" s="21">
        <f t="shared" ca="1" si="13"/>
        <v>43871</v>
      </c>
      <c r="I413" s="21">
        <v>31218</v>
      </c>
      <c r="J413" s="21">
        <v>43034</v>
      </c>
      <c r="K413" s="22">
        <v>430</v>
      </c>
      <c r="L413" s="24" t="s">
        <v>3479</v>
      </c>
      <c r="M413" s="26" t="s">
        <v>3506</v>
      </c>
    </row>
    <row r="414" spans="1:13" ht="20.100000000000001" customHeight="1" x14ac:dyDescent="0.25">
      <c r="A414" s="19">
        <v>413</v>
      </c>
      <c r="B414" s="19" t="s">
        <v>3429</v>
      </c>
      <c r="C414" s="19" t="s">
        <v>511</v>
      </c>
      <c r="D414" s="19" t="s">
        <v>512</v>
      </c>
      <c r="E414" s="19" t="s">
        <v>3252</v>
      </c>
      <c r="F414" s="19" t="s">
        <v>12</v>
      </c>
      <c r="G414" s="20">
        <f t="shared" ca="1" si="12"/>
        <v>11382</v>
      </c>
      <c r="H414" s="21">
        <f t="shared" ca="1" si="13"/>
        <v>43871</v>
      </c>
      <c r="I414" s="21">
        <v>32489</v>
      </c>
      <c r="J414" s="21">
        <v>42186</v>
      </c>
      <c r="K414" s="22">
        <v>600</v>
      </c>
      <c r="L414" s="24" t="s">
        <v>3479</v>
      </c>
      <c r="M414" s="26" t="s">
        <v>3506</v>
      </c>
    </row>
    <row r="415" spans="1:13" ht="20.100000000000001" customHeight="1" x14ac:dyDescent="0.25">
      <c r="A415" s="19">
        <v>414</v>
      </c>
      <c r="B415" s="19" t="s">
        <v>2868</v>
      </c>
      <c r="C415" s="19" t="s">
        <v>511</v>
      </c>
      <c r="D415" s="19" t="s">
        <v>512</v>
      </c>
      <c r="E415" s="19" t="s">
        <v>11</v>
      </c>
      <c r="F415" s="19" t="s">
        <v>81</v>
      </c>
      <c r="G415" s="20">
        <f t="shared" ca="1" si="12"/>
        <v>12681</v>
      </c>
      <c r="H415" s="21">
        <f t="shared" ca="1" si="13"/>
        <v>43871</v>
      </c>
      <c r="I415" s="21">
        <v>31190</v>
      </c>
      <c r="J415" s="21">
        <v>42767</v>
      </c>
      <c r="K415" s="22">
        <v>500</v>
      </c>
      <c r="L415" s="24" t="s">
        <v>3479</v>
      </c>
      <c r="M415" s="26" t="s">
        <v>3506</v>
      </c>
    </row>
    <row r="416" spans="1:13" ht="20.100000000000001" customHeight="1" x14ac:dyDescent="0.25">
      <c r="A416" s="19">
        <v>415</v>
      </c>
      <c r="B416" s="19" t="s">
        <v>757</v>
      </c>
      <c r="C416" s="19" t="s">
        <v>9</v>
      </c>
      <c r="D416" s="19" t="s">
        <v>537</v>
      </c>
      <c r="E416" s="19" t="s">
        <v>11</v>
      </c>
      <c r="F416" s="19" t="s">
        <v>81</v>
      </c>
      <c r="G416" s="20">
        <f t="shared" ca="1" si="12"/>
        <v>18109</v>
      </c>
      <c r="H416" s="21">
        <f t="shared" ca="1" si="13"/>
        <v>43871</v>
      </c>
      <c r="I416" s="21">
        <v>25762</v>
      </c>
      <c r="J416" s="21">
        <v>41431</v>
      </c>
      <c r="K416" s="22">
        <v>350</v>
      </c>
      <c r="L416" s="24" t="s">
        <v>3478</v>
      </c>
      <c r="M416" s="26" t="s">
        <v>3504</v>
      </c>
    </row>
    <row r="417" spans="1:13" ht="20.100000000000001" customHeight="1" x14ac:dyDescent="0.25">
      <c r="A417" s="19">
        <v>416</v>
      </c>
      <c r="B417" s="19" t="s">
        <v>2971</v>
      </c>
      <c r="C417" s="19" t="s">
        <v>9</v>
      </c>
      <c r="D417" s="19" t="s">
        <v>21</v>
      </c>
      <c r="E417" s="19" t="s">
        <v>11</v>
      </c>
      <c r="F417" s="19" t="s">
        <v>81</v>
      </c>
      <c r="G417" s="20">
        <f t="shared" ca="1" si="12"/>
        <v>9684</v>
      </c>
      <c r="H417" s="21">
        <f t="shared" ca="1" si="13"/>
        <v>43871</v>
      </c>
      <c r="I417" s="21">
        <v>34187</v>
      </c>
      <c r="J417" s="21">
        <v>43034</v>
      </c>
      <c r="K417" s="22">
        <v>417</v>
      </c>
      <c r="L417" s="24" t="s">
        <v>3478</v>
      </c>
      <c r="M417" s="26" t="s">
        <v>3504</v>
      </c>
    </row>
    <row r="418" spans="1:13" ht="20.100000000000001" customHeight="1" x14ac:dyDescent="0.25">
      <c r="A418" s="19">
        <v>417</v>
      </c>
      <c r="B418" s="19" t="s">
        <v>19</v>
      </c>
      <c r="C418" s="19" t="s">
        <v>9</v>
      </c>
      <c r="D418" s="19" t="s">
        <v>21</v>
      </c>
      <c r="E418" s="19" t="s">
        <v>11</v>
      </c>
      <c r="F418" s="19" t="s">
        <v>12</v>
      </c>
      <c r="G418" s="20">
        <f t="shared" ca="1" si="12"/>
        <v>20291</v>
      </c>
      <c r="H418" s="21">
        <f t="shared" ca="1" si="13"/>
        <v>43871</v>
      </c>
      <c r="I418" s="21">
        <v>23580</v>
      </c>
      <c r="J418" s="21">
        <v>33640</v>
      </c>
      <c r="K418" s="22">
        <v>493</v>
      </c>
      <c r="L418" s="24" t="s">
        <v>3480</v>
      </c>
      <c r="M418" s="26" t="s">
        <v>3504</v>
      </c>
    </row>
    <row r="419" spans="1:13" ht="20.100000000000001" customHeight="1" x14ac:dyDescent="0.25">
      <c r="A419" s="19">
        <v>418</v>
      </c>
      <c r="B419" s="19" t="s">
        <v>2512</v>
      </c>
      <c r="C419" s="19" t="s">
        <v>9</v>
      </c>
      <c r="D419" s="19" t="s">
        <v>2514</v>
      </c>
      <c r="E419" s="19" t="s">
        <v>11</v>
      </c>
      <c r="F419" s="19" t="s">
        <v>81</v>
      </c>
      <c r="G419" s="20">
        <f t="shared" ca="1" si="12"/>
        <v>12326</v>
      </c>
      <c r="H419" s="21">
        <f t="shared" ca="1" si="13"/>
        <v>43871</v>
      </c>
      <c r="I419" s="21">
        <v>31545</v>
      </c>
      <c r="J419" s="21">
        <v>42226</v>
      </c>
      <c r="K419" s="22">
        <v>350</v>
      </c>
      <c r="L419" s="24" t="s">
        <v>3482</v>
      </c>
      <c r="M419" s="26" t="s">
        <v>3504</v>
      </c>
    </row>
    <row r="420" spans="1:13" ht="20.100000000000001" customHeight="1" x14ac:dyDescent="0.25">
      <c r="A420" s="19">
        <v>419</v>
      </c>
      <c r="B420" s="19" t="s">
        <v>106</v>
      </c>
      <c r="C420" s="19" t="s">
        <v>9</v>
      </c>
      <c r="D420" s="19" t="s">
        <v>108</v>
      </c>
      <c r="E420" s="19" t="s">
        <v>11</v>
      </c>
      <c r="F420" s="19" t="s">
        <v>81</v>
      </c>
      <c r="G420" s="20">
        <f t="shared" ca="1" si="12"/>
        <v>20218</v>
      </c>
      <c r="H420" s="21">
        <f t="shared" ca="1" si="13"/>
        <v>43871</v>
      </c>
      <c r="I420" s="21">
        <v>23653</v>
      </c>
      <c r="J420" s="21">
        <v>39237</v>
      </c>
      <c r="K420" s="22">
        <v>775</v>
      </c>
      <c r="L420" s="24" t="s">
        <v>3479</v>
      </c>
      <c r="M420" s="26" t="s">
        <v>3504</v>
      </c>
    </row>
    <row r="421" spans="1:13" ht="20.100000000000001" customHeight="1" x14ac:dyDescent="0.25">
      <c r="A421" s="19">
        <v>420</v>
      </c>
      <c r="B421" s="19" t="s">
        <v>2449</v>
      </c>
      <c r="C421" s="19" t="s">
        <v>9</v>
      </c>
      <c r="D421" s="19" t="s">
        <v>139</v>
      </c>
      <c r="E421" s="19" t="s">
        <v>11</v>
      </c>
      <c r="F421" s="19" t="s">
        <v>81</v>
      </c>
      <c r="G421" s="20">
        <f t="shared" ca="1" si="12"/>
        <v>13916</v>
      </c>
      <c r="H421" s="21">
        <f t="shared" ca="1" si="13"/>
        <v>43871</v>
      </c>
      <c r="I421" s="21">
        <v>29955</v>
      </c>
      <c r="J421" s="21">
        <v>42186</v>
      </c>
      <c r="K421" s="22">
        <v>679</v>
      </c>
      <c r="L421" s="24" t="s">
        <v>3479</v>
      </c>
      <c r="M421" s="26" t="s">
        <v>3504</v>
      </c>
    </row>
    <row r="422" spans="1:13" ht="20.100000000000001" customHeight="1" x14ac:dyDescent="0.25">
      <c r="A422" s="19">
        <v>421</v>
      </c>
      <c r="B422" s="19" t="s">
        <v>2438</v>
      </c>
      <c r="C422" s="19" t="s">
        <v>9</v>
      </c>
      <c r="D422" s="19" t="s">
        <v>1403</v>
      </c>
      <c r="E422" s="19" t="s">
        <v>11</v>
      </c>
      <c r="F422" s="19" t="s">
        <v>12</v>
      </c>
      <c r="G422" s="20">
        <f t="shared" ca="1" si="12"/>
        <v>18241</v>
      </c>
      <c r="H422" s="21">
        <f t="shared" ca="1" si="13"/>
        <v>43871</v>
      </c>
      <c r="I422" s="21">
        <v>25630</v>
      </c>
      <c r="J422" s="21">
        <v>42186</v>
      </c>
      <c r="K422" s="22">
        <v>936</v>
      </c>
      <c r="L422" s="24" t="s">
        <v>3479</v>
      </c>
      <c r="M422" s="26" t="s">
        <v>3504</v>
      </c>
    </row>
    <row r="423" spans="1:13" ht="20.100000000000001" customHeight="1" x14ac:dyDescent="0.25">
      <c r="A423" s="19">
        <v>422</v>
      </c>
      <c r="B423" s="19" t="s">
        <v>8</v>
      </c>
      <c r="C423" s="19" t="s">
        <v>9</v>
      </c>
      <c r="D423" s="19" t="s">
        <v>10</v>
      </c>
      <c r="E423" s="19" t="s">
        <v>11</v>
      </c>
      <c r="F423" s="19" t="s">
        <v>12</v>
      </c>
      <c r="G423" s="20">
        <f t="shared" ca="1" si="12"/>
        <v>13328</v>
      </c>
      <c r="H423" s="21">
        <f t="shared" ca="1" si="13"/>
        <v>43871</v>
      </c>
      <c r="I423" s="21">
        <v>30543</v>
      </c>
      <c r="J423" s="21">
        <v>42125</v>
      </c>
      <c r="K423" s="22">
        <v>4200</v>
      </c>
      <c r="L423" s="24" t="s">
        <v>3479</v>
      </c>
      <c r="M423" s="26" t="s">
        <v>3504</v>
      </c>
    </row>
    <row r="424" spans="1:13" ht="20.100000000000001" customHeight="1" x14ac:dyDescent="0.25">
      <c r="A424" s="19">
        <v>423</v>
      </c>
      <c r="B424" s="19" t="s">
        <v>2477</v>
      </c>
      <c r="C424" s="19" t="s">
        <v>9</v>
      </c>
      <c r="D424" s="19" t="s">
        <v>1403</v>
      </c>
      <c r="E424" s="19" t="s">
        <v>11</v>
      </c>
      <c r="F424" s="19" t="s">
        <v>81</v>
      </c>
      <c r="G424" s="20">
        <f t="shared" ca="1" si="12"/>
        <v>12837</v>
      </c>
      <c r="H424" s="21">
        <f t="shared" ca="1" si="13"/>
        <v>43871</v>
      </c>
      <c r="I424" s="21">
        <v>31034</v>
      </c>
      <c r="J424" s="21">
        <v>42226</v>
      </c>
      <c r="K424" s="22">
        <v>1300</v>
      </c>
      <c r="L424" s="24" t="s">
        <v>3479</v>
      </c>
      <c r="M424" s="26" t="s">
        <v>3504</v>
      </c>
    </row>
    <row r="425" spans="1:13" ht="20.100000000000001" customHeight="1" x14ac:dyDescent="0.25">
      <c r="A425" s="19">
        <v>424</v>
      </c>
      <c r="B425" s="19" t="s">
        <v>2472</v>
      </c>
      <c r="C425" s="19" t="s">
        <v>9</v>
      </c>
      <c r="D425" s="19" t="s">
        <v>1403</v>
      </c>
      <c r="E425" s="19" t="s">
        <v>11</v>
      </c>
      <c r="F425" s="19" t="s">
        <v>81</v>
      </c>
      <c r="G425" s="20">
        <f t="shared" ca="1" si="12"/>
        <v>13388</v>
      </c>
      <c r="H425" s="21">
        <f t="shared" ca="1" si="13"/>
        <v>43871</v>
      </c>
      <c r="I425" s="21">
        <v>30483</v>
      </c>
      <c r="J425" s="21">
        <v>42226</v>
      </c>
      <c r="K425" s="22">
        <v>1300</v>
      </c>
      <c r="L425" s="24" t="s">
        <v>3479</v>
      </c>
      <c r="M425" s="26" t="s">
        <v>3504</v>
      </c>
    </row>
    <row r="426" spans="1:13" ht="20.100000000000001" customHeight="1" x14ac:dyDescent="0.25">
      <c r="A426" s="19">
        <v>425</v>
      </c>
      <c r="B426" s="19" t="s">
        <v>2677</v>
      </c>
      <c r="C426" s="19" t="s">
        <v>2596</v>
      </c>
      <c r="D426" s="19" t="s">
        <v>21</v>
      </c>
      <c r="E426" s="19" t="s">
        <v>11</v>
      </c>
      <c r="F426" s="19" t="s">
        <v>81</v>
      </c>
      <c r="G426" s="20">
        <f t="shared" ca="1" si="12"/>
        <v>19208</v>
      </c>
      <c r="H426" s="21">
        <f t="shared" ca="1" si="13"/>
        <v>43871</v>
      </c>
      <c r="I426" s="21">
        <v>24663</v>
      </c>
      <c r="J426" s="21">
        <v>42383</v>
      </c>
      <c r="K426" s="22">
        <v>350</v>
      </c>
      <c r="L426" s="23" t="s">
        <v>3481</v>
      </c>
      <c r="M426" s="26" t="s">
        <v>3487</v>
      </c>
    </row>
    <row r="427" spans="1:13" ht="20.100000000000001" customHeight="1" x14ac:dyDescent="0.25">
      <c r="A427" s="19">
        <v>426</v>
      </c>
      <c r="B427" s="19" t="s">
        <v>2594</v>
      </c>
      <c r="C427" s="19" t="s">
        <v>2596</v>
      </c>
      <c r="D427" s="19" t="s">
        <v>2597</v>
      </c>
      <c r="E427" s="19" t="s">
        <v>11</v>
      </c>
      <c r="F427" s="19" t="s">
        <v>81</v>
      </c>
      <c r="G427" s="20">
        <f t="shared" ca="1" si="12"/>
        <v>8867</v>
      </c>
      <c r="H427" s="21">
        <f t="shared" ca="1" si="13"/>
        <v>43871</v>
      </c>
      <c r="I427" s="21">
        <v>35004</v>
      </c>
      <c r="J427" s="21">
        <v>42383</v>
      </c>
      <c r="K427" s="22">
        <v>350</v>
      </c>
      <c r="L427" s="24" t="s">
        <v>3478</v>
      </c>
      <c r="M427" s="26" t="s">
        <v>3487</v>
      </c>
    </row>
    <row r="428" spans="1:13" ht="20.100000000000001" customHeight="1" x14ac:dyDescent="0.25">
      <c r="A428" s="19">
        <v>427</v>
      </c>
      <c r="B428" s="19" t="s">
        <v>3364</v>
      </c>
      <c r="C428" s="19" t="s">
        <v>2596</v>
      </c>
      <c r="D428" s="19" t="s">
        <v>3366</v>
      </c>
      <c r="E428" s="19" t="s">
        <v>3252</v>
      </c>
      <c r="F428" s="19" t="s">
        <v>12</v>
      </c>
      <c r="G428" s="20">
        <f t="shared" ca="1" si="12"/>
        <v>19828</v>
      </c>
      <c r="H428" s="21">
        <f t="shared" ca="1" si="13"/>
        <v>43871</v>
      </c>
      <c r="I428" s="21">
        <v>24043</v>
      </c>
      <c r="J428" s="21">
        <v>39965</v>
      </c>
      <c r="K428" s="22">
        <v>1183</v>
      </c>
      <c r="L428" s="24" t="s">
        <v>3479</v>
      </c>
      <c r="M428" s="26" t="s">
        <v>3484</v>
      </c>
    </row>
    <row r="429" spans="1:13" ht="20.100000000000001" customHeight="1" x14ac:dyDescent="0.25">
      <c r="A429" s="19">
        <v>428</v>
      </c>
      <c r="B429" s="19" t="s">
        <v>2275</v>
      </c>
      <c r="C429" s="19" t="s">
        <v>172</v>
      </c>
      <c r="D429" s="19" t="s">
        <v>440</v>
      </c>
      <c r="E429" s="19" t="s">
        <v>11</v>
      </c>
      <c r="F429" s="19" t="s">
        <v>12</v>
      </c>
      <c r="G429" s="20">
        <f t="shared" ca="1" si="12"/>
        <v>13039</v>
      </c>
      <c r="H429" s="21">
        <f t="shared" ca="1" si="13"/>
        <v>43871</v>
      </c>
      <c r="I429" s="21">
        <v>30832</v>
      </c>
      <c r="J429" s="21">
        <v>39692</v>
      </c>
      <c r="K429" s="22">
        <v>450</v>
      </c>
      <c r="L429" s="24" t="s">
        <v>3478</v>
      </c>
      <c r="M429" s="26" t="s">
        <v>3484</v>
      </c>
    </row>
    <row r="430" spans="1:13" ht="20.100000000000001" customHeight="1" x14ac:dyDescent="0.25">
      <c r="A430" s="19">
        <v>429</v>
      </c>
      <c r="B430" s="19" t="s">
        <v>170</v>
      </c>
      <c r="C430" s="19" t="s">
        <v>172</v>
      </c>
      <c r="D430" s="19" t="s">
        <v>21</v>
      </c>
      <c r="E430" s="19" t="s">
        <v>11</v>
      </c>
      <c r="F430" s="19" t="s">
        <v>12</v>
      </c>
      <c r="G430" s="20">
        <f t="shared" ca="1" si="12"/>
        <v>16478</v>
      </c>
      <c r="H430" s="21">
        <f t="shared" ca="1" si="13"/>
        <v>43871</v>
      </c>
      <c r="I430" s="21">
        <v>27393</v>
      </c>
      <c r="J430" s="21">
        <v>34578</v>
      </c>
      <c r="K430" s="22">
        <v>405</v>
      </c>
      <c r="L430" s="24" t="s">
        <v>3482</v>
      </c>
      <c r="M430" s="26" t="s">
        <v>3484</v>
      </c>
    </row>
    <row r="431" spans="1:13" ht="20.100000000000001" customHeight="1" x14ac:dyDescent="0.25">
      <c r="A431" s="19">
        <v>430</v>
      </c>
      <c r="B431" s="19" t="s">
        <v>226</v>
      </c>
      <c r="C431" s="19" t="s">
        <v>172</v>
      </c>
      <c r="D431" s="19" t="s">
        <v>108</v>
      </c>
      <c r="E431" s="19" t="s">
        <v>11</v>
      </c>
      <c r="F431" s="19" t="s">
        <v>81</v>
      </c>
      <c r="G431" s="20">
        <f t="shared" ca="1" si="12"/>
        <v>15260</v>
      </c>
      <c r="H431" s="21">
        <f t="shared" ca="1" si="13"/>
        <v>43871</v>
      </c>
      <c r="I431" s="21">
        <v>28611</v>
      </c>
      <c r="J431" s="21">
        <v>41610</v>
      </c>
      <c r="K431" s="22">
        <v>776</v>
      </c>
      <c r="L431" s="24" t="s">
        <v>3479</v>
      </c>
      <c r="M431" s="26" t="s">
        <v>3484</v>
      </c>
    </row>
    <row r="432" spans="1:13" ht="20.100000000000001" customHeight="1" x14ac:dyDescent="0.25">
      <c r="A432" s="19">
        <v>431</v>
      </c>
      <c r="B432" s="19" t="s">
        <v>3420</v>
      </c>
      <c r="C432" s="19" t="s">
        <v>172</v>
      </c>
      <c r="D432" s="19" t="s">
        <v>3421</v>
      </c>
      <c r="E432" s="19" t="s">
        <v>3252</v>
      </c>
      <c r="F432" s="19" t="s">
        <v>12</v>
      </c>
      <c r="G432" s="20">
        <f t="shared" ca="1" si="12"/>
        <v>19671</v>
      </c>
      <c r="H432" s="21">
        <f t="shared" ca="1" si="13"/>
        <v>43871</v>
      </c>
      <c r="I432" s="21">
        <v>24200</v>
      </c>
      <c r="J432" s="21">
        <v>43227</v>
      </c>
      <c r="K432" s="22">
        <v>2500</v>
      </c>
      <c r="L432" s="24" t="s">
        <v>3479</v>
      </c>
      <c r="M432" s="26" t="s">
        <v>3504</v>
      </c>
    </row>
    <row r="433" spans="1:13" ht="20.100000000000001" customHeight="1" x14ac:dyDescent="0.25">
      <c r="A433" s="19">
        <v>432</v>
      </c>
      <c r="B433" s="19" t="s">
        <v>2239</v>
      </c>
      <c r="C433" s="19" t="s">
        <v>172</v>
      </c>
      <c r="D433" s="19" t="s">
        <v>1403</v>
      </c>
      <c r="E433" s="19" t="s">
        <v>11</v>
      </c>
      <c r="F433" s="19" t="s">
        <v>81</v>
      </c>
      <c r="G433" s="20">
        <f t="shared" ca="1" si="12"/>
        <v>13342</v>
      </c>
      <c r="H433" s="21">
        <f t="shared" ca="1" si="13"/>
        <v>43871</v>
      </c>
      <c r="I433" s="21">
        <v>30529</v>
      </c>
      <c r="J433" s="21">
        <v>39601</v>
      </c>
      <c r="K433" s="22">
        <v>936</v>
      </c>
      <c r="L433" s="24" t="s">
        <v>3479</v>
      </c>
      <c r="M433" s="26" t="s">
        <v>3484</v>
      </c>
    </row>
    <row r="434" spans="1:13" ht="20.100000000000001" customHeight="1" x14ac:dyDescent="0.25">
      <c r="A434" s="19">
        <v>433</v>
      </c>
      <c r="B434" s="19" t="s">
        <v>3163</v>
      </c>
      <c r="C434" s="19" t="s">
        <v>172</v>
      </c>
      <c r="D434" s="19" t="s">
        <v>108</v>
      </c>
      <c r="E434" s="19" t="s">
        <v>11</v>
      </c>
      <c r="F434" s="19" t="s">
        <v>12</v>
      </c>
      <c r="G434" s="20">
        <f t="shared" ca="1" si="12"/>
        <v>11413</v>
      </c>
      <c r="H434" s="21">
        <f t="shared" ca="1" si="13"/>
        <v>43871</v>
      </c>
      <c r="I434" s="21">
        <v>32458</v>
      </c>
      <c r="J434" s="21">
        <v>43300</v>
      </c>
      <c r="K434" s="22">
        <v>679</v>
      </c>
      <c r="L434" s="26" t="s">
        <v>3479</v>
      </c>
      <c r="M434" s="26" t="s">
        <v>3484</v>
      </c>
    </row>
    <row r="435" spans="1:13" ht="20.100000000000001" customHeight="1" x14ac:dyDescent="0.25">
      <c r="A435" s="19">
        <v>434</v>
      </c>
      <c r="B435" s="19" t="s">
        <v>232</v>
      </c>
      <c r="C435" s="19" t="s">
        <v>203</v>
      </c>
      <c r="D435" s="19" t="s">
        <v>62</v>
      </c>
      <c r="E435" s="19" t="s">
        <v>11</v>
      </c>
      <c r="F435" s="19" t="s">
        <v>81</v>
      </c>
      <c r="G435" s="20">
        <f t="shared" ca="1" si="12"/>
        <v>9551</v>
      </c>
      <c r="H435" s="21">
        <f t="shared" ca="1" si="13"/>
        <v>43871</v>
      </c>
      <c r="I435" s="21">
        <v>34320</v>
      </c>
      <c r="J435" s="21">
        <v>41309</v>
      </c>
      <c r="K435" s="22">
        <v>500</v>
      </c>
      <c r="L435" s="24" t="s">
        <v>3479</v>
      </c>
      <c r="M435" s="26" t="s">
        <v>3507</v>
      </c>
    </row>
    <row r="436" spans="1:13" ht="20.100000000000001" customHeight="1" x14ac:dyDescent="0.25">
      <c r="A436" s="19">
        <v>435</v>
      </c>
      <c r="B436" s="19" t="s">
        <v>2323</v>
      </c>
      <c r="C436" s="19" t="s">
        <v>203</v>
      </c>
      <c r="D436" s="19" t="s">
        <v>2325</v>
      </c>
      <c r="E436" s="19" t="s">
        <v>11</v>
      </c>
      <c r="F436" s="19" t="s">
        <v>12</v>
      </c>
      <c r="G436" s="20">
        <f t="shared" ca="1" si="12"/>
        <v>11774</v>
      </c>
      <c r="H436" s="21">
        <f t="shared" ca="1" si="13"/>
        <v>43871</v>
      </c>
      <c r="I436" s="21">
        <v>32097</v>
      </c>
      <c r="J436" s="21">
        <v>40238</v>
      </c>
      <c r="K436" s="22">
        <v>500</v>
      </c>
      <c r="L436" s="24" t="s">
        <v>3479</v>
      </c>
      <c r="M436" s="26" t="s">
        <v>3507</v>
      </c>
    </row>
    <row r="437" spans="1:13" ht="20.100000000000001" customHeight="1" x14ac:dyDescent="0.25">
      <c r="A437" s="19">
        <v>436</v>
      </c>
      <c r="B437" s="19" t="s">
        <v>3132</v>
      </c>
      <c r="C437" s="19" t="s">
        <v>203</v>
      </c>
      <c r="D437" s="19" t="s">
        <v>196</v>
      </c>
      <c r="E437" s="19" t="s">
        <v>11</v>
      </c>
      <c r="F437" s="19" t="s">
        <v>12</v>
      </c>
      <c r="G437" s="20">
        <f t="shared" ca="1" si="12"/>
        <v>14740</v>
      </c>
      <c r="H437" s="21">
        <f t="shared" ca="1" si="13"/>
        <v>43871</v>
      </c>
      <c r="I437" s="21">
        <v>29131</v>
      </c>
      <c r="J437" s="21">
        <v>42430</v>
      </c>
      <c r="K437" s="22">
        <v>1183</v>
      </c>
      <c r="L437" s="24" t="s">
        <v>3479</v>
      </c>
      <c r="M437" s="26" t="s">
        <v>3484</v>
      </c>
    </row>
    <row r="438" spans="1:13" ht="20.100000000000001" customHeight="1" x14ac:dyDescent="0.25">
      <c r="A438" s="19">
        <v>437</v>
      </c>
      <c r="B438" s="19" t="s">
        <v>200</v>
      </c>
      <c r="C438" s="19" t="s">
        <v>203</v>
      </c>
      <c r="D438" s="19" t="s">
        <v>204</v>
      </c>
      <c r="E438" s="19" t="s">
        <v>11</v>
      </c>
      <c r="F438" s="19" t="s">
        <v>12</v>
      </c>
      <c r="G438" s="20">
        <f t="shared" ca="1" si="12"/>
        <v>13002</v>
      </c>
      <c r="H438" s="21">
        <f t="shared" ca="1" si="13"/>
        <v>43871</v>
      </c>
      <c r="I438" s="21">
        <v>30869</v>
      </c>
      <c r="J438" s="21">
        <v>41913</v>
      </c>
      <c r="K438" s="22">
        <v>500</v>
      </c>
      <c r="L438" s="24" t="s">
        <v>3479</v>
      </c>
      <c r="M438" s="26" t="s">
        <v>3507</v>
      </c>
    </row>
    <row r="439" spans="1:13" ht="20.100000000000001" customHeight="1" x14ac:dyDescent="0.25">
      <c r="A439" s="19">
        <v>438</v>
      </c>
      <c r="B439" s="19" t="s">
        <v>245</v>
      </c>
      <c r="C439" s="19" t="s">
        <v>203</v>
      </c>
      <c r="D439" s="19" t="s">
        <v>204</v>
      </c>
      <c r="E439" s="19" t="s">
        <v>11</v>
      </c>
      <c r="F439" s="19" t="s">
        <v>12</v>
      </c>
      <c r="G439" s="20">
        <f t="shared" ca="1" si="12"/>
        <v>12225</v>
      </c>
      <c r="H439" s="21">
        <f t="shared" ca="1" si="13"/>
        <v>43871</v>
      </c>
      <c r="I439" s="21">
        <v>31646</v>
      </c>
      <c r="J439" s="21">
        <v>41309</v>
      </c>
      <c r="K439" s="22">
        <v>500</v>
      </c>
      <c r="L439" s="24" t="s">
        <v>3479</v>
      </c>
      <c r="M439" s="26" t="s">
        <v>3507</v>
      </c>
    </row>
    <row r="440" spans="1:13" ht="20.100000000000001" customHeight="1" x14ac:dyDescent="0.25">
      <c r="A440" s="19">
        <v>439</v>
      </c>
      <c r="B440" s="19" t="s">
        <v>1723</v>
      </c>
      <c r="C440" s="19" t="s">
        <v>203</v>
      </c>
      <c r="D440" s="19" t="s">
        <v>1725</v>
      </c>
      <c r="E440" s="19" t="s">
        <v>11</v>
      </c>
      <c r="F440" s="19" t="s">
        <v>12</v>
      </c>
      <c r="G440" s="20">
        <f t="shared" ca="1" si="12"/>
        <v>15739</v>
      </c>
      <c r="H440" s="21">
        <f t="shared" ca="1" si="13"/>
        <v>43871</v>
      </c>
      <c r="I440" s="21">
        <v>28132</v>
      </c>
      <c r="J440" s="21">
        <v>40603</v>
      </c>
      <c r="K440" s="22">
        <v>800</v>
      </c>
      <c r="L440" s="24" t="s">
        <v>3479</v>
      </c>
      <c r="M440" s="26" t="s">
        <v>3507</v>
      </c>
    </row>
    <row r="441" spans="1:13" ht="20.100000000000001" customHeight="1" x14ac:dyDescent="0.25">
      <c r="A441" s="19">
        <v>440</v>
      </c>
      <c r="B441" s="19" t="s">
        <v>906</v>
      </c>
      <c r="C441" s="19" t="s">
        <v>203</v>
      </c>
      <c r="D441" s="19" t="s">
        <v>909</v>
      </c>
      <c r="E441" s="19" t="s">
        <v>11</v>
      </c>
      <c r="F441" s="19" t="s">
        <v>12</v>
      </c>
      <c r="G441" s="20">
        <f t="shared" ca="1" si="12"/>
        <v>13207</v>
      </c>
      <c r="H441" s="21">
        <f t="shared" ca="1" si="13"/>
        <v>43871</v>
      </c>
      <c r="I441" s="21">
        <v>30664</v>
      </c>
      <c r="J441" s="21">
        <v>41533</v>
      </c>
      <c r="K441" s="22">
        <v>480</v>
      </c>
      <c r="L441" s="24" t="s">
        <v>3479</v>
      </c>
      <c r="M441" s="26" t="s">
        <v>3507</v>
      </c>
    </row>
    <row r="442" spans="1:13" ht="20.100000000000001" customHeight="1" x14ac:dyDescent="0.25">
      <c r="A442" s="19">
        <v>441</v>
      </c>
      <c r="B442" s="19" t="s">
        <v>220</v>
      </c>
      <c r="C442" s="19" t="s">
        <v>203</v>
      </c>
      <c r="D442" s="19" t="s">
        <v>204</v>
      </c>
      <c r="E442" s="19" t="s">
        <v>11</v>
      </c>
      <c r="F442" s="19" t="s">
        <v>12</v>
      </c>
      <c r="G442" s="20">
        <f t="shared" ca="1" si="12"/>
        <v>13876</v>
      </c>
      <c r="H442" s="21">
        <f t="shared" ca="1" si="13"/>
        <v>43871</v>
      </c>
      <c r="I442" s="21">
        <v>29995</v>
      </c>
      <c r="J442" s="21">
        <v>41309</v>
      </c>
      <c r="K442" s="22">
        <v>500</v>
      </c>
      <c r="L442" s="24" t="s">
        <v>3479</v>
      </c>
      <c r="M442" s="26" t="s">
        <v>3507</v>
      </c>
    </row>
    <row r="443" spans="1:13" ht="20.100000000000001" customHeight="1" x14ac:dyDescent="0.25">
      <c r="A443" s="19">
        <v>442</v>
      </c>
      <c r="B443" s="19" t="s">
        <v>1093</v>
      </c>
      <c r="C443" s="19" t="s">
        <v>36</v>
      </c>
      <c r="D443" s="19" t="s">
        <v>21</v>
      </c>
      <c r="E443" s="19" t="s">
        <v>11</v>
      </c>
      <c r="F443" s="19" t="s">
        <v>12</v>
      </c>
      <c r="G443" s="20">
        <f t="shared" ca="1" si="12"/>
        <v>23873</v>
      </c>
      <c r="H443" s="21">
        <f t="shared" ca="1" si="13"/>
        <v>43871</v>
      </c>
      <c r="I443" s="21">
        <v>19998</v>
      </c>
      <c r="J443" s="21">
        <v>28583</v>
      </c>
      <c r="K443" s="22">
        <v>417</v>
      </c>
      <c r="L443" s="24" t="s">
        <v>3478</v>
      </c>
      <c r="M443" s="19" t="s">
        <v>3508</v>
      </c>
    </row>
    <row r="444" spans="1:13" ht="20.100000000000001" customHeight="1" x14ac:dyDescent="0.25">
      <c r="A444" s="19">
        <v>443</v>
      </c>
      <c r="B444" s="19" t="s">
        <v>34</v>
      </c>
      <c r="C444" s="19" t="s">
        <v>36</v>
      </c>
      <c r="D444" s="19" t="s">
        <v>37</v>
      </c>
      <c r="E444" s="19" t="s">
        <v>11</v>
      </c>
      <c r="F444" s="19" t="s">
        <v>12</v>
      </c>
      <c r="G444" s="20">
        <f t="shared" ca="1" si="12"/>
        <v>23608</v>
      </c>
      <c r="H444" s="21">
        <f t="shared" ca="1" si="13"/>
        <v>43871</v>
      </c>
      <c r="I444" s="21">
        <v>20263</v>
      </c>
      <c r="J444" s="21">
        <v>38215</v>
      </c>
      <c r="K444" s="22">
        <v>430</v>
      </c>
      <c r="L444" s="24" t="s">
        <v>3478</v>
      </c>
      <c r="M444" s="19" t="s">
        <v>3508</v>
      </c>
    </row>
    <row r="445" spans="1:13" ht="20.100000000000001" customHeight="1" x14ac:dyDescent="0.25">
      <c r="A445" s="19">
        <v>444</v>
      </c>
      <c r="B445" s="19" t="s">
        <v>941</v>
      </c>
      <c r="C445" s="19" t="s">
        <v>36</v>
      </c>
      <c r="D445" s="19" t="s">
        <v>268</v>
      </c>
      <c r="E445" s="19" t="s">
        <v>11</v>
      </c>
      <c r="F445" s="19" t="s">
        <v>12</v>
      </c>
      <c r="G445" s="20">
        <f t="shared" ca="1" si="12"/>
        <v>17644</v>
      </c>
      <c r="H445" s="21">
        <f t="shared" ca="1" si="13"/>
        <v>43871</v>
      </c>
      <c r="I445" s="21">
        <v>26227</v>
      </c>
      <c r="J445" s="21">
        <v>37928</v>
      </c>
      <c r="K445" s="22">
        <v>410</v>
      </c>
      <c r="L445" s="24" t="s">
        <v>3478</v>
      </c>
      <c r="M445" s="19" t="s">
        <v>3508</v>
      </c>
    </row>
    <row r="446" spans="1:13" ht="20.100000000000001" customHeight="1" x14ac:dyDescent="0.25">
      <c r="A446" s="19">
        <v>445</v>
      </c>
      <c r="B446" s="19" t="s">
        <v>3059</v>
      </c>
      <c r="C446" s="19" t="s">
        <v>36</v>
      </c>
      <c r="D446" s="19" t="s">
        <v>196</v>
      </c>
      <c r="E446" s="19" t="s">
        <v>11</v>
      </c>
      <c r="F446" s="19" t="s">
        <v>81</v>
      </c>
      <c r="G446" s="20">
        <f t="shared" ca="1" si="12"/>
        <v>17125</v>
      </c>
      <c r="H446" s="21">
        <f t="shared" ca="1" si="13"/>
        <v>43871</v>
      </c>
      <c r="I446" s="21">
        <v>26746</v>
      </c>
      <c r="J446" s="21">
        <v>39702</v>
      </c>
      <c r="K446" s="22">
        <v>1462</v>
      </c>
      <c r="L446" s="24" t="s">
        <v>3479</v>
      </c>
      <c r="M446" s="26" t="s">
        <v>3487</v>
      </c>
    </row>
    <row r="447" spans="1:13" ht="20.100000000000001" customHeight="1" x14ac:dyDescent="0.25">
      <c r="A447" s="19">
        <v>446</v>
      </c>
      <c r="B447" s="19" t="s">
        <v>1981</v>
      </c>
      <c r="C447" s="19" t="s">
        <v>36</v>
      </c>
      <c r="D447" s="19" t="s">
        <v>1983</v>
      </c>
      <c r="E447" s="19" t="s">
        <v>11</v>
      </c>
      <c r="F447" s="19" t="s">
        <v>12</v>
      </c>
      <c r="G447" s="20">
        <f t="shared" ca="1" si="12"/>
        <v>14971</v>
      </c>
      <c r="H447" s="21">
        <f t="shared" ca="1" si="13"/>
        <v>43871</v>
      </c>
      <c r="I447" s="21">
        <v>28900</v>
      </c>
      <c r="J447" s="21">
        <v>38971</v>
      </c>
      <c r="K447" s="22">
        <v>543</v>
      </c>
      <c r="L447" s="24" t="s">
        <v>3479</v>
      </c>
      <c r="M447" s="19" t="s">
        <v>3508</v>
      </c>
    </row>
    <row r="448" spans="1:13" ht="20.100000000000001" customHeight="1" x14ac:dyDescent="0.25">
      <c r="A448" s="19">
        <v>447</v>
      </c>
      <c r="B448" s="19" t="s">
        <v>2288</v>
      </c>
      <c r="C448" s="19" t="s">
        <v>36</v>
      </c>
      <c r="D448" s="19" t="s">
        <v>268</v>
      </c>
      <c r="E448" s="19" t="s">
        <v>11</v>
      </c>
      <c r="F448" s="19" t="s">
        <v>12</v>
      </c>
      <c r="G448" s="20">
        <f t="shared" ca="1" si="12"/>
        <v>15034</v>
      </c>
      <c r="H448" s="21">
        <f t="shared" ca="1" si="13"/>
        <v>43871</v>
      </c>
      <c r="I448" s="21">
        <v>28837</v>
      </c>
      <c r="J448" s="21">
        <v>39692</v>
      </c>
      <c r="K448" s="22">
        <v>376</v>
      </c>
      <c r="L448" s="24" t="s">
        <v>3479</v>
      </c>
      <c r="M448" s="19" t="s">
        <v>3508</v>
      </c>
    </row>
    <row r="449" spans="1:13" ht="20.100000000000001" customHeight="1" x14ac:dyDescent="0.25">
      <c r="A449" s="19">
        <v>448</v>
      </c>
      <c r="B449" s="19" t="s">
        <v>794</v>
      </c>
      <c r="C449" s="19" t="s">
        <v>36</v>
      </c>
      <c r="D449" s="19" t="s">
        <v>796</v>
      </c>
      <c r="E449" s="19" t="s">
        <v>11</v>
      </c>
      <c r="F449" s="19" t="s">
        <v>81</v>
      </c>
      <c r="G449" s="20">
        <f t="shared" ca="1" si="12"/>
        <v>15385</v>
      </c>
      <c r="H449" s="21">
        <f t="shared" ca="1" si="13"/>
        <v>43871</v>
      </c>
      <c r="I449" s="21">
        <v>28486</v>
      </c>
      <c r="J449" s="21">
        <v>37774</v>
      </c>
      <c r="K449" s="22">
        <v>1005</v>
      </c>
      <c r="L449" s="24" t="s">
        <v>3479</v>
      </c>
      <c r="M449" s="19" t="s">
        <v>3508</v>
      </c>
    </row>
    <row r="450" spans="1:13" ht="20.100000000000001" customHeight="1" x14ac:dyDescent="0.25">
      <c r="A450" s="19">
        <v>449</v>
      </c>
      <c r="B450" s="19" t="s">
        <v>2424</v>
      </c>
      <c r="C450" s="19" t="s">
        <v>36</v>
      </c>
      <c r="D450" s="19" t="s">
        <v>1460</v>
      </c>
      <c r="E450" s="19" t="s">
        <v>11</v>
      </c>
      <c r="F450" s="19" t="s">
        <v>12</v>
      </c>
      <c r="G450" s="20">
        <f t="shared" ca="1" si="12"/>
        <v>10925</v>
      </c>
      <c r="H450" s="21">
        <f t="shared" ca="1" si="13"/>
        <v>43871</v>
      </c>
      <c r="I450" s="21">
        <v>32946</v>
      </c>
      <c r="J450" s="21">
        <v>40399</v>
      </c>
      <c r="K450" s="22">
        <v>565</v>
      </c>
      <c r="L450" s="24" t="s">
        <v>3479</v>
      </c>
      <c r="M450" s="19" t="s">
        <v>3508</v>
      </c>
    </row>
    <row r="451" spans="1:13" ht="20.100000000000001" customHeight="1" x14ac:dyDescent="0.25">
      <c r="A451" s="19">
        <v>450</v>
      </c>
      <c r="B451" s="19" t="s">
        <v>1926</v>
      </c>
      <c r="C451" s="19" t="s">
        <v>36</v>
      </c>
      <c r="D451" s="19" t="s">
        <v>1460</v>
      </c>
      <c r="E451" s="19" t="s">
        <v>11</v>
      </c>
      <c r="F451" s="19" t="s">
        <v>12</v>
      </c>
      <c r="G451" s="20">
        <f t="shared" ca="1" si="12"/>
        <v>18506</v>
      </c>
      <c r="H451" s="21">
        <f t="shared" ca="1" si="13"/>
        <v>43871</v>
      </c>
      <c r="I451" s="21">
        <v>25365</v>
      </c>
      <c r="J451" s="21">
        <v>38839</v>
      </c>
      <c r="K451" s="22">
        <v>662</v>
      </c>
      <c r="L451" s="24" t="s">
        <v>3479</v>
      </c>
      <c r="M451" s="19" t="s">
        <v>3508</v>
      </c>
    </row>
    <row r="452" spans="1:13" ht="20.100000000000001" customHeight="1" x14ac:dyDescent="0.25">
      <c r="A452" s="19">
        <v>451</v>
      </c>
      <c r="B452" s="19" t="s">
        <v>1988</v>
      </c>
      <c r="C452" s="19" t="s">
        <v>36</v>
      </c>
      <c r="D452" s="19" t="s">
        <v>1991</v>
      </c>
      <c r="E452" s="19" t="s">
        <v>11</v>
      </c>
      <c r="F452" s="19" t="s">
        <v>12</v>
      </c>
      <c r="G452" s="20">
        <f t="shared" ref="G452:G515" ca="1" si="14">H452-I452</f>
        <v>16899</v>
      </c>
      <c r="H452" s="21">
        <f t="shared" ref="H452:H515" ca="1" si="15">TODAY()</f>
        <v>43871</v>
      </c>
      <c r="I452" s="21">
        <v>26972</v>
      </c>
      <c r="J452" s="21">
        <v>38971</v>
      </c>
      <c r="K452" s="22">
        <v>605</v>
      </c>
      <c r="L452" s="24" t="s">
        <v>3479</v>
      </c>
      <c r="M452" s="19" t="s">
        <v>3508</v>
      </c>
    </row>
    <row r="453" spans="1:13" ht="20.100000000000001" customHeight="1" x14ac:dyDescent="0.25">
      <c r="A453" s="19">
        <v>452</v>
      </c>
      <c r="B453" s="19" t="s">
        <v>2178</v>
      </c>
      <c r="C453" s="19" t="s">
        <v>36</v>
      </c>
      <c r="D453" s="19" t="s">
        <v>2180</v>
      </c>
      <c r="E453" s="19" t="s">
        <v>11</v>
      </c>
      <c r="F453" s="19" t="s">
        <v>81</v>
      </c>
      <c r="G453" s="20">
        <f t="shared" ca="1" si="14"/>
        <v>18189</v>
      </c>
      <c r="H453" s="21">
        <f t="shared" ca="1" si="15"/>
        <v>43871</v>
      </c>
      <c r="I453" s="21">
        <v>25682</v>
      </c>
      <c r="J453" s="21">
        <v>39328</v>
      </c>
      <c r="K453" s="22">
        <v>530</v>
      </c>
      <c r="L453" s="24" t="s">
        <v>3479</v>
      </c>
      <c r="M453" s="19" t="s">
        <v>3508</v>
      </c>
    </row>
    <row r="454" spans="1:13" ht="20.100000000000001" customHeight="1" x14ac:dyDescent="0.25">
      <c r="A454" s="19">
        <v>453</v>
      </c>
      <c r="B454" s="19" t="s">
        <v>1458</v>
      </c>
      <c r="C454" s="19" t="s">
        <v>36</v>
      </c>
      <c r="D454" s="19" t="s">
        <v>1460</v>
      </c>
      <c r="E454" s="19" t="s">
        <v>11</v>
      </c>
      <c r="F454" s="19" t="s">
        <v>12</v>
      </c>
      <c r="G454" s="20">
        <f t="shared" ca="1" si="14"/>
        <v>11349</v>
      </c>
      <c r="H454" s="21">
        <f t="shared" ca="1" si="15"/>
        <v>43871</v>
      </c>
      <c r="I454" s="21">
        <v>32522</v>
      </c>
      <c r="J454" s="21">
        <v>41764</v>
      </c>
      <c r="K454" s="22">
        <v>800</v>
      </c>
      <c r="L454" s="24" t="s">
        <v>3479</v>
      </c>
      <c r="M454" s="19" t="s">
        <v>3508</v>
      </c>
    </row>
    <row r="455" spans="1:13" ht="20.100000000000001" customHeight="1" x14ac:dyDescent="0.25">
      <c r="A455" s="19">
        <v>454</v>
      </c>
      <c r="B455" s="19" t="s">
        <v>112</v>
      </c>
      <c r="C455" s="19" t="s">
        <v>36</v>
      </c>
      <c r="D455" s="19" t="s">
        <v>115</v>
      </c>
      <c r="E455" s="19" t="s">
        <v>11</v>
      </c>
      <c r="F455" s="19" t="s">
        <v>81</v>
      </c>
      <c r="G455" s="20">
        <f t="shared" ca="1" si="14"/>
        <v>12263</v>
      </c>
      <c r="H455" s="21">
        <f t="shared" ca="1" si="15"/>
        <v>43871</v>
      </c>
      <c r="I455" s="21">
        <v>31608</v>
      </c>
      <c r="J455" s="21">
        <v>40087</v>
      </c>
      <c r="K455" s="22">
        <v>530</v>
      </c>
      <c r="L455" s="24" t="s">
        <v>3479</v>
      </c>
      <c r="M455" s="19" t="s">
        <v>3508</v>
      </c>
    </row>
    <row r="456" spans="1:13" ht="20.100000000000001" customHeight="1" x14ac:dyDescent="0.25">
      <c r="A456" s="19">
        <v>455</v>
      </c>
      <c r="B456" s="19" t="s">
        <v>1379</v>
      </c>
      <c r="C456" s="19" t="s">
        <v>36</v>
      </c>
      <c r="D456" s="19" t="s">
        <v>108</v>
      </c>
      <c r="E456" s="19" t="s">
        <v>11</v>
      </c>
      <c r="F456" s="19" t="s">
        <v>81</v>
      </c>
      <c r="G456" s="20">
        <f t="shared" ca="1" si="14"/>
        <v>12461</v>
      </c>
      <c r="H456" s="21">
        <f t="shared" ca="1" si="15"/>
        <v>43871</v>
      </c>
      <c r="I456" s="21">
        <v>31410</v>
      </c>
      <c r="J456" s="21">
        <v>41730</v>
      </c>
      <c r="K456" s="22">
        <v>441</v>
      </c>
      <c r="L456" s="24" t="s">
        <v>3479</v>
      </c>
      <c r="M456" s="19" t="s">
        <v>3508</v>
      </c>
    </row>
    <row r="457" spans="1:13" ht="20.100000000000001" customHeight="1" x14ac:dyDescent="0.25">
      <c r="A457" s="19">
        <v>456</v>
      </c>
      <c r="B457" s="19" t="s">
        <v>386</v>
      </c>
      <c r="C457" s="19" t="s">
        <v>36</v>
      </c>
      <c r="D457" s="19" t="s">
        <v>95</v>
      </c>
      <c r="E457" s="19" t="s">
        <v>11</v>
      </c>
      <c r="F457" s="19" t="s">
        <v>12</v>
      </c>
      <c r="G457" s="20">
        <f t="shared" ca="1" si="14"/>
        <v>11909</v>
      </c>
      <c r="H457" s="21">
        <f t="shared" ca="1" si="15"/>
        <v>43871</v>
      </c>
      <c r="I457" s="21">
        <v>31962</v>
      </c>
      <c r="J457" s="21">
        <v>41162</v>
      </c>
      <c r="K457" s="22">
        <v>480</v>
      </c>
      <c r="L457" s="24" t="s">
        <v>3479</v>
      </c>
      <c r="M457" s="19" t="s">
        <v>3508</v>
      </c>
    </row>
    <row r="458" spans="1:13" ht="20.100000000000001" customHeight="1" x14ac:dyDescent="0.25">
      <c r="A458" s="19">
        <v>457</v>
      </c>
      <c r="B458" s="19" t="s">
        <v>2578</v>
      </c>
      <c r="C458" s="19" t="s">
        <v>36</v>
      </c>
      <c r="D458" s="19" t="s">
        <v>1460</v>
      </c>
      <c r="E458" s="19" t="s">
        <v>11</v>
      </c>
      <c r="F458" s="19" t="s">
        <v>81</v>
      </c>
      <c r="G458" s="20">
        <f t="shared" ca="1" si="14"/>
        <v>14184</v>
      </c>
      <c r="H458" s="21">
        <f t="shared" ca="1" si="15"/>
        <v>43871</v>
      </c>
      <c r="I458" s="21">
        <v>29687</v>
      </c>
      <c r="J458" s="21">
        <v>42339</v>
      </c>
      <c r="K458" s="22">
        <v>505</v>
      </c>
      <c r="L458" s="24" t="s">
        <v>3479</v>
      </c>
      <c r="M458" s="19" t="s">
        <v>3508</v>
      </c>
    </row>
    <row r="459" spans="1:13" ht="20.100000000000001" customHeight="1" x14ac:dyDescent="0.25">
      <c r="A459" s="19">
        <v>458</v>
      </c>
      <c r="B459" s="19" t="s">
        <v>2996</v>
      </c>
      <c r="C459" s="19" t="s">
        <v>53</v>
      </c>
      <c r="D459" s="19" t="s">
        <v>537</v>
      </c>
      <c r="E459" s="19" t="s">
        <v>11</v>
      </c>
      <c r="F459" s="19" t="s">
        <v>12</v>
      </c>
      <c r="G459" s="20">
        <f t="shared" ca="1" si="14"/>
        <v>9205</v>
      </c>
      <c r="H459" s="21">
        <f t="shared" ca="1" si="15"/>
        <v>43871</v>
      </c>
      <c r="I459" s="21">
        <v>34666</v>
      </c>
      <c r="J459" s="21">
        <v>43034</v>
      </c>
      <c r="K459" s="22">
        <v>390</v>
      </c>
      <c r="L459" s="24" t="s">
        <v>3478</v>
      </c>
      <c r="M459" s="19" t="s">
        <v>3509</v>
      </c>
    </row>
    <row r="460" spans="1:13" ht="20.100000000000001" customHeight="1" x14ac:dyDescent="0.25">
      <c r="A460" s="19">
        <v>459</v>
      </c>
      <c r="B460" s="19" t="s">
        <v>1844</v>
      </c>
      <c r="C460" s="19" t="s">
        <v>53</v>
      </c>
      <c r="D460" s="19" t="s">
        <v>1847</v>
      </c>
      <c r="E460" s="19" t="s">
        <v>11</v>
      </c>
      <c r="F460" s="19" t="s">
        <v>12</v>
      </c>
      <c r="G460" s="20">
        <f t="shared" ca="1" si="14"/>
        <v>11103</v>
      </c>
      <c r="H460" s="21">
        <f t="shared" ca="1" si="15"/>
        <v>43871</v>
      </c>
      <c r="I460" s="21">
        <v>32768</v>
      </c>
      <c r="J460" s="21">
        <v>41862</v>
      </c>
      <c r="K460" s="22">
        <v>350</v>
      </c>
      <c r="L460" s="24" t="s">
        <v>3478</v>
      </c>
      <c r="M460" s="19" t="s">
        <v>3509</v>
      </c>
    </row>
    <row r="461" spans="1:13" ht="20.100000000000001" customHeight="1" x14ac:dyDescent="0.25">
      <c r="A461" s="19">
        <v>460</v>
      </c>
      <c r="B461" s="19" t="s">
        <v>1041</v>
      </c>
      <c r="C461" s="19" t="s">
        <v>53</v>
      </c>
      <c r="D461" s="19" t="s">
        <v>537</v>
      </c>
      <c r="E461" s="19" t="s">
        <v>11</v>
      </c>
      <c r="F461" s="19" t="s">
        <v>12</v>
      </c>
      <c r="G461" s="20">
        <f t="shared" ca="1" si="14"/>
        <v>22590</v>
      </c>
      <c r="H461" s="21">
        <f t="shared" ca="1" si="15"/>
        <v>43871</v>
      </c>
      <c r="I461" s="21">
        <v>21281</v>
      </c>
      <c r="J461" s="21">
        <v>33878</v>
      </c>
      <c r="K461" s="22">
        <v>405</v>
      </c>
      <c r="L461" s="24" t="s">
        <v>3478</v>
      </c>
      <c r="M461" s="19" t="s">
        <v>3509</v>
      </c>
    </row>
    <row r="462" spans="1:13" ht="20.100000000000001" customHeight="1" x14ac:dyDescent="0.25">
      <c r="A462" s="19">
        <v>461</v>
      </c>
      <c r="B462" s="19" t="s">
        <v>2393</v>
      </c>
      <c r="C462" s="19" t="s">
        <v>53</v>
      </c>
      <c r="D462" s="19" t="s">
        <v>665</v>
      </c>
      <c r="E462" s="19" t="s">
        <v>11</v>
      </c>
      <c r="F462" s="19" t="s">
        <v>12</v>
      </c>
      <c r="G462" s="20">
        <f t="shared" ca="1" si="14"/>
        <v>11164</v>
      </c>
      <c r="H462" s="21">
        <f t="shared" ca="1" si="15"/>
        <v>43871</v>
      </c>
      <c r="I462" s="21">
        <v>32707</v>
      </c>
      <c r="J462" s="21">
        <v>40330</v>
      </c>
      <c r="K462" s="22">
        <v>376</v>
      </c>
      <c r="L462" s="24" t="s">
        <v>3478</v>
      </c>
      <c r="M462" s="19" t="s">
        <v>3509</v>
      </c>
    </row>
    <row r="463" spans="1:13" ht="20.100000000000001" customHeight="1" x14ac:dyDescent="0.25">
      <c r="A463" s="19">
        <v>462</v>
      </c>
      <c r="B463" s="19" t="s">
        <v>1367</v>
      </c>
      <c r="C463" s="19" t="s">
        <v>53</v>
      </c>
      <c r="D463" s="19" t="s">
        <v>665</v>
      </c>
      <c r="E463" s="19" t="s">
        <v>11</v>
      </c>
      <c r="F463" s="19" t="s">
        <v>12</v>
      </c>
      <c r="G463" s="20">
        <f t="shared" ca="1" si="14"/>
        <v>9316</v>
      </c>
      <c r="H463" s="21">
        <f t="shared" ca="1" si="15"/>
        <v>43871</v>
      </c>
      <c r="I463" s="21">
        <v>34555</v>
      </c>
      <c r="J463" s="21">
        <v>41701</v>
      </c>
      <c r="K463" s="22">
        <v>350</v>
      </c>
      <c r="L463" s="24" t="s">
        <v>3478</v>
      </c>
      <c r="M463" s="19" t="s">
        <v>3509</v>
      </c>
    </row>
    <row r="464" spans="1:13" ht="20.100000000000001" customHeight="1" x14ac:dyDescent="0.25">
      <c r="A464" s="19">
        <v>463</v>
      </c>
      <c r="B464" s="19" t="s">
        <v>1550</v>
      </c>
      <c r="C464" s="19" t="s">
        <v>53</v>
      </c>
      <c r="D464" s="19" t="s">
        <v>665</v>
      </c>
      <c r="E464" s="19" t="s">
        <v>11</v>
      </c>
      <c r="F464" s="19" t="s">
        <v>12</v>
      </c>
      <c r="G464" s="20">
        <f t="shared" ca="1" si="14"/>
        <v>13137</v>
      </c>
      <c r="H464" s="21">
        <f t="shared" ca="1" si="15"/>
        <v>43871</v>
      </c>
      <c r="I464" s="21">
        <v>30734</v>
      </c>
      <c r="J464" s="21">
        <v>38749</v>
      </c>
      <c r="K464" s="22">
        <v>376</v>
      </c>
      <c r="L464" s="24" t="s">
        <v>3478</v>
      </c>
      <c r="M464" s="19" t="s">
        <v>3509</v>
      </c>
    </row>
    <row r="465" spans="1:13" ht="20.100000000000001" customHeight="1" x14ac:dyDescent="0.25">
      <c r="A465" s="19">
        <v>464</v>
      </c>
      <c r="B465" s="19" t="s">
        <v>1219</v>
      </c>
      <c r="C465" s="19" t="s">
        <v>53</v>
      </c>
      <c r="D465" s="19" t="s">
        <v>665</v>
      </c>
      <c r="E465" s="19" t="s">
        <v>11</v>
      </c>
      <c r="F465" s="19" t="s">
        <v>12</v>
      </c>
      <c r="G465" s="20">
        <f t="shared" ca="1" si="14"/>
        <v>17798</v>
      </c>
      <c r="H465" s="21">
        <f t="shared" ca="1" si="15"/>
        <v>43871</v>
      </c>
      <c r="I465" s="21">
        <v>26073</v>
      </c>
      <c r="J465" s="21">
        <v>38306</v>
      </c>
      <c r="K465" s="22">
        <v>376</v>
      </c>
      <c r="L465" s="24" t="s">
        <v>3478</v>
      </c>
      <c r="M465" s="19" t="s">
        <v>3509</v>
      </c>
    </row>
    <row r="466" spans="1:13" ht="20.100000000000001" customHeight="1" x14ac:dyDescent="0.25">
      <c r="A466" s="19">
        <v>465</v>
      </c>
      <c r="B466" s="19" t="s">
        <v>2215</v>
      </c>
      <c r="C466" s="19" t="s">
        <v>53</v>
      </c>
      <c r="D466" s="19" t="s">
        <v>665</v>
      </c>
      <c r="E466" s="19" t="s">
        <v>11</v>
      </c>
      <c r="F466" s="19" t="s">
        <v>12</v>
      </c>
      <c r="G466" s="20">
        <f t="shared" ca="1" si="14"/>
        <v>20664</v>
      </c>
      <c r="H466" s="21">
        <f t="shared" ca="1" si="15"/>
        <v>43871</v>
      </c>
      <c r="I466" s="21">
        <v>23207</v>
      </c>
      <c r="J466" s="21">
        <v>39483</v>
      </c>
      <c r="K466" s="22">
        <v>490</v>
      </c>
      <c r="L466" s="24" t="s">
        <v>3478</v>
      </c>
      <c r="M466" s="19" t="s">
        <v>3509</v>
      </c>
    </row>
    <row r="467" spans="1:13" ht="20.100000000000001" customHeight="1" x14ac:dyDescent="0.25">
      <c r="A467" s="19">
        <v>466</v>
      </c>
      <c r="B467" s="19" t="s">
        <v>1154</v>
      </c>
      <c r="C467" s="19" t="s">
        <v>53</v>
      </c>
      <c r="D467" s="19" t="s">
        <v>665</v>
      </c>
      <c r="E467" s="19" t="s">
        <v>11</v>
      </c>
      <c r="F467" s="19" t="s">
        <v>12</v>
      </c>
      <c r="G467" s="20">
        <f t="shared" ca="1" si="14"/>
        <v>8867</v>
      </c>
      <c r="H467" s="21">
        <f t="shared" ca="1" si="15"/>
        <v>43871</v>
      </c>
      <c r="I467" s="21">
        <v>35004</v>
      </c>
      <c r="J467" s="21">
        <v>41673</v>
      </c>
      <c r="K467" s="22">
        <v>350</v>
      </c>
      <c r="L467" s="24" t="s">
        <v>3478</v>
      </c>
      <c r="M467" s="19" t="s">
        <v>3509</v>
      </c>
    </row>
    <row r="468" spans="1:13" ht="20.100000000000001" customHeight="1" x14ac:dyDescent="0.25">
      <c r="A468" s="19">
        <v>467</v>
      </c>
      <c r="B468" s="19" t="s">
        <v>2754</v>
      </c>
      <c r="C468" s="19" t="s">
        <v>53</v>
      </c>
      <c r="D468" s="19" t="s">
        <v>1582</v>
      </c>
      <c r="E468" s="19" t="s">
        <v>11</v>
      </c>
      <c r="F468" s="19" t="s">
        <v>81</v>
      </c>
      <c r="G468" s="20">
        <f t="shared" ca="1" si="14"/>
        <v>11870</v>
      </c>
      <c r="H468" s="21">
        <f t="shared" ca="1" si="15"/>
        <v>43871</v>
      </c>
      <c r="I468" s="21">
        <v>32001</v>
      </c>
      <c r="J468" s="21">
        <v>42430</v>
      </c>
      <c r="K468" s="22">
        <v>405</v>
      </c>
      <c r="L468" s="24" t="s">
        <v>3478</v>
      </c>
      <c r="M468" s="19" t="s">
        <v>3509</v>
      </c>
    </row>
    <row r="469" spans="1:13" ht="20.100000000000001" customHeight="1" x14ac:dyDescent="0.25">
      <c r="A469" s="19">
        <v>468</v>
      </c>
      <c r="B469" s="19" t="s">
        <v>663</v>
      </c>
      <c r="C469" s="19" t="s">
        <v>53</v>
      </c>
      <c r="D469" s="19" t="s">
        <v>665</v>
      </c>
      <c r="E469" s="19" t="s">
        <v>11</v>
      </c>
      <c r="F469" s="19" t="s">
        <v>81</v>
      </c>
      <c r="G469" s="20">
        <f t="shared" ca="1" si="14"/>
        <v>11606</v>
      </c>
      <c r="H469" s="21">
        <f t="shared" ca="1" si="15"/>
        <v>43871</v>
      </c>
      <c r="I469" s="21">
        <v>32265</v>
      </c>
      <c r="J469" s="21">
        <v>41108</v>
      </c>
      <c r="K469" s="22">
        <v>350</v>
      </c>
      <c r="L469" s="24" t="s">
        <v>3478</v>
      </c>
      <c r="M469" s="19" t="s">
        <v>3509</v>
      </c>
    </row>
    <row r="470" spans="1:13" ht="20.100000000000001" customHeight="1" x14ac:dyDescent="0.25">
      <c r="A470" s="19">
        <v>469</v>
      </c>
      <c r="B470" s="19" t="s">
        <v>1072</v>
      </c>
      <c r="C470" s="19" t="s">
        <v>53</v>
      </c>
      <c r="D470" s="19" t="s">
        <v>665</v>
      </c>
      <c r="E470" s="19" t="s">
        <v>11</v>
      </c>
      <c r="F470" s="19" t="s">
        <v>12</v>
      </c>
      <c r="G470" s="20">
        <f t="shared" ca="1" si="14"/>
        <v>12963</v>
      </c>
      <c r="H470" s="21">
        <f t="shared" ca="1" si="15"/>
        <v>43871</v>
      </c>
      <c r="I470" s="21">
        <v>30908</v>
      </c>
      <c r="J470" s="21">
        <v>41218</v>
      </c>
      <c r="K470" s="22">
        <v>376</v>
      </c>
      <c r="L470" s="24" t="s">
        <v>3478</v>
      </c>
      <c r="M470" s="19" t="s">
        <v>3509</v>
      </c>
    </row>
    <row r="471" spans="1:13" ht="20.100000000000001" customHeight="1" x14ac:dyDescent="0.25">
      <c r="A471" s="19">
        <v>470</v>
      </c>
      <c r="B471" s="19" t="s">
        <v>1159</v>
      </c>
      <c r="C471" s="19" t="s">
        <v>53</v>
      </c>
      <c r="D471" s="19" t="s">
        <v>1161</v>
      </c>
      <c r="E471" s="19" t="s">
        <v>11</v>
      </c>
      <c r="F471" s="19" t="s">
        <v>12</v>
      </c>
      <c r="G471" s="20">
        <f t="shared" ca="1" si="14"/>
        <v>13296</v>
      </c>
      <c r="H471" s="21">
        <f t="shared" ca="1" si="15"/>
        <v>43871</v>
      </c>
      <c r="I471" s="21">
        <v>30575</v>
      </c>
      <c r="J471" s="21">
        <v>38243</v>
      </c>
      <c r="K471" s="22">
        <v>468</v>
      </c>
      <c r="L471" s="24" t="s">
        <v>3478</v>
      </c>
      <c r="M471" s="19" t="s">
        <v>3509</v>
      </c>
    </row>
    <row r="472" spans="1:13" ht="20.100000000000001" customHeight="1" x14ac:dyDescent="0.25">
      <c r="A472" s="19">
        <v>471</v>
      </c>
      <c r="B472" s="19" t="s">
        <v>50</v>
      </c>
      <c r="C472" s="19" t="s">
        <v>53</v>
      </c>
      <c r="D472" s="19" t="s">
        <v>54</v>
      </c>
      <c r="E472" s="19" t="s">
        <v>11</v>
      </c>
      <c r="F472" s="19" t="s">
        <v>12</v>
      </c>
      <c r="G472" s="20">
        <f t="shared" ca="1" si="14"/>
        <v>21452</v>
      </c>
      <c r="H472" s="21">
        <f t="shared" ca="1" si="15"/>
        <v>43871</v>
      </c>
      <c r="I472" s="21">
        <v>22419</v>
      </c>
      <c r="J472" s="21">
        <v>41939</v>
      </c>
      <c r="K472" s="22">
        <v>530</v>
      </c>
      <c r="L472" s="24" t="s">
        <v>3478</v>
      </c>
      <c r="M472" s="19" t="s">
        <v>3509</v>
      </c>
    </row>
    <row r="473" spans="1:13" ht="20.100000000000001" customHeight="1" x14ac:dyDescent="0.25">
      <c r="A473" s="19">
        <v>472</v>
      </c>
      <c r="B473" s="19" t="s">
        <v>707</v>
      </c>
      <c r="C473" s="19" t="s">
        <v>53</v>
      </c>
      <c r="D473" s="19" t="s">
        <v>185</v>
      </c>
      <c r="E473" s="19" t="s">
        <v>11</v>
      </c>
      <c r="F473" s="19" t="s">
        <v>12</v>
      </c>
      <c r="G473" s="20">
        <f t="shared" ca="1" si="14"/>
        <v>13144</v>
      </c>
      <c r="H473" s="21">
        <f t="shared" ca="1" si="15"/>
        <v>43871</v>
      </c>
      <c r="I473" s="21">
        <v>30727</v>
      </c>
      <c r="J473" s="21">
        <v>41366</v>
      </c>
      <c r="K473" s="22">
        <v>350</v>
      </c>
      <c r="L473" s="24" t="s">
        <v>3480</v>
      </c>
      <c r="M473" s="19" t="s">
        <v>3509</v>
      </c>
    </row>
    <row r="474" spans="1:13" ht="20.100000000000001" customHeight="1" x14ac:dyDescent="0.25">
      <c r="A474" s="19">
        <v>473</v>
      </c>
      <c r="B474" s="19" t="s">
        <v>762</v>
      </c>
      <c r="C474" s="19" t="s">
        <v>53</v>
      </c>
      <c r="D474" s="19" t="s">
        <v>185</v>
      </c>
      <c r="E474" s="19" t="s">
        <v>11</v>
      </c>
      <c r="F474" s="19" t="s">
        <v>12</v>
      </c>
      <c r="G474" s="20">
        <f t="shared" ca="1" si="14"/>
        <v>20737</v>
      </c>
      <c r="H474" s="21">
        <f t="shared" ca="1" si="15"/>
        <v>43871</v>
      </c>
      <c r="I474" s="21">
        <v>23134</v>
      </c>
      <c r="J474" s="21">
        <v>36342</v>
      </c>
      <c r="K474" s="22">
        <v>405</v>
      </c>
      <c r="L474" s="24" t="s">
        <v>3480</v>
      </c>
      <c r="M474" s="19" t="s">
        <v>3509</v>
      </c>
    </row>
    <row r="475" spans="1:13" ht="20.100000000000001" customHeight="1" x14ac:dyDescent="0.25">
      <c r="A475" s="19">
        <v>474</v>
      </c>
      <c r="B475" s="19" t="s">
        <v>2000</v>
      </c>
      <c r="C475" s="19" t="s">
        <v>53</v>
      </c>
      <c r="D475" s="19" t="s">
        <v>185</v>
      </c>
      <c r="E475" s="19" t="s">
        <v>11</v>
      </c>
      <c r="F475" s="19" t="s">
        <v>12</v>
      </c>
      <c r="G475" s="20">
        <f t="shared" ca="1" si="14"/>
        <v>16623</v>
      </c>
      <c r="H475" s="21">
        <f t="shared" ca="1" si="15"/>
        <v>43871</v>
      </c>
      <c r="I475" s="21">
        <v>27248</v>
      </c>
      <c r="J475" s="21">
        <v>38992</v>
      </c>
      <c r="K475" s="22">
        <v>350</v>
      </c>
      <c r="L475" s="24" t="s">
        <v>3480</v>
      </c>
      <c r="M475" s="19" t="s">
        <v>3509</v>
      </c>
    </row>
    <row r="476" spans="1:13" ht="20.100000000000001" customHeight="1" x14ac:dyDescent="0.25">
      <c r="A476" s="19">
        <v>475</v>
      </c>
      <c r="B476" s="19" t="s">
        <v>1390</v>
      </c>
      <c r="C476" s="19" t="s">
        <v>53</v>
      </c>
      <c r="D476" s="19" t="s">
        <v>665</v>
      </c>
      <c r="E476" s="19" t="s">
        <v>11</v>
      </c>
      <c r="F476" s="19" t="s">
        <v>12</v>
      </c>
      <c r="G476" s="20">
        <f t="shared" ca="1" si="14"/>
        <v>15516</v>
      </c>
      <c r="H476" s="21">
        <f t="shared" ca="1" si="15"/>
        <v>43871</v>
      </c>
      <c r="I476" s="21">
        <v>28355</v>
      </c>
      <c r="J476" s="21">
        <v>35737</v>
      </c>
      <c r="K476" s="22">
        <v>405</v>
      </c>
      <c r="L476" s="31" t="s">
        <v>3480</v>
      </c>
      <c r="M476" s="19" t="s">
        <v>3509</v>
      </c>
    </row>
    <row r="477" spans="1:13" ht="20.100000000000001" customHeight="1" x14ac:dyDescent="0.25">
      <c r="A477" s="19">
        <v>476</v>
      </c>
      <c r="B477" s="19" t="s">
        <v>720</v>
      </c>
      <c r="C477" s="19" t="s">
        <v>53</v>
      </c>
      <c r="D477" s="19" t="s">
        <v>185</v>
      </c>
      <c r="E477" s="19" t="s">
        <v>11</v>
      </c>
      <c r="F477" s="19" t="s">
        <v>12</v>
      </c>
      <c r="G477" s="20">
        <f t="shared" ca="1" si="14"/>
        <v>17968</v>
      </c>
      <c r="H477" s="21">
        <f t="shared" ca="1" si="15"/>
        <v>43871</v>
      </c>
      <c r="I477" s="21">
        <v>25903</v>
      </c>
      <c r="J477" s="21">
        <v>34346</v>
      </c>
      <c r="K477" s="22">
        <v>405</v>
      </c>
      <c r="L477" s="24" t="s">
        <v>3482</v>
      </c>
      <c r="M477" s="19" t="s">
        <v>3509</v>
      </c>
    </row>
    <row r="478" spans="1:13" ht="20.100000000000001" customHeight="1" x14ac:dyDescent="0.25">
      <c r="A478" s="19">
        <v>477</v>
      </c>
      <c r="B478" s="19" t="s">
        <v>1297</v>
      </c>
      <c r="C478" s="19" t="s">
        <v>53</v>
      </c>
      <c r="D478" s="19" t="s">
        <v>1299</v>
      </c>
      <c r="E478" s="19" t="s">
        <v>11</v>
      </c>
      <c r="F478" s="19" t="s">
        <v>12</v>
      </c>
      <c r="G478" s="20">
        <f t="shared" ca="1" si="14"/>
        <v>16735</v>
      </c>
      <c r="H478" s="21">
        <f t="shared" ca="1" si="15"/>
        <v>43871</v>
      </c>
      <c r="I478" s="21">
        <v>27136</v>
      </c>
      <c r="J478" s="21">
        <v>36018</v>
      </c>
      <c r="K478" s="22">
        <v>405</v>
      </c>
      <c r="L478" s="24" t="s">
        <v>3482</v>
      </c>
      <c r="M478" s="19" t="s">
        <v>3509</v>
      </c>
    </row>
    <row r="479" spans="1:13" ht="20.100000000000001" customHeight="1" x14ac:dyDescent="0.25">
      <c r="A479" s="19">
        <v>478</v>
      </c>
      <c r="B479" s="19" t="s">
        <v>1970</v>
      </c>
      <c r="C479" s="19" t="s">
        <v>53</v>
      </c>
      <c r="D479" s="19" t="s">
        <v>21</v>
      </c>
      <c r="E479" s="19" t="s">
        <v>11</v>
      </c>
      <c r="F479" s="19" t="s">
        <v>81</v>
      </c>
      <c r="G479" s="20">
        <f t="shared" ca="1" si="14"/>
        <v>20342</v>
      </c>
      <c r="H479" s="21">
        <f t="shared" ca="1" si="15"/>
        <v>43871</v>
      </c>
      <c r="I479" s="21">
        <v>23529</v>
      </c>
      <c r="J479" s="21">
        <v>38964</v>
      </c>
      <c r="K479" s="22">
        <v>350</v>
      </c>
      <c r="L479" s="24" t="s">
        <v>3482</v>
      </c>
      <c r="M479" s="19" t="s">
        <v>3509</v>
      </c>
    </row>
    <row r="480" spans="1:13" ht="20.100000000000001" customHeight="1" x14ac:dyDescent="0.25">
      <c r="A480" s="19">
        <v>479</v>
      </c>
      <c r="B480" s="19" t="s">
        <v>2028</v>
      </c>
      <c r="C480" s="19" t="s">
        <v>53</v>
      </c>
      <c r="D480" s="19" t="s">
        <v>2031</v>
      </c>
      <c r="E480" s="19" t="s">
        <v>11</v>
      </c>
      <c r="F480" s="19" t="s">
        <v>12</v>
      </c>
      <c r="G480" s="20">
        <f t="shared" ca="1" si="14"/>
        <v>18630</v>
      </c>
      <c r="H480" s="21">
        <f t="shared" ca="1" si="15"/>
        <v>43871</v>
      </c>
      <c r="I480" s="21">
        <v>25241</v>
      </c>
      <c r="J480" s="21">
        <v>39118</v>
      </c>
      <c r="K480" s="22">
        <v>350</v>
      </c>
      <c r="L480" s="24" t="s">
        <v>3482</v>
      </c>
      <c r="M480" s="19" t="s">
        <v>3509</v>
      </c>
    </row>
    <row r="481" spans="1:13" ht="20.100000000000001" customHeight="1" x14ac:dyDescent="0.25">
      <c r="A481" s="19">
        <v>480</v>
      </c>
      <c r="B481" s="19" t="s">
        <v>1650</v>
      </c>
      <c r="C481" s="19" t="s">
        <v>53</v>
      </c>
      <c r="D481" s="19" t="s">
        <v>185</v>
      </c>
      <c r="E481" s="19" t="s">
        <v>11</v>
      </c>
      <c r="F481" s="19" t="s">
        <v>12</v>
      </c>
      <c r="G481" s="20">
        <f t="shared" ca="1" si="14"/>
        <v>21598</v>
      </c>
      <c r="H481" s="21">
        <f t="shared" ca="1" si="15"/>
        <v>43871</v>
      </c>
      <c r="I481" s="21">
        <v>22273</v>
      </c>
      <c r="J481" s="21">
        <v>36705</v>
      </c>
      <c r="K481" s="22">
        <v>405</v>
      </c>
      <c r="L481" s="24" t="s">
        <v>3482</v>
      </c>
      <c r="M481" s="19" t="s">
        <v>3509</v>
      </c>
    </row>
    <row r="482" spans="1:13" ht="20.100000000000001" customHeight="1" x14ac:dyDescent="0.25">
      <c r="A482" s="19">
        <v>481</v>
      </c>
      <c r="B482" s="19" t="s">
        <v>1921</v>
      </c>
      <c r="C482" s="19" t="s">
        <v>53</v>
      </c>
      <c r="D482" s="19" t="s">
        <v>185</v>
      </c>
      <c r="E482" s="19" t="s">
        <v>11</v>
      </c>
      <c r="F482" s="19" t="s">
        <v>12</v>
      </c>
      <c r="G482" s="20">
        <f t="shared" ca="1" si="14"/>
        <v>20445</v>
      </c>
      <c r="H482" s="21">
        <f t="shared" ca="1" si="15"/>
        <v>43871</v>
      </c>
      <c r="I482" s="21">
        <v>23426</v>
      </c>
      <c r="J482" s="21">
        <v>37316</v>
      </c>
      <c r="K482" s="22">
        <v>376</v>
      </c>
      <c r="L482" s="24" t="s">
        <v>3482</v>
      </c>
      <c r="M482" s="19" t="s">
        <v>3509</v>
      </c>
    </row>
    <row r="483" spans="1:13" ht="20.100000000000001" customHeight="1" x14ac:dyDescent="0.25">
      <c r="A483" s="19">
        <v>482</v>
      </c>
      <c r="B483" s="19" t="s">
        <v>836</v>
      </c>
      <c r="C483" s="19" t="s">
        <v>53</v>
      </c>
      <c r="D483" s="19" t="s">
        <v>21</v>
      </c>
      <c r="E483" s="19" t="s">
        <v>11</v>
      </c>
      <c r="F483" s="19" t="s">
        <v>12</v>
      </c>
      <c r="G483" s="20">
        <f t="shared" ca="1" si="14"/>
        <v>16508</v>
      </c>
      <c r="H483" s="21">
        <f t="shared" ca="1" si="15"/>
        <v>43871</v>
      </c>
      <c r="I483" s="21">
        <v>27363</v>
      </c>
      <c r="J483" s="21">
        <v>35125</v>
      </c>
      <c r="K483" s="22">
        <v>405</v>
      </c>
      <c r="L483" s="24" t="s">
        <v>3482</v>
      </c>
      <c r="M483" s="19" t="s">
        <v>3509</v>
      </c>
    </row>
    <row r="484" spans="1:13" ht="20.100000000000001" customHeight="1" x14ac:dyDescent="0.25">
      <c r="A484" s="19">
        <v>483</v>
      </c>
      <c r="B484" s="19" t="s">
        <v>1735</v>
      </c>
      <c r="C484" s="19" t="s">
        <v>53</v>
      </c>
      <c r="D484" s="19" t="s">
        <v>185</v>
      </c>
      <c r="E484" s="19" t="s">
        <v>11</v>
      </c>
      <c r="F484" s="19" t="s">
        <v>12</v>
      </c>
      <c r="G484" s="20">
        <f t="shared" ca="1" si="14"/>
        <v>24111</v>
      </c>
      <c r="H484" s="21">
        <f t="shared" ca="1" si="15"/>
        <v>43871</v>
      </c>
      <c r="I484" s="21">
        <v>19760</v>
      </c>
      <c r="J484" s="21">
        <v>36801</v>
      </c>
      <c r="K484" s="22">
        <v>405</v>
      </c>
      <c r="L484" s="24" t="s">
        <v>3482</v>
      </c>
      <c r="M484" s="19" t="s">
        <v>3509</v>
      </c>
    </row>
    <row r="485" spans="1:13" ht="20.100000000000001" customHeight="1" x14ac:dyDescent="0.25">
      <c r="A485" s="19">
        <v>484</v>
      </c>
      <c r="B485" s="19" t="s">
        <v>845</v>
      </c>
      <c r="C485" s="19" t="s">
        <v>53</v>
      </c>
      <c r="D485" s="19" t="s">
        <v>665</v>
      </c>
      <c r="E485" s="19" t="s">
        <v>11</v>
      </c>
      <c r="F485" s="19" t="s">
        <v>12</v>
      </c>
      <c r="G485" s="20">
        <f t="shared" ca="1" si="14"/>
        <v>22286</v>
      </c>
      <c r="H485" s="21">
        <f t="shared" ca="1" si="15"/>
        <v>43871</v>
      </c>
      <c r="I485" s="21">
        <v>21585</v>
      </c>
      <c r="J485" s="21">
        <v>41883</v>
      </c>
      <c r="K485" s="22">
        <v>405</v>
      </c>
      <c r="L485" s="24" t="s">
        <v>3482</v>
      </c>
      <c r="M485" s="19" t="s">
        <v>3509</v>
      </c>
    </row>
    <row r="486" spans="1:13" ht="20.100000000000001" customHeight="1" x14ac:dyDescent="0.25">
      <c r="A486" s="19">
        <v>485</v>
      </c>
      <c r="B486" s="19" t="s">
        <v>1645</v>
      </c>
      <c r="C486" s="19" t="s">
        <v>53</v>
      </c>
      <c r="D486" s="19" t="s">
        <v>185</v>
      </c>
      <c r="E486" s="19" t="s">
        <v>11</v>
      </c>
      <c r="F486" s="19" t="s">
        <v>12</v>
      </c>
      <c r="G486" s="20">
        <f t="shared" ca="1" si="14"/>
        <v>17744</v>
      </c>
      <c r="H486" s="21">
        <f t="shared" ca="1" si="15"/>
        <v>43871</v>
      </c>
      <c r="I486" s="21">
        <v>26127</v>
      </c>
      <c r="J486" s="21">
        <v>36705</v>
      </c>
      <c r="K486" s="22">
        <v>405</v>
      </c>
      <c r="L486" s="24" t="s">
        <v>3482</v>
      </c>
      <c r="M486" s="19" t="s">
        <v>3509</v>
      </c>
    </row>
    <row r="487" spans="1:13" ht="20.100000000000001" customHeight="1" x14ac:dyDescent="0.25">
      <c r="A487" s="19">
        <v>486</v>
      </c>
      <c r="B487" s="19" t="s">
        <v>731</v>
      </c>
      <c r="C487" s="19" t="s">
        <v>53</v>
      </c>
      <c r="D487" s="19" t="s">
        <v>185</v>
      </c>
      <c r="E487" s="19" t="s">
        <v>11</v>
      </c>
      <c r="F487" s="19" t="s">
        <v>12</v>
      </c>
      <c r="G487" s="20">
        <f t="shared" ca="1" si="14"/>
        <v>24147</v>
      </c>
      <c r="H487" s="21">
        <f t="shared" ca="1" si="15"/>
        <v>43871</v>
      </c>
      <c r="I487" s="21">
        <v>19724</v>
      </c>
      <c r="J487" s="21">
        <v>28261</v>
      </c>
      <c r="K487" s="22">
        <v>405</v>
      </c>
      <c r="L487" s="24" t="s">
        <v>3482</v>
      </c>
      <c r="M487" s="19" t="s">
        <v>3509</v>
      </c>
    </row>
    <row r="488" spans="1:13" ht="20.100000000000001" customHeight="1" x14ac:dyDescent="0.25">
      <c r="A488" s="19">
        <v>487</v>
      </c>
      <c r="B488" s="19" t="s">
        <v>2906</v>
      </c>
      <c r="C488" s="19" t="s">
        <v>53</v>
      </c>
      <c r="D488" s="19" t="s">
        <v>1332</v>
      </c>
      <c r="E488" s="19" t="s">
        <v>11</v>
      </c>
      <c r="F488" s="19" t="s">
        <v>81</v>
      </c>
      <c r="G488" s="20">
        <f t="shared" ca="1" si="14"/>
        <v>10988</v>
      </c>
      <c r="H488" s="21">
        <f t="shared" ca="1" si="15"/>
        <v>43871</v>
      </c>
      <c r="I488" s="21">
        <v>32883</v>
      </c>
      <c r="J488" s="21">
        <v>42802</v>
      </c>
      <c r="K488" s="22">
        <v>405</v>
      </c>
      <c r="L488" s="24" t="s">
        <v>3479</v>
      </c>
      <c r="M488" s="19" t="s">
        <v>3509</v>
      </c>
    </row>
    <row r="489" spans="1:13" ht="20.100000000000001" customHeight="1" x14ac:dyDescent="0.25">
      <c r="A489" s="19">
        <v>488</v>
      </c>
      <c r="B489" s="19" t="s">
        <v>1329</v>
      </c>
      <c r="C489" s="19" t="s">
        <v>53</v>
      </c>
      <c r="D489" s="19" t="s">
        <v>1332</v>
      </c>
      <c r="E489" s="19" t="s">
        <v>11</v>
      </c>
      <c r="F489" s="19" t="s">
        <v>81</v>
      </c>
      <c r="G489" s="20">
        <f t="shared" ca="1" si="14"/>
        <v>13229</v>
      </c>
      <c r="H489" s="21">
        <f t="shared" ca="1" si="15"/>
        <v>43871</v>
      </c>
      <c r="I489" s="21">
        <v>30642</v>
      </c>
      <c r="J489" s="21">
        <v>41673</v>
      </c>
      <c r="K489" s="22">
        <v>350</v>
      </c>
      <c r="L489" s="24" t="s">
        <v>3479</v>
      </c>
      <c r="M489" s="19" t="s">
        <v>3509</v>
      </c>
    </row>
    <row r="490" spans="1:13" ht="20.100000000000001" customHeight="1" x14ac:dyDescent="0.25">
      <c r="A490" s="19">
        <v>489</v>
      </c>
      <c r="B490" s="19" t="s">
        <v>2500</v>
      </c>
      <c r="C490" s="19" t="s">
        <v>53</v>
      </c>
      <c r="D490" s="19" t="s">
        <v>1288</v>
      </c>
      <c r="E490" s="19" t="s">
        <v>11</v>
      </c>
      <c r="F490" s="19" t="s">
        <v>81</v>
      </c>
      <c r="G490" s="20">
        <f t="shared" ca="1" si="14"/>
        <v>11648</v>
      </c>
      <c r="H490" s="21">
        <f t="shared" ca="1" si="15"/>
        <v>43871</v>
      </c>
      <c r="I490" s="21">
        <v>32223</v>
      </c>
      <c r="J490" s="21">
        <v>42226</v>
      </c>
      <c r="K490" s="22">
        <v>700</v>
      </c>
      <c r="L490" s="24" t="s">
        <v>3479</v>
      </c>
      <c r="M490" s="19" t="s">
        <v>3509</v>
      </c>
    </row>
    <row r="491" spans="1:13" ht="20.100000000000001" customHeight="1" x14ac:dyDescent="0.25">
      <c r="A491" s="19">
        <v>490</v>
      </c>
      <c r="B491" s="19" t="s">
        <v>3151</v>
      </c>
      <c r="C491" s="19" t="s">
        <v>53</v>
      </c>
      <c r="D491" s="19" t="s">
        <v>196</v>
      </c>
      <c r="E491" s="19" t="s">
        <v>11</v>
      </c>
      <c r="F491" s="19" t="s">
        <v>12</v>
      </c>
      <c r="G491" s="20">
        <f t="shared" ca="1" si="14"/>
        <v>20668</v>
      </c>
      <c r="H491" s="21">
        <f t="shared" ca="1" si="15"/>
        <v>43871</v>
      </c>
      <c r="I491" s="21">
        <v>23203</v>
      </c>
      <c r="J491" s="21">
        <v>41898</v>
      </c>
      <c r="K491" s="22">
        <v>1000</v>
      </c>
      <c r="L491" s="24" t="s">
        <v>3479</v>
      </c>
      <c r="M491" s="19" t="s">
        <v>3487</v>
      </c>
    </row>
    <row r="492" spans="1:13" ht="20.100000000000001" customHeight="1" x14ac:dyDescent="0.25">
      <c r="A492" s="19">
        <v>491</v>
      </c>
      <c r="B492" s="19" t="s">
        <v>1345</v>
      </c>
      <c r="C492" s="19" t="s">
        <v>53</v>
      </c>
      <c r="D492" s="19" t="s">
        <v>1288</v>
      </c>
      <c r="E492" s="19" t="s">
        <v>11</v>
      </c>
      <c r="F492" s="19" t="s">
        <v>81</v>
      </c>
      <c r="G492" s="20">
        <f t="shared" ca="1" si="14"/>
        <v>12670</v>
      </c>
      <c r="H492" s="21">
        <f t="shared" ca="1" si="15"/>
        <v>43871</v>
      </c>
      <c r="I492" s="21">
        <v>31201</v>
      </c>
      <c r="J492" s="21">
        <v>41701</v>
      </c>
      <c r="K492" s="22">
        <v>1200</v>
      </c>
      <c r="L492" s="24" t="s">
        <v>3479</v>
      </c>
      <c r="M492" s="19" t="s">
        <v>3509</v>
      </c>
    </row>
    <row r="493" spans="1:13" ht="20.100000000000001" customHeight="1" x14ac:dyDescent="0.25">
      <c r="A493" s="19">
        <v>492</v>
      </c>
      <c r="B493" s="19" t="s">
        <v>2728</v>
      </c>
      <c r="C493" s="19" t="s">
        <v>53</v>
      </c>
      <c r="D493" s="19" t="s">
        <v>2731</v>
      </c>
      <c r="E493" s="19" t="s">
        <v>11</v>
      </c>
      <c r="F493" s="19" t="s">
        <v>81</v>
      </c>
      <c r="G493" s="20">
        <f t="shared" ca="1" si="14"/>
        <v>13800</v>
      </c>
      <c r="H493" s="21">
        <f t="shared" ca="1" si="15"/>
        <v>43871</v>
      </c>
      <c r="I493" s="21">
        <v>30071</v>
      </c>
      <c r="J493" s="21">
        <v>42401</v>
      </c>
      <c r="K493" s="22">
        <v>505</v>
      </c>
      <c r="L493" s="24" t="s">
        <v>3479</v>
      </c>
      <c r="M493" s="19" t="s">
        <v>3509</v>
      </c>
    </row>
    <row r="494" spans="1:13" ht="20.100000000000001" customHeight="1" x14ac:dyDescent="0.25">
      <c r="A494" s="19">
        <v>493</v>
      </c>
      <c r="B494" s="19" t="s">
        <v>866</v>
      </c>
      <c r="C494" s="19" t="s">
        <v>53</v>
      </c>
      <c r="D494" s="19" t="s">
        <v>869</v>
      </c>
      <c r="E494" s="19" t="s">
        <v>11</v>
      </c>
      <c r="F494" s="19" t="s">
        <v>81</v>
      </c>
      <c r="G494" s="20">
        <f t="shared" ca="1" si="14"/>
        <v>12968</v>
      </c>
      <c r="H494" s="21">
        <f t="shared" ca="1" si="15"/>
        <v>43871</v>
      </c>
      <c r="I494" s="21">
        <v>30903</v>
      </c>
      <c r="J494" s="21">
        <v>41883</v>
      </c>
      <c r="K494" s="22">
        <v>450</v>
      </c>
      <c r="L494" s="24" t="s">
        <v>3479</v>
      </c>
      <c r="M494" s="19" t="s">
        <v>3509</v>
      </c>
    </row>
    <row r="495" spans="1:13" ht="20.100000000000001" customHeight="1" x14ac:dyDescent="0.25">
      <c r="A495" s="19">
        <v>494</v>
      </c>
      <c r="B495" s="19" t="s">
        <v>1285</v>
      </c>
      <c r="C495" s="19" t="s">
        <v>53</v>
      </c>
      <c r="D495" s="19" t="s">
        <v>1288</v>
      </c>
      <c r="E495" s="19" t="s">
        <v>11</v>
      </c>
      <c r="F495" s="19" t="s">
        <v>81</v>
      </c>
      <c r="G495" s="20">
        <f t="shared" ca="1" si="14"/>
        <v>13132</v>
      </c>
      <c r="H495" s="21">
        <f t="shared" ca="1" si="15"/>
        <v>43871</v>
      </c>
      <c r="I495" s="21">
        <v>30739</v>
      </c>
      <c r="J495" s="21">
        <v>41673</v>
      </c>
      <c r="K495" s="22">
        <v>1200</v>
      </c>
      <c r="L495" s="24" t="s">
        <v>3479</v>
      </c>
      <c r="M495" s="19" t="s">
        <v>3509</v>
      </c>
    </row>
    <row r="496" spans="1:13" ht="20.100000000000001" customHeight="1" x14ac:dyDescent="0.25">
      <c r="A496" s="19">
        <v>495</v>
      </c>
      <c r="B496" s="19" t="s">
        <v>2488</v>
      </c>
      <c r="C496" s="19" t="s">
        <v>674</v>
      </c>
      <c r="D496" s="19" t="s">
        <v>537</v>
      </c>
      <c r="E496" s="19" t="s">
        <v>11</v>
      </c>
      <c r="F496" s="19" t="s">
        <v>12</v>
      </c>
      <c r="G496" s="20">
        <f t="shared" ca="1" si="14"/>
        <v>11879</v>
      </c>
      <c r="H496" s="21">
        <f t="shared" ca="1" si="15"/>
        <v>43871</v>
      </c>
      <c r="I496" s="21">
        <v>31992</v>
      </c>
      <c r="J496" s="21">
        <v>42226</v>
      </c>
      <c r="K496" s="22">
        <v>350</v>
      </c>
      <c r="L496" s="24" t="s">
        <v>3478</v>
      </c>
      <c r="M496" s="19" t="s">
        <v>3510</v>
      </c>
    </row>
    <row r="497" spans="1:13" ht="20.100000000000001" customHeight="1" x14ac:dyDescent="0.25">
      <c r="A497" s="19">
        <v>496</v>
      </c>
      <c r="B497" s="19" t="s">
        <v>3339</v>
      </c>
      <c r="C497" s="19" t="s">
        <v>674</v>
      </c>
      <c r="D497" s="19" t="s">
        <v>21</v>
      </c>
      <c r="E497" s="19" t="s">
        <v>3252</v>
      </c>
      <c r="F497" s="19" t="s">
        <v>12</v>
      </c>
      <c r="G497" s="20">
        <f t="shared" ca="1" si="14"/>
        <v>10631</v>
      </c>
      <c r="H497" s="21">
        <f t="shared" ca="1" si="15"/>
        <v>43871</v>
      </c>
      <c r="I497" s="21">
        <v>33240</v>
      </c>
      <c r="J497" s="21">
        <v>42759</v>
      </c>
      <c r="K497" s="22">
        <v>350</v>
      </c>
      <c r="L497" s="24" t="s">
        <v>3480</v>
      </c>
      <c r="M497" s="19" t="s">
        <v>3510</v>
      </c>
    </row>
    <row r="498" spans="1:13" ht="20.100000000000001" customHeight="1" x14ac:dyDescent="0.25">
      <c r="A498" s="19">
        <v>497</v>
      </c>
      <c r="B498" s="19" t="s">
        <v>673</v>
      </c>
      <c r="C498" s="19" t="s">
        <v>674</v>
      </c>
      <c r="D498" s="19" t="s">
        <v>512</v>
      </c>
      <c r="E498" s="19" t="s">
        <v>11</v>
      </c>
      <c r="F498" s="19" t="s">
        <v>81</v>
      </c>
      <c r="G498" s="20">
        <f t="shared" ca="1" si="14"/>
        <v>13268</v>
      </c>
      <c r="H498" s="21">
        <f t="shared" ca="1" si="15"/>
        <v>43871</v>
      </c>
      <c r="I498" s="21">
        <v>30603</v>
      </c>
      <c r="J498" s="21">
        <v>41092</v>
      </c>
      <c r="K498" s="22">
        <v>500</v>
      </c>
      <c r="L498" s="24" t="s">
        <v>3479</v>
      </c>
      <c r="M498" s="19" t="s">
        <v>3510</v>
      </c>
    </row>
    <row r="499" spans="1:13" ht="20.100000000000001" customHeight="1" x14ac:dyDescent="0.25">
      <c r="A499" s="19">
        <v>498</v>
      </c>
      <c r="B499" s="19" t="s">
        <v>1534</v>
      </c>
      <c r="C499" s="19" t="s">
        <v>674</v>
      </c>
      <c r="D499" s="19" t="s">
        <v>1536</v>
      </c>
      <c r="E499" s="19" t="s">
        <v>11</v>
      </c>
      <c r="F499" s="19" t="s">
        <v>81</v>
      </c>
      <c r="G499" s="20">
        <f t="shared" ca="1" si="14"/>
        <v>16893</v>
      </c>
      <c r="H499" s="21">
        <f t="shared" ca="1" si="15"/>
        <v>43871</v>
      </c>
      <c r="I499" s="21">
        <v>26978</v>
      </c>
      <c r="J499" s="21">
        <v>38749</v>
      </c>
      <c r="K499" s="22">
        <v>508</v>
      </c>
      <c r="L499" s="24" t="s">
        <v>3479</v>
      </c>
      <c r="M499" s="19" t="s">
        <v>3510</v>
      </c>
    </row>
    <row r="500" spans="1:13" ht="20.100000000000001" customHeight="1" x14ac:dyDescent="0.25">
      <c r="A500" s="19">
        <v>499</v>
      </c>
      <c r="B500" s="19" t="s">
        <v>3176</v>
      </c>
      <c r="C500" s="19" t="s">
        <v>674</v>
      </c>
      <c r="D500" s="19" t="s">
        <v>512</v>
      </c>
      <c r="E500" s="19" t="s">
        <v>11</v>
      </c>
      <c r="F500" s="19" t="s">
        <v>81</v>
      </c>
      <c r="G500" s="20">
        <f t="shared" ca="1" si="14"/>
        <v>10120</v>
      </c>
      <c r="H500" s="21">
        <f t="shared" ca="1" si="15"/>
        <v>43871</v>
      </c>
      <c r="I500" s="21">
        <v>33751</v>
      </c>
      <c r="J500" s="21">
        <v>43319</v>
      </c>
      <c r="K500" s="22">
        <v>500</v>
      </c>
      <c r="L500" s="24" t="s">
        <v>3479</v>
      </c>
      <c r="M500" s="19" t="s">
        <v>3510</v>
      </c>
    </row>
    <row r="501" spans="1:13" ht="20.100000000000001" customHeight="1" x14ac:dyDescent="0.25">
      <c r="A501" s="19">
        <v>500</v>
      </c>
      <c r="B501" s="19" t="s">
        <v>3044</v>
      </c>
      <c r="C501" s="19" t="s">
        <v>674</v>
      </c>
      <c r="D501" s="19" t="s">
        <v>196</v>
      </c>
      <c r="E501" s="19" t="s">
        <v>11</v>
      </c>
      <c r="F501" s="19" t="s">
        <v>12</v>
      </c>
      <c r="G501" s="20">
        <f t="shared" ca="1" si="14"/>
        <v>11590</v>
      </c>
      <c r="H501" s="21">
        <f t="shared" ca="1" si="15"/>
        <v>43871</v>
      </c>
      <c r="I501" s="21">
        <v>32281</v>
      </c>
      <c r="J501" s="21">
        <v>42649</v>
      </c>
      <c r="K501" s="22">
        <v>1300</v>
      </c>
      <c r="L501" s="24" t="s">
        <v>3479</v>
      </c>
      <c r="M501" s="19" t="s">
        <v>3484</v>
      </c>
    </row>
    <row r="502" spans="1:13" ht="20.100000000000001" customHeight="1" x14ac:dyDescent="0.25">
      <c r="A502" s="19">
        <v>501</v>
      </c>
      <c r="B502" s="19" t="s">
        <v>2195</v>
      </c>
      <c r="C502" s="19" t="s">
        <v>674</v>
      </c>
      <c r="D502" s="19" t="s">
        <v>2197</v>
      </c>
      <c r="E502" s="19" t="s">
        <v>11</v>
      </c>
      <c r="F502" s="19" t="s">
        <v>81</v>
      </c>
      <c r="G502" s="20">
        <f t="shared" ca="1" si="14"/>
        <v>17630</v>
      </c>
      <c r="H502" s="21">
        <f t="shared" ca="1" si="15"/>
        <v>43871</v>
      </c>
      <c r="I502" s="21">
        <v>26241</v>
      </c>
      <c r="J502" s="21">
        <v>39461</v>
      </c>
      <c r="K502" s="22">
        <v>508</v>
      </c>
      <c r="L502" s="24" t="s">
        <v>3479</v>
      </c>
      <c r="M502" s="19" t="s">
        <v>3510</v>
      </c>
    </row>
    <row r="503" spans="1:13" ht="20.100000000000001" customHeight="1" x14ac:dyDescent="0.25">
      <c r="A503" s="19">
        <v>502</v>
      </c>
      <c r="B503" s="19" t="s">
        <v>3437</v>
      </c>
      <c r="C503" s="19" t="s">
        <v>674</v>
      </c>
      <c r="D503" s="19" t="s">
        <v>1460</v>
      </c>
      <c r="E503" s="19" t="s">
        <v>3252</v>
      </c>
      <c r="F503" s="19" t="s">
        <v>12</v>
      </c>
      <c r="G503" s="20">
        <f t="shared" ca="1" si="14"/>
        <v>12976</v>
      </c>
      <c r="H503" s="21">
        <f t="shared" ca="1" si="15"/>
        <v>43871</v>
      </c>
      <c r="I503" s="21">
        <v>30895</v>
      </c>
      <c r="J503" s="21">
        <v>42675</v>
      </c>
      <c r="K503" s="22">
        <v>500</v>
      </c>
      <c r="L503" s="24" t="s">
        <v>3479</v>
      </c>
      <c r="M503" s="19" t="s">
        <v>3510</v>
      </c>
    </row>
    <row r="504" spans="1:13" ht="20.100000000000001" customHeight="1" x14ac:dyDescent="0.25">
      <c r="A504" s="19">
        <v>503</v>
      </c>
      <c r="B504" s="19" t="s">
        <v>2690</v>
      </c>
      <c r="C504" s="19" t="s">
        <v>690</v>
      </c>
      <c r="D504" s="19" t="s">
        <v>185</v>
      </c>
      <c r="E504" s="19" t="s">
        <v>11</v>
      </c>
      <c r="F504" s="19" t="s">
        <v>12</v>
      </c>
      <c r="G504" s="20">
        <f t="shared" ca="1" si="14"/>
        <v>17390</v>
      </c>
      <c r="H504" s="21">
        <f t="shared" ca="1" si="15"/>
        <v>43871</v>
      </c>
      <c r="I504" s="21">
        <v>26481</v>
      </c>
      <c r="J504" s="21">
        <v>42383</v>
      </c>
      <c r="K504" s="22">
        <v>350</v>
      </c>
      <c r="L504" s="23" t="s">
        <v>3481</v>
      </c>
      <c r="M504" s="19" t="s">
        <v>3487</v>
      </c>
    </row>
    <row r="505" spans="1:13" ht="20.100000000000001" customHeight="1" x14ac:dyDescent="0.25">
      <c r="A505" s="19">
        <v>504</v>
      </c>
      <c r="B505" s="19" t="s">
        <v>2665</v>
      </c>
      <c r="C505" s="19" t="s">
        <v>690</v>
      </c>
      <c r="D505" s="19" t="s">
        <v>185</v>
      </c>
      <c r="E505" s="19" t="s">
        <v>11</v>
      </c>
      <c r="F505" s="19" t="s">
        <v>12</v>
      </c>
      <c r="G505" s="20">
        <f t="shared" ca="1" si="14"/>
        <v>9641</v>
      </c>
      <c r="H505" s="21">
        <f t="shared" ca="1" si="15"/>
        <v>43871</v>
      </c>
      <c r="I505" s="21">
        <v>34230</v>
      </c>
      <c r="J505" s="21">
        <v>42383</v>
      </c>
      <c r="K505" s="22">
        <v>350</v>
      </c>
      <c r="L505" s="23" t="s">
        <v>3481</v>
      </c>
      <c r="M505" s="19" t="s">
        <v>3487</v>
      </c>
    </row>
    <row r="506" spans="1:13" ht="20.100000000000001" customHeight="1" x14ac:dyDescent="0.25">
      <c r="A506" s="19">
        <v>505</v>
      </c>
      <c r="B506" s="19" t="s">
        <v>883</v>
      </c>
      <c r="C506" s="19" t="s">
        <v>690</v>
      </c>
      <c r="D506" s="19" t="s">
        <v>185</v>
      </c>
      <c r="E506" s="19" t="s">
        <v>11</v>
      </c>
      <c r="F506" s="19" t="s">
        <v>12</v>
      </c>
      <c r="G506" s="20">
        <f t="shared" ca="1" si="14"/>
        <v>26179</v>
      </c>
      <c r="H506" s="21">
        <f t="shared" ca="1" si="15"/>
        <v>43871</v>
      </c>
      <c r="I506" s="21">
        <v>17692</v>
      </c>
      <c r="J506" s="21">
        <v>26788</v>
      </c>
      <c r="K506" s="22">
        <v>405</v>
      </c>
      <c r="L506" s="23" t="s">
        <v>3481</v>
      </c>
      <c r="M506" s="19" t="s">
        <v>3487</v>
      </c>
    </row>
    <row r="507" spans="1:13" ht="20.100000000000001" customHeight="1" x14ac:dyDescent="0.25">
      <c r="A507" s="19">
        <v>506</v>
      </c>
      <c r="B507" s="19" t="s">
        <v>1263</v>
      </c>
      <c r="C507" s="19" t="s">
        <v>690</v>
      </c>
      <c r="D507" s="19" t="s">
        <v>185</v>
      </c>
      <c r="E507" s="19" t="s">
        <v>11</v>
      </c>
      <c r="F507" s="19" t="s">
        <v>12</v>
      </c>
      <c r="G507" s="20">
        <f t="shared" ca="1" si="14"/>
        <v>15281</v>
      </c>
      <c r="H507" s="21">
        <f t="shared" ca="1" si="15"/>
        <v>43871</v>
      </c>
      <c r="I507" s="21">
        <v>28590</v>
      </c>
      <c r="J507" s="21">
        <v>38369</v>
      </c>
      <c r="K507" s="22">
        <v>350</v>
      </c>
      <c r="L507" s="23" t="s">
        <v>3481</v>
      </c>
      <c r="M507" s="19" t="s">
        <v>3487</v>
      </c>
    </row>
    <row r="508" spans="1:13" ht="20.100000000000001" customHeight="1" x14ac:dyDescent="0.25">
      <c r="A508" s="19">
        <v>507</v>
      </c>
      <c r="B508" s="19" t="s">
        <v>2559</v>
      </c>
      <c r="C508" s="19" t="s">
        <v>690</v>
      </c>
      <c r="D508" s="19" t="s">
        <v>537</v>
      </c>
      <c r="E508" s="19" t="s">
        <v>11</v>
      </c>
      <c r="F508" s="19" t="s">
        <v>12</v>
      </c>
      <c r="G508" s="20">
        <f t="shared" ca="1" si="14"/>
        <v>19808</v>
      </c>
      <c r="H508" s="21">
        <f t="shared" ca="1" si="15"/>
        <v>43871</v>
      </c>
      <c r="I508" s="21">
        <v>24063</v>
      </c>
      <c r="J508" s="21">
        <v>42339</v>
      </c>
      <c r="K508" s="22">
        <v>417</v>
      </c>
      <c r="L508" s="23" t="s">
        <v>3481</v>
      </c>
      <c r="M508" s="19" t="s">
        <v>3487</v>
      </c>
    </row>
    <row r="509" spans="1:13" ht="20.100000000000001" customHeight="1" x14ac:dyDescent="0.25">
      <c r="A509" s="19">
        <v>508</v>
      </c>
      <c r="B509" s="19" t="s">
        <v>2627</v>
      </c>
      <c r="C509" s="19" t="s">
        <v>690</v>
      </c>
      <c r="D509" s="19" t="s">
        <v>185</v>
      </c>
      <c r="E509" s="19" t="s">
        <v>11</v>
      </c>
      <c r="F509" s="19" t="s">
        <v>12</v>
      </c>
      <c r="G509" s="20">
        <f t="shared" ca="1" si="14"/>
        <v>9319</v>
      </c>
      <c r="H509" s="21">
        <f t="shared" ca="1" si="15"/>
        <v>43871</v>
      </c>
      <c r="I509" s="21">
        <v>34552</v>
      </c>
      <c r="J509" s="21">
        <v>42383</v>
      </c>
      <c r="K509" s="22">
        <v>350</v>
      </c>
      <c r="L509" s="23" t="s">
        <v>3481</v>
      </c>
      <c r="M509" s="19" t="s">
        <v>3487</v>
      </c>
    </row>
    <row r="510" spans="1:13" ht="20.100000000000001" customHeight="1" x14ac:dyDescent="0.25">
      <c r="A510" s="19">
        <v>509</v>
      </c>
      <c r="B510" s="19" t="s">
        <v>2672</v>
      </c>
      <c r="C510" s="19" t="s">
        <v>690</v>
      </c>
      <c r="D510" s="19" t="s">
        <v>185</v>
      </c>
      <c r="E510" s="19" t="s">
        <v>11</v>
      </c>
      <c r="F510" s="19" t="s">
        <v>12</v>
      </c>
      <c r="G510" s="20">
        <f t="shared" ca="1" si="14"/>
        <v>11209</v>
      </c>
      <c r="H510" s="21">
        <f t="shared" ca="1" si="15"/>
        <v>43871</v>
      </c>
      <c r="I510" s="21">
        <v>32662</v>
      </c>
      <c r="J510" s="21">
        <v>42383</v>
      </c>
      <c r="K510" s="22">
        <v>350</v>
      </c>
      <c r="L510" s="23" t="s">
        <v>3481</v>
      </c>
      <c r="M510" s="19" t="s">
        <v>3487</v>
      </c>
    </row>
    <row r="511" spans="1:13" ht="20.100000000000001" customHeight="1" x14ac:dyDescent="0.25">
      <c r="A511" s="19">
        <v>510</v>
      </c>
      <c r="B511" s="19" t="s">
        <v>2661</v>
      </c>
      <c r="C511" s="19" t="s">
        <v>690</v>
      </c>
      <c r="D511" s="19" t="s">
        <v>185</v>
      </c>
      <c r="E511" s="19" t="s">
        <v>11</v>
      </c>
      <c r="F511" s="19" t="s">
        <v>12</v>
      </c>
      <c r="G511" s="20">
        <f t="shared" ca="1" si="14"/>
        <v>12666</v>
      </c>
      <c r="H511" s="21">
        <f t="shared" ca="1" si="15"/>
        <v>43871</v>
      </c>
      <c r="I511" s="21">
        <v>31205</v>
      </c>
      <c r="J511" s="21">
        <v>42383</v>
      </c>
      <c r="K511" s="22">
        <v>350</v>
      </c>
      <c r="L511" s="23" t="s">
        <v>3481</v>
      </c>
      <c r="M511" s="19" t="s">
        <v>3487</v>
      </c>
    </row>
    <row r="512" spans="1:13" ht="20.100000000000001" customHeight="1" x14ac:dyDescent="0.25">
      <c r="A512" s="19">
        <v>511</v>
      </c>
      <c r="B512" s="19" t="s">
        <v>873</v>
      </c>
      <c r="C512" s="19" t="s">
        <v>690</v>
      </c>
      <c r="D512" s="19" t="s">
        <v>185</v>
      </c>
      <c r="E512" s="19" t="s">
        <v>11</v>
      </c>
      <c r="F512" s="19" t="s">
        <v>12</v>
      </c>
      <c r="G512" s="20">
        <f t="shared" ca="1" si="14"/>
        <v>24181</v>
      </c>
      <c r="H512" s="21">
        <f t="shared" ca="1" si="15"/>
        <v>43871</v>
      </c>
      <c r="I512" s="21">
        <v>19690</v>
      </c>
      <c r="J512" s="21">
        <v>34404</v>
      </c>
      <c r="K512" s="22">
        <v>405</v>
      </c>
      <c r="L512" s="23" t="s">
        <v>3481</v>
      </c>
      <c r="M512" s="19" t="s">
        <v>3487</v>
      </c>
    </row>
    <row r="513" spans="1:13" ht="20.100000000000001" customHeight="1" x14ac:dyDescent="0.25">
      <c r="A513" s="19">
        <v>512</v>
      </c>
      <c r="B513" s="19" t="s">
        <v>2206</v>
      </c>
      <c r="C513" s="19" t="s">
        <v>690</v>
      </c>
      <c r="D513" s="19" t="s">
        <v>185</v>
      </c>
      <c r="E513" s="19" t="s">
        <v>11</v>
      </c>
      <c r="F513" s="19" t="s">
        <v>12</v>
      </c>
      <c r="G513" s="20">
        <f t="shared" ca="1" si="14"/>
        <v>15873</v>
      </c>
      <c r="H513" s="21">
        <f t="shared" ca="1" si="15"/>
        <v>43871</v>
      </c>
      <c r="I513" s="21">
        <v>27998</v>
      </c>
      <c r="J513" s="21">
        <v>39508</v>
      </c>
      <c r="K513" s="22">
        <v>350</v>
      </c>
      <c r="L513" s="23" t="s">
        <v>3481</v>
      </c>
      <c r="M513" s="19" t="s">
        <v>3487</v>
      </c>
    </row>
    <row r="514" spans="1:13" ht="20.100000000000001" customHeight="1" x14ac:dyDescent="0.25">
      <c r="A514" s="19">
        <v>513</v>
      </c>
      <c r="B514" s="19" t="s">
        <v>3000</v>
      </c>
      <c r="C514" s="19" t="s">
        <v>690</v>
      </c>
      <c r="D514" s="19" t="s">
        <v>185</v>
      </c>
      <c r="E514" s="19" t="s">
        <v>11</v>
      </c>
      <c r="F514" s="19" t="s">
        <v>81</v>
      </c>
      <c r="G514" s="20">
        <f t="shared" ca="1" si="14"/>
        <v>11359</v>
      </c>
      <c r="H514" s="21">
        <f t="shared" ca="1" si="15"/>
        <v>43871</v>
      </c>
      <c r="I514" s="21">
        <v>32512</v>
      </c>
      <c r="J514" s="21">
        <v>43034</v>
      </c>
      <c r="K514" s="22">
        <v>405</v>
      </c>
      <c r="L514" s="24" t="s">
        <v>3478</v>
      </c>
      <c r="M514" s="19" t="s">
        <v>3487</v>
      </c>
    </row>
    <row r="515" spans="1:13" ht="20.100000000000001" customHeight="1" x14ac:dyDescent="0.25">
      <c r="A515" s="19">
        <v>514</v>
      </c>
      <c r="B515" s="19" t="s">
        <v>2016</v>
      </c>
      <c r="C515" s="19" t="s">
        <v>690</v>
      </c>
      <c r="D515" s="19" t="s">
        <v>108</v>
      </c>
      <c r="E515" s="19" t="s">
        <v>11</v>
      </c>
      <c r="F515" s="19" t="s">
        <v>12</v>
      </c>
      <c r="G515" s="20">
        <f t="shared" ca="1" si="14"/>
        <v>21278</v>
      </c>
      <c r="H515" s="21">
        <f t="shared" ca="1" si="15"/>
        <v>43871</v>
      </c>
      <c r="I515" s="21">
        <v>22593</v>
      </c>
      <c r="J515" s="21">
        <v>40430</v>
      </c>
      <c r="K515" s="22">
        <v>530</v>
      </c>
      <c r="L515" s="24" t="s">
        <v>3478</v>
      </c>
      <c r="M515" s="19" t="s">
        <v>3487</v>
      </c>
    </row>
    <row r="516" spans="1:13" ht="20.100000000000001" customHeight="1" x14ac:dyDescent="0.25">
      <c r="A516" s="19">
        <v>515</v>
      </c>
      <c r="B516" s="19" t="s">
        <v>1177</v>
      </c>
      <c r="C516" s="19" t="s">
        <v>690</v>
      </c>
      <c r="D516" s="19" t="s">
        <v>185</v>
      </c>
      <c r="E516" s="19" t="s">
        <v>11</v>
      </c>
      <c r="F516" s="19" t="s">
        <v>12</v>
      </c>
      <c r="G516" s="20">
        <f t="shared" ref="G516:G579" ca="1" si="16">H516-I516</f>
        <v>14410</v>
      </c>
      <c r="H516" s="21">
        <f t="shared" ref="H516:H579" ca="1" si="17">TODAY()</f>
        <v>43871</v>
      </c>
      <c r="I516" s="21">
        <v>29461</v>
      </c>
      <c r="J516" s="21">
        <v>41673</v>
      </c>
      <c r="K516" s="22">
        <v>350</v>
      </c>
      <c r="L516" s="24" t="s">
        <v>3478</v>
      </c>
      <c r="M516" s="19" t="s">
        <v>3487</v>
      </c>
    </row>
    <row r="517" spans="1:13" ht="20.100000000000001" customHeight="1" x14ac:dyDescent="0.25">
      <c r="A517" s="19">
        <v>516</v>
      </c>
      <c r="B517" s="19" t="s">
        <v>2680</v>
      </c>
      <c r="C517" s="19" t="s">
        <v>690</v>
      </c>
      <c r="D517" s="19" t="s">
        <v>537</v>
      </c>
      <c r="E517" s="19" t="s">
        <v>11</v>
      </c>
      <c r="F517" s="19" t="s">
        <v>81</v>
      </c>
      <c r="G517" s="20">
        <f t="shared" ca="1" si="16"/>
        <v>15635</v>
      </c>
      <c r="H517" s="21">
        <f t="shared" ca="1" si="17"/>
        <v>43871</v>
      </c>
      <c r="I517" s="21">
        <v>28236</v>
      </c>
      <c r="J517" s="21">
        <v>42383</v>
      </c>
      <c r="K517" s="22">
        <v>350</v>
      </c>
      <c r="L517" s="24" t="s">
        <v>3478</v>
      </c>
      <c r="M517" s="19" t="s">
        <v>3487</v>
      </c>
    </row>
    <row r="518" spans="1:13" ht="20.100000000000001" customHeight="1" x14ac:dyDescent="0.25">
      <c r="A518" s="19">
        <v>517</v>
      </c>
      <c r="B518" s="19" t="s">
        <v>2636</v>
      </c>
      <c r="C518" s="19" t="s">
        <v>690</v>
      </c>
      <c r="D518" s="19" t="s">
        <v>185</v>
      </c>
      <c r="E518" s="19" t="s">
        <v>11</v>
      </c>
      <c r="F518" s="19" t="s">
        <v>12</v>
      </c>
      <c r="G518" s="20">
        <f t="shared" ca="1" si="16"/>
        <v>9046</v>
      </c>
      <c r="H518" s="21">
        <f t="shared" ca="1" si="17"/>
        <v>43871</v>
      </c>
      <c r="I518" s="21">
        <v>34825</v>
      </c>
      <c r="J518" s="21">
        <v>42383</v>
      </c>
      <c r="K518" s="22">
        <v>350</v>
      </c>
      <c r="L518" s="24" t="s">
        <v>3478</v>
      </c>
      <c r="M518" s="19" t="s">
        <v>3487</v>
      </c>
    </row>
    <row r="519" spans="1:13" ht="20.100000000000001" customHeight="1" x14ac:dyDescent="0.25">
      <c r="A519" s="19">
        <v>518</v>
      </c>
      <c r="B519" s="19" t="s">
        <v>2647</v>
      </c>
      <c r="C519" s="19" t="s">
        <v>690</v>
      </c>
      <c r="D519" s="19" t="s">
        <v>185</v>
      </c>
      <c r="E519" s="19" t="s">
        <v>11</v>
      </c>
      <c r="F519" s="19" t="s">
        <v>12</v>
      </c>
      <c r="G519" s="20">
        <f t="shared" ca="1" si="16"/>
        <v>17340</v>
      </c>
      <c r="H519" s="21">
        <f t="shared" ca="1" si="17"/>
        <v>43871</v>
      </c>
      <c r="I519" s="21">
        <v>26531</v>
      </c>
      <c r="J519" s="21">
        <v>42383</v>
      </c>
      <c r="K519" s="22">
        <v>350</v>
      </c>
      <c r="L519" s="31" t="s">
        <v>3478</v>
      </c>
      <c r="M519" s="19" t="s">
        <v>3487</v>
      </c>
    </row>
    <row r="520" spans="1:13" ht="20.100000000000001" customHeight="1" x14ac:dyDescent="0.25">
      <c r="A520" s="19">
        <v>519</v>
      </c>
      <c r="B520" s="19" t="s">
        <v>1410</v>
      </c>
      <c r="C520" s="19" t="s">
        <v>690</v>
      </c>
      <c r="D520" s="19" t="s">
        <v>185</v>
      </c>
      <c r="E520" s="19" t="s">
        <v>11</v>
      </c>
      <c r="F520" s="19" t="s">
        <v>12</v>
      </c>
      <c r="G520" s="20">
        <f t="shared" ca="1" si="16"/>
        <v>24606</v>
      </c>
      <c r="H520" s="21">
        <f t="shared" ca="1" si="17"/>
        <v>43871</v>
      </c>
      <c r="I520" s="21">
        <v>19265</v>
      </c>
      <c r="J520" s="21">
        <v>41730</v>
      </c>
      <c r="K520" s="22">
        <v>350</v>
      </c>
      <c r="L520" s="24" t="s">
        <v>3478</v>
      </c>
      <c r="M520" s="19" t="s">
        <v>3487</v>
      </c>
    </row>
    <row r="521" spans="1:13" ht="20.100000000000001" customHeight="1" x14ac:dyDescent="0.25">
      <c r="A521" s="19">
        <v>520</v>
      </c>
      <c r="B521" s="19" t="s">
        <v>688</v>
      </c>
      <c r="C521" s="19" t="s">
        <v>690</v>
      </c>
      <c r="D521" s="19" t="s">
        <v>185</v>
      </c>
      <c r="E521" s="19" t="s">
        <v>11</v>
      </c>
      <c r="F521" s="19" t="s">
        <v>12</v>
      </c>
      <c r="G521" s="20">
        <f t="shared" ca="1" si="16"/>
        <v>12682</v>
      </c>
      <c r="H521" s="21">
        <f t="shared" ca="1" si="17"/>
        <v>43871</v>
      </c>
      <c r="I521" s="21">
        <v>31189</v>
      </c>
      <c r="J521" s="21">
        <v>41673</v>
      </c>
      <c r="K521" s="22">
        <v>350</v>
      </c>
      <c r="L521" s="24" t="s">
        <v>3480</v>
      </c>
      <c r="M521" s="19" t="s">
        <v>3487</v>
      </c>
    </row>
    <row r="522" spans="1:13" ht="20.100000000000001" customHeight="1" x14ac:dyDescent="0.25">
      <c r="A522" s="19">
        <v>521</v>
      </c>
      <c r="B522" s="19" t="s">
        <v>2769</v>
      </c>
      <c r="C522" s="19" t="s">
        <v>690</v>
      </c>
      <c r="D522" s="19" t="s">
        <v>185</v>
      </c>
      <c r="E522" s="19" t="s">
        <v>11</v>
      </c>
      <c r="F522" s="19" t="s">
        <v>12</v>
      </c>
      <c r="G522" s="20">
        <f t="shared" ca="1" si="16"/>
        <v>10999</v>
      </c>
      <c r="H522" s="21">
        <f t="shared" ca="1" si="17"/>
        <v>43871</v>
      </c>
      <c r="I522" s="21">
        <v>32872</v>
      </c>
      <c r="J522" s="21">
        <v>42461</v>
      </c>
      <c r="K522" s="22">
        <v>350</v>
      </c>
      <c r="L522" s="24" t="s">
        <v>3480</v>
      </c>
      <c r="M522" s="19" t="s">
        <v>3487</v>
      </c>
    </row>
    <row r="523" spans="1:13" ht="20.100000000000001" customHeight="1" x14ac:dyDescent="0.25">
      <c r="A523" s="19">
        <v>522</v>
      </c>
      <c r="B523" s="19" t="s">
        <v>3293</v>
      </c>
      <c r="C523" s="19" t="s">
        <v>690</v>
      </c>
      <c r="D523" s="19" t="s">
        <v>185</v>
      </c>
      <c r="E523" s="19" t="s">
        <v>3252</v>
      </c>
      <c r="F523" s="19" t="s">
        <v>12</v>
      </c>
      <c r="G523" s="20">
        <f t="shared" ca="1" si="16"/>
        <v>11324</v>
      </c>
      <c r="H523" s="21">
        <f t="shared" ca="1" si="17"/>
        <v>43871</v>
      </c>
      <c r="I523" s="21">
        <v>32547</v>
      </c>
      <c r="J523" s="21">
        <v>42759</v>
      </c>
      <c r="K523" s="22">
        <v>350</v>
      </c>
      <c r="L523" s="24" t="s">
        <v>3480</v>
      </c>
      <c r="M523" s="19" t="s">
        <v>3487</v>
      </c>
    </row>
    <row r="524" spans="1:13" ht="20.100000000000001" customHeight="1" x14ac:dyDescent="0.25">
      <c r="A524" s="19">
        <v>523</v>
      </c>
      <c r="B524" s="19" t="s">
        <v>878</v>
      </c>
      <c r="C524" s="19" t="s">
        <v>690</v>
      </c>
      <c r="D524" s="19" t="s">
        <v>21</v>
      </c>
      <c r="E524" s="19" t="s">
        <v>11</v>
      </c>
      <c r="F524" s="19" t="s">
        <v>12</v>
      </c>
      <c r="G524" s="20">
        <f t="shared" ca="1" si="16"/>
        <v>16045</v>
      </c>
      <c r="H524" s="21">
        <f t="shared" ca="1" si="17"/>
        <v>43871</v>
      </c>
      <c r="I524" s="21">
        <v>27826</v>
      </c>
      <c r="J524" s="21">
        <v>35674</v>
      </c>
      <c r="K524" s="22">
        <v>405</v>
      </c>
      <c r="L524" s="24" t="s">
        <v>3480</v>
      </c>
      <c r="M524" s="19" t="s">
        <v>3487</v>
      </c>
    </row>
    <row r="525" spans="1:13" ht="20.100000000000001" customHeight="1" x14ac:dyDescent="0.25">
      <c r="A525" s="19">
        <v>524</v>
      </c>
      <c r="B525" s="19" t="s">
        <v>2109</v>
      </c>
      <c r="C525" s="19" t="s">
        <v>690</v>
      </c>
      <c r="D525" s="19" t="s">
        <v>185</v>
      </c>
      <c r="E525" s="19" t="s">
        <v>11</v>
      </c>
      <c r="F525" s="19" t="s">
        <v>12</v>
      </c>
      <c r="G525" s="20">
        <f t="shared" ca="1" si="16"/>
        <v>12182</v>
      </c>
      <c r="H525" s="21">
        <f t="shared" ca="1" si="17"/>
        <v>43871</v>
      </c>
      <c r="I525" s="21">
        <v>31689</v>
      </c>
      <c r="J525" s="21">
        <v>39114</v>
      </c>
      <c r="K525" s="22">
        <v>350</v>
      </c>
      <c r="L525" s="24" t="s">
        <v>3480</v>
      </c>
      <c r="M525" s="19" t="s">
        <v>3487</v>
      </c>
    </row>
    <row r="526" spans="1:13" ht="20.100000000000001" customHeight="1" x14ac:dyDescent="0.25">
      <c r="A526" s="19">
        <v>525</v>
      </c>
      <c r="B526" s="19" t="s">
        <v>2184</v>
      </c>
      <c r="C526" s="19" t="s">
        <v>690</v>
      </c>
      <c r="D526" s="19" t="s">
        <v>185</v>
      </c>
      <c r="E526" s="19" t="s">
        <v>11</v>
      </c>
      <c r="F526" s="19" t="s">
        <v>12</v>
      </c>
      <c r="G526" s="20">
        <f t="shared" ca="1" si="16"/>
        <v>16356</v>
      </c>
      <c r="H526" s="21">
        <f t="shared" ca="1" si="17"/>
        <v>43871</v>
      </c>
      <c r="I526" s="21">
        <v>27515</v>
      </c>
      <c r="J526" s="21">
        <v>39356</v>
      </c>
      <c r="K526" s="22">
        <v>350</v>
      </c>
      <c r="L526" s="24" t="s">
        <v>3480</v>
      </c>
      <c r="M526" s="19" t="s">
        <v>3487</v>
      </c>
    </row>
    <row r="527" spans="1:13" ht="20.100000000000001" customHeight="1" x14ac:dyDescent="0.25">
      <c r="A527" s="19">
        <v>526</v>
      </c>
      <c r="B527" s="19" t="s">
        <v>1120</v>
      </c>
      <c r="C527" s="19" t="s">
        <v>690</v>
      </c>
      <c r="D527" s="19" t="s">
        <v>185</v>
      </c>
      <c r="E527" s="19" t="s">
        <v>11</v>
      </c>
      <c r="F527" s="19" t="s">
        <v>12</v>
      </c>
      <c r="G527" s="20">
        <f t="shared" ca="1" si="16"/>
        <v>12431</v>
      </c>
      <c r="H527" s="21">
        <f t="shared" ca="1" si="17"/>
        <v>43871</v>
      </c>
      <c r="I527" s="21">
        <v>31440</v>
      </c>
      <c r="J527" s="21">
        <v>41673</v>
      </c>
      <c r="K527" s="22">
        <v>350</v>
      </c>
      <c r="L527" s="24" t="s">
        <v>3480</v>
      </c>
      <c r="M527" s="19" t="s">
        <v>3487</v>
      </c>
    </row>
    <row r="528" spans="1:13" ht="20.100000000000001" customHeight="1" x14ac:dyDescent="0.25">
      <c r="A528" s="19">
        <v>527</v>
      </c>
      <c r="B528" s="19" t="s">
        <v>888</v>
      </c>
      <c r="C528" s="19" t="s">
        <v>690</v>
      </c>
      <c r="D528" s="19" t="s">
        <v>185</v>
      </c>
      <c r="E528" s="19" t="s">
        <v>11</v>
      </c>
      <c r="F528" s="19" t="s">
        <v>12</v>
      </c>
      <c r="G528" s="20">
        <f t="shared" ca="1" si="16"/>
        <v>21869</v>
      </c>
      <c r="H528" s="21">
        <f t="shared" ca="1" si="17"/>
        <v>43871</v>
      </c>
      <c r="I528" s="21">
        <v>22002</v>
      </c>
      <c r="J528" s="21">
        <v>28901</v>
      </c>
      <c r="K528" s="22">
        <v>405</v>
      </c>
      <c r="L528" s="24" t="s">
        <v>3480</v>
      </c>
      <c r="M528" s="19" t="s">
        <v>3487</v>
      </c>
    </row>
    <row r="529" spans="1:13" ht="20.100000000000001" customHeight="1" x14ac:dyDescent="0.25">
      <c r="A529" s="19">
        <v>528</v>
      </c>
      <c r="B529" s="19" t="s">
        <v>1010</v>
      </c>
      <c r="C529" s="19" t="s">
        <v>690</v>
      </c>
      <c r="D529" s="19" t="s">
        <v>108</v>
      </c>
      <c r="E529" s="19" t="s">
        <v>11</v>
      </c>
      <c r="F529" s="19" t="s">
        <v>12</v>
      </c>
      <c r="G529" s="20">
        <f t="shared" ca="1" si="16"/>
        <v>18014</v>
      </c>
      <c r="H529" s="21">
        <f t="shared" ca="1" si="17"/>
        <v>43871</v>
      </c>
      <c r="I529" s="21">
        <v>25857</v>
      </c>
      <c r="J529" s="21">
        <v>38047</v>
      </c>
      <c r="K529" s="22">
        <v>405</v>
      </c>
      <c r="L529" s="24" t="s">
        <v>3480</v>
      </c>
      <c r="M529" s="19" t="s">
        <v>3487</v>
      </c>
    </row>
    <row r="530" spans="1:13" ht="20.100000000000001" customHeight="1" x14ac:dyDescent="0.25">
      <c r="A530" s="19">
        <v>529</v>
      </c>
      <c r="B530" s="19" t="s">
        <v>2114</v>
      </c>
      <c r="C530" s="19" t="s">
        <v>690</v>
      </c>
      <c r="D530" s="19" t="s">
        <v>185</v>
      </c>
      <c r="E530" s="19" t="s">
        <v>11</v>
      </c>
      <c r="F530" s="19" t="s">
        <v>12</v>
      </c>
      <c r="G530" s="20">
        <f t="shared" ca="1" si="16"/>
        <v>18075</v>
      </c>
      <c r="H530" s="21">
        <f t="shared" ca="1" si="17"/>
        <v>43871</v>
      </c>
      <c r="I530" s="21">
        <v>25796</v>
      </c>
      <c r="J530" s="21">
        <v>39114</v>
      </c>
      <c r="K530" s="22">
        <v>350</v>
      </c>
      <c r="L530" s="24" t="s">
        <v>3480</v>
      </c>
      <c r="M530" s="19" t="s">
        <v>3487</v>
      </c>
    </row>
    <row r="531" spans="1:13" ht="20.100000000000001" customHeight="1" x14ac:dyDescent="0.25">
      <c r="A531" s="19">
        <v>530</v>
      </c>
      <c r="B531" s="19" t="s">
        <v>2135</v>
      </c>
      <c r="C531" s="19" t="s">
        <v>690</v>
      </c>
      <c r="D531" s="19" t="s">
        <v>185</v>
      </c>
      <c r="E531" s="19" t="s">
        <v>11</v>
      </c>
      <c r="F531" s="19" t="s">
        <v>12</v>
      </c>
      <c r="G531" s="20">
        <f t="shared" ca="1" si="16"/>
        <v>22313</v>
      </c>
      <c r="H531" s="21">
        <f t="shared" ca="1" si="17"/>
        <v>43871</v>
      </c>
      <c r="I531" s="21">
        <v>21558</v>
      </c>
      <c r="J531" s="21">
        <v>39114</v>
      </c>
      <c r="K531" s="22">
        <v>405</v>
      </c>
      <c r="L531" s="24" t="s">
        <v>3480</v>
      </c>
      <c r="M531" s="19" t="s">
        <v>3487</v>
      </c>
    </row>
    <row r="532" spans="1:13" ht="20.100000000000001" customHeight="1" x14ac:dyDescent="0.25">
      <c r="A532" s="19">
        <v>531</v>
      </c>
      <c r="B532" s="19" t="s">
        <v>2105</v>
      </c>
      <c r="C532" s="19" t="s">
        <v>690</v>
      </c>
      <c r="D532" s="19" t="s">
        <v>185</v>
      </c>
      <c r="E532" s="19" t="s">
        <v>11</v>
      </c>
      <c r="F532" s="19" t="s">
        <v>12</v>
      </c>
      <c r="G532" s="20">
        <f t="shared" ca="1" si="16"/>
        <v>12670</v>
      </c>
      <c r="H532" s="21">
        <f t="shared" ca="1" si="17"/>
        <v>43871</v>
      </c>
      <c r="I532" s="21">
        <v>31201</v>
      </c>
      <c r="J532" s="21">
        <v>39114</v>
      </c>
      <c r="K532" s="22">
        <v>350</v>
      </c>
      <c r="L532" s="24" t="s">
        <v>3480</v>
      </c>
      <c r="M532" s="19" t="s">
        <v>3487</v>
      </c>
    </row>
    <row r="533" spans="1:13" ht="20.100000000000001" customHeight="1" x14ac:dyDescent="0.25">
      <c r="A533" s="19">
        <v>532</v>
      </c>
      <c r="B533" s="19" t="s">
        <v>1336</v>
      </c>
      <c r="C533" s="19" t="s">
        <v>690</v>
      </c>
      <c r="D533" s="19" t="s">
        <v>185</v>
      </c>
      <c r="E533" s="19" t="s">
        <v>11</v>
      </c>
      <c r="F533" s="19" t="s">
        <v>12</v>
      </c>
      <c r="G533" s="20">
        <f t="shared" ca="1" si="16"/>
        <v>14315</v>
      </c>
      <c r="H533" s="21">
        <f t="shared" ca="1" si="17"/>
        <v>43871</v>
      </c>
      <c r="I533" s="21">
        <v>29556</v>
      </c>
      <c r="J533" s="21">
        <v>41673</v>
      </c>
      <c r="K533" s="22">
        <v>350</v>
      </c>
      <c r="L533" s="24" t="s">
        <v>3480</v>
      </c>
      <c r="M533" s="19" t="s">
        <v>3487</v>
      </c>
    </row>
    <row r="534" spans="1:13" ht="20.100000000000001" customHeight="1" x14ac:dyDescent="0.25">
      <c r="A534" s="19">
        <v>533</v>
      </c>
      <c r="B534" s="19" t="s">
        <v>899</v>
      </c>
      <c r="C534" s="19" t="s">
        <v>690</v>
      </c>
      <c r="D534" s="19" t="s">
        <v>312</v>
      </c>
      <c r="E534" s="19" t="s">
        <v>11</v>
      </c>
      <c r="F534" s="19" t="s">
        <v>12</v>
      </c>
      <c r="G534" s="20">
        <f t="shared" ca="1" si="16"/>
        <v>23966</v>
      </c>
      <c r="H534" s="21">
        <f t="shared" ca="1" si="17"/>
        <v>43871</v>
      </c>
      <c r="I534" s="21">
        <v>19905</v>
      </c>
      <c r="J534" s="21">
        <v>37865</v>
      </c>
      <c r="K534" s="22">
        <v>513</v>
      </c>
      <c r="L534" s="24" t="s">
        <v>3480</v>
      </c>
      <c r="M534" s="19" t="s">
        <v>3487</v>
      </c>
    </row>
    <row r="535" spans="1:13" ht="20.100000000000001" customHeight="1" x14ac:dyDescent="0.25">
      <c r="A535" s="19">
        <v>534</v>
      </c>
      <c r="B535" s="19" t="s">
        <v>978</v>
      </c>
      <c r="C535" s="19" t="s">
        <v>690</v>
      </c>
      <c r="D535" s="19" t="s">
        <v>185</v>
      </c>
      <c r="E535" s="19" t="s">
        <v>11</v>
      </c>
      <c r="F535" s="19" t="s">
        <v>12</v>
      </c>
      <c r="G535" s="20">
        <f t="shared" ca="1" si="16"/>
        <v>23504</v>
      </c>
      <c r="H535" s="21">
        <f t="shared" ca="1" si="17"/>
        <v>43871</v>
      </c>
      <c r="I535" s="21">
        <v>20367</v>
      </c>
      <c r="J535" s="21">
        <v>28765</v>
      </c>
      <c r="K535" s="22">
        <v>405</v>
      </c>
      <c r="L535" s="24" t="s">
        <v>3480</v>
      </c>
      <c r="M535" s="19" t="s">
        <v>3487</v>
      </c>
    </row>
    <row r="536" spans="1:13" ht="20.100000000000001" customHeight="1" x14ac:dyDescent="0.25">
      <c r="A536" s="19">
        <v>535</v>
      </c>
      <c r="B536" s="19" t="s">
        <v>1416</v>
      </c>
      <c r="C536" s="19" t="s">
        <v>690</v>
      </c>
      <c r="D536" s="19" t="s">
        <v>185</v>
      </c>
      <c r="E536" s="19" t="s">
        <v>11</v>
      </c>
      <c r="F536" s="19" t="s">
        <v>12</v>
      </c>
      <c r="G536" s="20">
        <f t="shared" ca="1" si="16"/>
        <v>13689</v>
      </c>
      <c r="H536" s="21">
        <f t="shared" ca="1" si="17"/>
        <v>43871</v>
      </c>
      <c r="I536" s="21">
        <v>30182</v>
      </c>
      <c r="J536" s="21">
        <v>41730</v>
      </c>
      <c r="K536" s="22">
        <v>350</v>
      </c>
      <c r="L536" s="24" t="s">
        <v>3480</v>
      </c>
      <c r="M536" s="19" t="s">
        <v>3487</v>
      </c>
    </row>
    <row r="537" spans="1:13" ht="20.100000000000001" customHeight="1" x14ac:dyDescent="0.25">
      <c r="A537" s="19">
        <v>536</v>
      </c>
      <c r="B537" s="19" t="s">
        <v>2911</v>
      </c>
      <c r="C537" s="19" t="s">
        <v>690</v>
      </c>
      <c r="D537" s="19" t="s">
        <v>185</v>
      </c>
      <c r="E537" s="19" t="s">
        <v>11</v>
      </c>
      <c r="F537" s="19" t="s">
        <v>12</v>
      </c>
      <c r="G537" s="20">
        <f t="shared" ca="1" si="16"/>
        <v>23431</v>
      </c>
      <c r="H537" s="21">
        <f t="shared" ca="1" si="17"/>
        <v>43871</v>
      </c>
      <c r="I537" s="21">
        <v>20440</v>
      </c>
      <c r="J537" s="21">
        <v>42802</v>
      </c>
      <c r="K537" s="22">
        <v>350</v>
      </c>
      <c r="L537" s="24" t="s">
        <v>3480</v>
      </c>
      <c r="M537" s="19" t="s">
        <v>3487</v>
      </c>
    </row>
    <row r="538" spans="1:13" ht="20.100000000000001" customHeight="1" x14ac:dyDescent="0.25">
      <c r="A538" s="19">
        <v>537</v>
      </c>
      <c r="B538" s="19" t="s">
        <v>850</v>
      </c>
      <c r="C538" s="19" t="s">
        <v>690</v>
      </c>
      <c r="D538" s="19" t="s">
        <v>852</v>
      </c>
      <c r="E538" s="19" t="s">
        <v>11</v>
      </c>
      <c r="F538" s="19" t="s">
        <v>12</v>
      </c>
      <c r="G538" s="20">
        <f t="shared" ca="1" si="16"/>
        <v>19790</v>
      </c>
      <c r="H538" s="21">
        <f t="shared" ca="1" si="17"/>
        <v>43871</v>
      </c>
      <c r="I538" s="21">
        <v>24081</v>
      </c>
      <c r="J538" s="21">
        <v>35870</v>
      </c>
      <c r="K538" s="22">
        <v>405</v>
      </c>
      <c r="L538" s="24" t="s">
        <v>3480</v>
      </c>
      <c r="M538" s="19" t="s">
        <v>3487</v>
      </c>
    </row>
    <row r="539" spans="1:13" ht="20.100000000000001" customHeight="1" x14ac:dyDescent="0.25">
      <c r="A539" s="19">
        <v>538</v>
      </c>
      <c r="B539" s="19" t="s">
        <v>1851</v>
      </c>
      <c r="C539" s="19" t="s">
        <v>690</v>
      </c>
      <c r="D539" s="19" t="s">
        <v>185</v>
      </c>
      <c r="E539" s="19" t="s">
        <v>11</v>
      </c>
      <c r="F539" s="19" t="s">
        <v>12</v>
      </c>
      <c r="G539" s="20">
        <f t="shared" ca="1" si="16"/>
        <v>8712</v>
      </c>
      <c r="H539" s="21">
        <f t="shared" ca="1" si="17"/>
        <v>43871</v>
      </c>
      <c r="I539" s="21">
        <v>35159</v>
      </c>
      <c r="J539" s="21">
        <v>41862</v>
      </c>
      <c r="K539" s="22">
        <v>350</v>
      </c>
      <c r="L539" s="24" t="s">
        <v>3480</v>
      </c>
      <c r="M539" s="19" t="s">
        <v>3487</v>
      </c>
    </row>
    <row r="540" spans="1:13" ht="20.100000000000001" customHeight="1" x14ac:dyDescent="0.25">
      <c r="A540" s="19">
        <v>539</v>
      </c>
      <c r="B540" s="19" t="s">
        <v>2090</v>
      </c>
      <c r="C540" s="19" t="s">
        <v>690</v>
      </c>
      <c r="D540" s="19" t="s">
        <v>185</v>
      </c>
      <c r="E540" s="19" t="s">
        <v>11</v>
      </c>
      <c r="F540" s="19" t="s">
        <v>12</v>
      </c>
      <c r="G540" s="20">
        <f t="shared" ca="1" si="16"/>
        <v>17626</v>
      </c>
      <c r="H540" s="21">
        <f t="shared" ca="1" si="17"/>
        <v>43871</v>
      </c>
      <c r="I540" s="21">
        <v>26245</v>
      </c>
      <c r="J540" s="21">
        <v>39114</v>
      </c>
      <c r="K540" s="22">
        <v>350</v>
      </c>
      <c r="L540" s="24" t="s">
        <v>3490</v>
      </c>
      <c r="M540" s="19" t="s">
        <v>3487</v>
      </c>
    </row>
    <row r="541" spans="1:13" ht="20.100000000000001" customHeight="1" x14ac:dyDescent="0.25">
      <c r="A541" s="19">
        <v>540</v>
      </c>
      <c r="B541" s="19" t="s">
        <v>2657</v>
      </c>
      <c r="C541" s="19" t="s">
        <v>690</v>
      </c>
      <c r="D541" s="19" t="s">
        <v>185</v>
      </c>
      <c r="E541" s="19" t="s">
        <v>11</v>
      </c>
      <c r="F541" s="19" t="s">
        <v>12</v>
      </c>
      <c r="G541" s="20">
        <f t="shared" ca="1" si="16"/>
        <v>13066</v>
      </c>
      <c r="H541" s="21">
        <f t="shared" ca="1" si="17"/>
        <v>43871</v>
      </c>
      <c r="I541" s="21">
        <v>30805</v>
      </c>
      <c r="J541" s="21">
        <v>42383</v>
      </c>
      <c r="K541" s="22">
        <v>350</v>
      </c>
      <c r="L541" s="24" t="s">
        <v>3490</v>
      </c>
      <c r="M541" s="19" t="s">
        <v>3487</v>
      </c>
    </row>
    <row r="542" spans="1:13" ht="20.100000000000001" customHeight="1" x14ac:dyDescent="0.25">
      <c r="A542" s="19">
        <v>541</v>
      </c>
      <c r="B542" s="19" t="s">
        <v>2095</v>
      </c>
      <c r="C542" s="19" t="s">
        <v>690</v>
      </c>
      <c r="D542" s="19" t="s">
        <v>185</v>
      </c>
      <c r="E542" s="19" t="s">
        <v>11</v>
      </c>
      <c r="F542" s="19" t="s">
        <v>12</v>
      </c>
      <c r="G542" s="20">
        <f t="shared" ca="1" si="16"/>
        <v>16736</v>
      </c>
      <c r="H542" s="21">
        <f t="shared" ca="1" si="17"/>
        <v>43871</v>
      </c>
      <c r="I542" s="21">
        <v>27135</v>
      </c>
      <c r="J542" s="21">
        <v>39114</v>
      </c>
      <c r="K542" s="22">
        <v>350</v>
      </c>
      <c r="L542" s="24" t="s">
        <v>3490</v>
      </c>
      <c r="M542" s="19" t="s">
        <v>3487</v>
      </c>
    </row>
    <row r="543" spans="1:13" ht="20.100000000000001" customHeight="1" x14ac:dyDescent="0.25">
      <c r="A543" s="19">
        <v>542</v>
      </c>
      <c r="B543" s="19" t="s">
        <v>3297</v>
      </c>
      <c r="C543" s="19" t="s">
        <v>690</v>
      </c>
      <c r="D543" s="19" t="s">
        <v>185</v>
      </c>
      <c r="E543" s="19" t="s">
        <v>3252</v>
      </c>
      <c r="F543" s="19" t="s">
        <v>12</v>
      </c>
      <c r="G543" s="20">
        <f t="shared" ca="1" si="16"/>
        <v>9292</v>
      </c>
      <c r="H543" s="21">
        <f t="shared" ca="1" si="17"/>
        <v>43871</v>
      </c>
      <c r="I543" s="21">
        <v>34579</v>
      </c>
      <c r="J543" s="21">
        <v>42759</v>
      </c>
      <c r="K543" s="22">
        <v>350</v>
      </c>
      <c r="L543" s="24" t="s">
        <v>3490</v>
      </c>
      <c r="M543" s="19" t="s">
        <v>3487</v>
      </c>
    </row>
    <row r="544" spans="1:13" ht="20.100000000000001" customHeight="1" x14ac:dyDescent="0.25">
      <c r="A544" s="19">
        <v>543</v>
      </c>
      <c r="B544" s="19" t="s">
        <v>2641</v>
      </c>
      <c r="C544" s="19" t="s">
        <v>690</v>
      </c>
      <c r="D544" s="19" t="s">
        <v>185</v>
      </c>
      <c r="E544" s="19" t="s">
        <v>11</v>
      </c>
      <c r="F544" s="19" t="s">
        <v>12</v>
      </c>
      <c r="G544" s="20">
        <f t="shared" ca="1" si="16"/>
        <v>16737</v>
      </c>
      <c r="H544" s="21">
        <f t="shared" ca="1" si="17"/>
        <v>43871</v>
      </c>
      <c r="I544" s="21">
        <v>27134</v>
      </c>
      <c r="J544" s="21">
        <v>42383</v>
      </c>
      <c r="K544" s="22">
        <v>350</v>
      </c>
      <c r="L544" s="24" t="s">
        <v>3490</v>
      </c>
      <c r="M544" s="19" t="s">
        <v>3487</v>
      </c>
    </row>
    <row r="545" spans="1:13" ht="20.100000000000001" customHeight="1" x14ac:dyDescent="0.25">
      <c r="A545" s="19">
        <v>544</v>
      </c>
      <c r="B545" s="19" t="s">
        <v>2100</v>
      </c>
      <c r="C545" s="19" t="s">
        <v>690</v>
      </c>
      <c r="D545" s="19" t="s">
        <v>512</v>
      </c>
      <c r="E545" s="19" t="s">
        <v>11</v>
      </c>
      <c r="F545" s="19" t="s">
        <v>12</v>
      </c>
      <c r="G545" s="20">
        <f t="shared" ca="1" si="16"/>
        <v>18463</v>
      </c>
      <c r="H545" s="21">
        <f t="shared" ca="1" si="17"/>
        <v>43871</v>
      </c>
      <c r="I545" s="21">
        <v>25408</v>
      </c>
      <c r="J545" s="21">
        <v>39114</v>
      </c>
      <c r="K545" s="22">
        <v>392</v>
      </c>
      <c r="L545" s="24" t="s">
        <v>3490</v>
      </c>
      <c r="M545" s="19" t="s">
        <v>3487</v>
      </c>
    </row>
    <row r="546" spans="1:13" ht="20.100000000000001" customHeight="1" x14ac:dyDescent="0.25">
      <c r="A546" s="19">
        <v>545</v>
      </c>
      <c r="B546" s="19" t="s">
        <v>2707</v>
      </c>
      <c r="C546" s="19" t="s">
        <v>690</v>
      </c>
      <c r="D546" s="19" t="s">
        <v>185</v>
      </c>
      <c r="E546" s="19" t="s">
        <v>11</v>
      </c>
      <c r="F546" s="19" t="s">
        <v>12</v>
      </c>
      <c r="G546" s="20">
        <f t="shared" ca="1" si="16"/>
        <v>22640</v>
      </c>
      <c r="H546" s="21">
        <f t="shared" ca="1" si="17"/>
        <v>43871</v>
      </c>
      <c r="I546" s="21">
        <v>21231</v>
      </c>
      <c r="J546" s="21">
        <v>42278</v>
      </c>
      <c r="K546" s="22">
        <v>350</v>
      </c>
      <c r="L546" s="24" t="s">
        <v>3490</v>
      </c>
      <c r="M546" s="19" t="s">
        <v>3487</v>
      </c>
    </row>
    <row r="547" spans="1:13" ht="20.100000000000001" customHeight="1" x14ac:dyDescent="0.25">
      <c r="A547" s="19">
        <v>546</v>
      </c>
      <c r="B547" s="19" t="s">
        <v>2711</v>
      </c>
      <c r="C547" s="19" t="s">
        <v>690</v>
      </c>
      <c r="D547" s="19" t="s">
        <v>185</v>
      </c>
      <c r="E547" s="19" t="s">
        <v>11</v>
      </c>
      <c r="F547" s="19" t="s">
        <v>12</v>
      </c>
      <c r="G547" s="20">
        <f t="shared" ca="1" si="16"/>
        <v>16191</v>
      </c>
      <c r="H547" s="21">
        <f t="shared" ca="1" si="17"/>
        <v>43871</v>
      </c>
      <c r="I547" s="21">
        <v>27680</v>
      </c>
      <c r="J547" s="21">
        <v>42383</v>
      </c>
      <c r="K547" s="22">
        <v>350</v>
      </c>
      <c r="L547" s="24" t="s">
        <v>3490</v>
      </c>
      <c r="M547" s="19" t="s">
        <v>3487</v>
      </c>
    </row>
    <row r="548" spans="1:13" ht="20.100000000000001" customHeight="1" x14ac:dyDescent="0.25">
      <c r="A548" s="19">
        <v>547</v>
      </c>
      <c r="B548" s="19" t="s">
        <v>2644</v>
      </c>
      <c r="C548" s="19" t="s">
        <v>690</v>
      </c>
      <c r="D548" s="19" t="s">
        <v>185</v>
      </c>
      <c r="E548" s="19" t="s">
        <v>11</v>
      </c>
      <c r="F548" s="19" t="s">
        <v>12</v>
      </c>
      <c r="G548" s="20">
        <f t="shared" ca="1" si="16"/>
        <v>18781</v>
      </c>
      <c r="H548" s="21">
        <f t="shared" ca="1" si="17"/>
        <v>43871</v>
      </c>
      <c r="I548" s="21">
        <v>25090</v>
      </c>
      <c r="J548" s="21">
        <v>42383</v>
      </c>
      <c r="K548" s="22">
        <v>350</v>
      </c>
      <c r="L548" s="24" t="s">
        <v>3490</v>
      </c>
      <c r="M548" s="19" t="s">
        <v>3487</v>
      </c>
    </row>
    <row r="549" spans="1:13" ht="20.100000000000001" customHeight="1" x14ac:dyDescent="0.25">
      <c r="A549" s="19">
        <v>548</v>
      </c>
      <c r="B549" s="19" t="s">
        <v>2669</v>
      </c>
      <c r="C549" s="19" t="s">
        <v>690</v>
      </c>
      <c r="D549" s="19" t="s">
        <v>185</v>
      </c>
      <c r="E549" s="19" t="s">
        <v>11</v>
      </c>
      <c r="F549" s="19" t="s">
        <v>12</v>
      </c>
      <c r="G549" s="20">
        <f t="shared" ca="1" si="16"/>
        <v>21910</v>
      </c>
      <c r="H549" s="21">
        <f t="shared" ca="1" si="17"/>
        <v>43871</v>
      </c>
      <c r="I549" s="21">
        <v>21961</v>
      </c>
      <c r="J549" s="21">
        <v>42383</v>
      </c>
      <c r="K549" s="22">
        <v>350</v>
      </c>
      <c r="L549" s="25" t="s">
        <v>3490</v>
      </c>
      <c r="M549" s="19" t="s">
        <v>3487</v>
      </c>
    </row>
    <row r="550" spans="1:13" ht="20.100000000000001" customHeight="1" x14ac:dyDescent="0.25">
      <c r="A550" s="19">
        <v>549</v>
      </c>
      <c r="B550" s="19" t="s">
        <v>2652</v>
      </c>
      <c r="C550" s="19" t="s">
        <v>690</v>
      </c>
      <c r="D550" s="19" t="s">
        <v>185</v>
      </c>
      <c r="E550" s="19" t="s">
        <v>11</v>
      </c>
      <c r="F550" s="19" t="s">
        <v>12</v>
      </c>
      <c r="G550" s="20">
        <f t="shared" ca="1" si="16"/>
        <v>11453</v>
      </c>
      <c r="H550" s="21">
        <f t="shared" ca="1" si="17"/>
        <v>43871</v>
      </c>
      <c r="I550" s="21">
        <v>32418</v>
      </c>
      <c r="J550" s="21">
        <v>42383</v>
      </c>
      <c r="K550" s="22">
        <v>350</v>
      </c>
      <c r="L550" s="24" t="s">
        <v>3490</v>
      </c>
      <c r="M550" s="19" t="s">
        <v>3487</v>
      </c>
    </row>
    <row r="551" spans="1:13" ht="20.100000000000001" customHeight="1" x14ac:dyDescent="0.25">
      <c r="A551" s="19">
        <v>550</v>
      </c>
      <c r="B551" s="19" t="s">
        <v>1104</v>
      </c>
      <c r="C551" s="19" t="s">
        <v>690</v>
      </c>
      <c r="D551" s="19" t="s">
        <v>697</v>
      </c>
      <c r="E551" s="19" t="s">
        <v>11</v>
      </c>
      <c r="F551" s="19" t="s">
        <v>12</v>
      </c>
      <c r="G551" s="20">
        <f t="shared" ca="1" si="16"/>
        <v>18338</v>
      </c>
      <c r="H551" s="21">
        <f t="shared" ca="1" si="17"/>
        <v>43871</v>
      </c>
      <c r="I551" s="21">
        <v>25533</v>
      </c>
      <c r="J551" s="21">
        <v>32629</v>
      </c>
      <c r="K551" s="22">
        <v>468</v>
      </c>
      <c r="L551" s="24" t="s">
        <v>3482</v>
      </c>
      <c r="M551" s="19" t="s">
        <v>3487</v>
      </c>
    </row>
    <row r="552" spans="1:13" ht="20.100000000000001" customHeight="1" x14ac:dyDescent="0.25">
      <c r="A552" s="19">
        <v>551</v>
      </c>
      <c r="B552" s="19" t="s">
        <v>2124</v>
      </c>
      <c r="C552" s="19" t="s">
        <v>690</v>
      </c>
      <c r="D552" s="19" t="s">
        <v>185</v>
      </c>
      <c r="E552" s="19" t="s">
        <v>11</v>
      </c>
      <c r="F552" s="19" t="s">
        <v>12</v>
      </c>
      <c r="G552" s="20">
        <f t="shared" ca="1" si="16"/>
        <v>19701</v>
      </c>
      <c r="H552" s="21">
        <f t="shared" ca="1" si="17"/>
        <v>43871</v>
      </c>
      <c r="I552" s="21">
        <v>24170</v>
      </c>
      <c r="J552" s="21">
        <v>39114</v>
      </c>
      <c r="K552" s="22">
        <v>350</v>
      </c>
      <c r="L552" s="24" t="s">
        <v>3482</v>
      </c>
      <c r="M552" s="19" t="s">
        <v>3487</v>
      </c>
    </row>
    <row r="553" spans="1:13" ht="20.100000000000001" customHeight="1" x14ac:dyDescent="0.25">
      <c r="A553" s="19">
        <v>552</v>
      </c>
      <c r="B553" s="19" t="s">
        <v>2961</v>
      </c>
      <c r="C553" s="19" t="s">
        <v>690</v>
      </c>
      <c r="D553" s="19" t="s">
        <v>697</v>
      </c>
      <c r="E553" s="19" t="s">
        <v>11</v>
      </c>
      <c r="F553" s="19" t="s">
        <v>12</v>
      </c>
      <c r="G553" s="20">
        <f t="shared" ca="1" si="16"/>
        <v>21144</v>
      </c>
      <c r="H553" s="21">
        <f t="shared" ca="1" si="17"/>
        <v>43871</v>
      </c>
      <c r="I553" s="21">
        <v>22727</v>
      </c>
      <c r="J553" s="21">
        <v>42921</v>
      </c>
      <c r="K553" s="22">
        <v>350</v>
      </c>
      <c r="L553" s="24" t="s">
        <v>3482</v>
      </c>
      <c r="M553" s="19" t="s">
        <v>3487</v>
      </c>
    </row>
    <row r="554" spans="1:13" ht="20.100000000000001" customHeight="1" x14ac:dyDescent="0.25">
      <c r="A554" s="19">
        <v>553</v>
      </c>
      <c r="B554" s="19" t="s">
        <v>3302</v>
      </c>
      <c r="C554" s="19" t="s">
        <v>690</v>
      </c>
      <c r="D554" s="19" t="s">
        <v>185</v>
      </c>
      <c r="E554" s="19" t="s">
        <v>3252</v>
      </c>
      <c r="F554" s="19" t="s">
        <v>12</v>
      </c>
      <c r="G554" s="20">
        <f t="shared" ca="1" si="16"/>
        <v>20901</v>
      </c>
      <c r="H554" s="21">
        <f t="shared" ca="1" si="17"/>
        <v>43871</v>
      </c>
      <c r="I554" s="21">
        <v>22970</v>
      </c>
      <c r="J554" s="21">
        <v>42759</v>
      </c>
      <c r="K554" s="22">
        <v>350</v>
      </c>
      <c r="L554" s="24" t="s">
        <v>3482</v>
      </c>
      <c r="M554" s="19" t="s">
        <v>3487</v>
      </c>
    </row>
    <row r="555" spans="1:13" ht="20.100000000000001" customHeight="1" x14ac:dyDescent="0.25">
      <c r="A555" s="19">
        <v>554</v>
      </c>
      <c r="B555" s="19" t="s">
        <v>2085</v>
      </c>
      <c r="C555" s="19" t="s">
        <v>690</v>
      </c>
      <c r="D555" s="19" t="s">
        <v>185</v>
      </c>
      <c r="E555" s="19" t="s">
        <v>11</v>
      </c>
      <c r="F555" s="19" t="s">
        <v>12</v>
      </c>
      <c r="G555" s="20">
        <f t="shared" ca="1" si="16"/>
        <v>11864</v>
      </c>
      <c r="H555" s="21">
        <f t="shared" ca="1" si="17"/>
        <v>43871</v>
      </c>
      <c r="I555" s="21">
        <v>32007</v>
      </c>
      <c r="J555" s="21">
        <v>39114</v>
      </c>
      <c r="K555" s="22">
        <v>350</v>
      </c>
      <c r="L555" s="24" t="s">
        <v>3482</v>
      </c>
      <c r="M555" s="19" t="s">
        <v>3487</v>
      </c>
    </row>
    <row r="556" spans="1:13" ht="20.100000000000001" customHeight="1" x14ac:dyDescent="0.25">
      <c r="A556" s="19">
        <v>555</v>
      </c>
      <c r="B556" s="19" t="s">
        <v>861</v>
      </c>
      <c r="C556" s="19" t="s">
        <v>690</v>
      </c>
      <c r="D556" s="19" t="s">
        <v>108</v>
      </c>
      <c r="E556" s="19" t="s">
        <v>11</v>
      </c>
      <c r="F556" s="19" t="s">
        <v>12</v>
      </c>
      <c r="G556" s="20">
        <f t="shared" ca="1" si="16"/>
        <v>17767</v>
      </c>
      <c r="H556" s="21">
        <f t="shared" ca="1" si="17"/>
        <v>43871</v>
      </c>
      <c r="I556" s="21">
        <v>26104</v>
      </c>
      <c r="J556" s="21">
        <v>34335</v>
      </c>
      <c r="K556" s="22">
        <v>468</v>
      </c>
      <c r="L556" s="24" t="s">
        <v>3482</v>
      </c>
      <c r="M556" s="19" t="s">
        <v>3487</v>
      </c>
    </row>
    <row r="557" spans="1:13" ht="20.100000000000001" customHeight="1" x14ac:dyDescent="0.25">
      <c r="A557" s="19">
        <v>556</v>
      </c>
      <c r="B557" s="19" t="s">
        <v>2129</v>
      </c>
      <c r="C557" s="19" t="s">
        <v>690</v>
      </c>
      <c r="D557" s="19" t="s">
        <v>852</v>
      </c>
      <c r="E557" s="19" t="s">
        <v>11</v>
      </c>
      <c r="F557" s="19" t="s">
        <v>12</v>
      </c>
      <c r="G557" s="20">
        <f t="shared" ca="1" si="16"/>
        <v>19178</v>
      </c>
      <c r="H557" s="21">
        <f t="shared" ca="1" si="17"/>
        <v>43871</v>
      </c>
      <c r="I557" s="21">
        <v>24693</v>
      </c>
      <c r="J557" s="21">
        <v>39114</v>
      </c>
      <c r="K557" s="22">
        <v>405</v>
      </c>
      <c r="L557" s="24" t="s">
        <v>3482</v>
      </c>
      <c r="M557" s="19" t="s">
        <v>3487</v>
      </c>
    </row>
    <row r="558" spans="1:13" ht="20.100000000000001" customHeight="1" x14ac:dyDescent="0.25">
      <c r="A558" s="19">
        <v>557</v>
      </c>
      <c r="B558" s="19" t="s">
        <v>1834</v>
      </c>
      <c r="C558" s="19" t="s">
        <v>690</v>
      </c>
      <c r="D558" s="19" t="s">
        <v>185</v>
      </c>
      <c r="E558" s="19" t="s">
        <v>11</v>
      </c>
      <c r="F558" s="19" t="s">
        <v>12</v>
      </c>
      <c r="G558" s="20">
        <f t="shared" ca="1" si="16"/>
        <v>19342</v>
      </c>
      <c r="H558" s="21">
        <f t="shared" ca="1" si="17"/>
        <v>43871</v>
      </c>
      <c r="I558" s="21">
        <v>24529</v>
      </c>
      <c r="J558" s="21">
        <v>37165</v>
      </c>
      <c r="K558" s="22">
        <v>405</v>
      </c>
      <c r="L558" s="24" t="s">
        <v>3482</v>
      </c>
      <c r="M558" s="19" t="s">
        <v>3487</v>
      </c>
    </row>
    <row r="559" spans="1:13" ht="20.100000000000001" customHeight="1" x14ac:dyDescent="0.25">
      <c r="A559" s="19">
        <v>558</v>
      </c>
      <c r="B559" s="19" t="s">
        <v>1307</v>
      </c>
      <c r="C559" s="19" t="s">
        <v>690</v>
      </c>
      <c r="D559" s="19" t="s">
        <v>185</v>
      </c>
      <c r="E559" s="19" t="s">
        <v>11</v>
      </c>
      <c r="F559" s="19" t="s">
        <v>12</v>
      </c>
      <c r="G559" s="20">
        <f t="shared" ca="1" si="16"/>
        <v>14769</v>
      </c>
      <c r="H559" s="21">
        <f t="shared" ca="1" si="17"/>
        <v>43871</v>
      </c>
      <c r="I559" s="21">
        <v>29102</v>
      </c>
      <c r="J559" s="21">
        <v>36040</v>
      </c>
      <c r="K559" s="22">
        <v>405</v>
      </c>
      <c r="L559" s="24" t="s">
        <v>3482</v>
      </c>
      <c r="M559" s="19" t="s">
        <v>3487</v>
      </c>
    </row>
    <row r="560" spans="1:13" ht="20.100000000000001" customHeight="1" x14ac:dyDescent="0.25">
      <c r="A560" s="19">
        <v>559</v>
      </c>
      <c r="B560" s="19" t="s">
        <v>3223</v>
      </c>
      <c r="C560" s="19" t="s">
        <v>690</v>
      </c>
      <c r="D560" s="19" t="s">
        <v>185</v>
      </c>
      <c r="E560" s="19" t="s">
        <v>11</v>
      </c>
      <c r="F560" s="19" t="s">
        <v>12</v>
      </c>
      <c r="G560" s="20">
        <f t="shared" ca="1" si="16"/>
        <v>588</v>
      </c>
      <c r="H560" s="21">
        <f t="shared" ca="1" si="17"/>
        <v>43871</v>
      </c>
      <c r="I560" s="21">
        <v>43283</v>
      </c>
      <c r="J560" s="21">
        <v>43353</v>
      </c>
      <c r="K560" s="22">
        <v>350</v>
      </c>
      <c r="L560" s="26" t="s">
        <v>3478</v>
      </c>
      <c r="M560" s="19" t="s">
        <v>3487</v>
      </c>
    </row>
    <row r="561" spans="1:13" ht="20.100000000000001" customHeight="1" x14ac:dyDescent="0.25">
      <c r="A561" s="19">
        <v>560</v>
      </c>
      <c r="B561" s="19" t="s">
        <v>3201</v>
      </c>
      <c r="C561" s="19" t="s">
        <v>690</v>
      </c>
      <c r="D561" s="19" t="s">
        <v>185</v>
      </c>
      <c r="E561" s="19" t="s">
        <v>11</v>
      </c>
      <c r="F561" s="19" t="s">
        <v>12</v>
      </c>
      <c r="G561" s="20">
        <f t="shared" ca="1" si="16"/>
        <v>14977</v>
      </c>
      <c r="H561" s="21">
        <f t="shared" ca="1" si="17"/>
        <v>43871</v>
      </c>
      <c r="I561" s="21">
        <v>28894</v>
      </c>
      <c r="J561" s="21">
        <v>43300</v>
      </c>
      <c r="K561" s="22">
        <v>405</v>
      </c>
      <c r="L561" s="26" t="s">
        <v>3478</v>
      </c>
      <c r="M561" s="19" t="s">
        <v>3487</v>
      </c>
    </row>
    <row r="562" spans="1:13" ht="20.100000000000001" customHeight="1" x14ac:dyDescent="0.25">
      <c r="A562" s="19">
        <v>561</v>
      </c>
      <c r="B562" s="19" t="s">
        <v>1292</v>
      </c>
      <c r="C562" s="19" t="s">
        <v>44</v>
      </c>
      <c r="D562" s="19" t="s">
        <v>185</v>
      </c>
      <c r="E562" s="19" t="s">
        <v>11</v>
      </c>
      <c r="F562" s="19" t="s">
        <v>12</v>
      </c>
      <c r="G562" s="20">
        <f t="shared" ca="1" si="16"/>
        <v>18030</v>
      </c>
      <c r="H562" s="21">
        <f t="shared" ca="1" si="17"/>
        <v>43871</v>
      </c>
      <c r="I562" s="21">
        <v>25841</v>
      </c>
      <c r="J562" s="21">
        <v>34612</v>
      </c>
      <c r="K562" s="22">
        <v>405</v>
      </c>
      <c r="L562" s="24" t="s">
        <v>3478</v>
      </c>
      <c r="M562" s="19" t="s">
        <v>3511</v>
      </c>
    </row>
    <row r="563" spans="1:13" ht="20.100000000000001" customHeight="1" x14ac:dyDescent="0.25">
      <c r="A563" s="19">
        <v>562</v>
      </c>
      <c r="B563" s="19" t="s">
        <v>2211</v>
      </c>
      <c r="C563" s="19" t="s">
        <v>44</v>
      </c>
      <c r="D563" s="19" t="s">
        <v>185</v>
      </c>
      <c r="E563" s="19" t="s">
        <v>11</v>
      </c>
      <c r="F563" s="19" t="s">
        <v>12</v>
      </c>
      <c r="G563" s="20">
        <f t="shared" ca="1" si="16"/>
        <v>19781</v>
      </c>
      <c r="H563" s="21">
        <f t="shared" ca="1" si="17"/>
        <v>43871</v>
      </c>
      <c r="I563" s="21">
        <v>24090</v>
      </c>
      <c r="J563" s="21">
        <v>39508</v>
      </c>
      <c r="K563" s="22">
        <v>350</v>
      </c>
      <c r="L563" s="24" t="s">
        <v>3478</v>
      </c>
      <c r="M563" s="19" t="s">
        <v>3511</v>
      </c>
    </row>
    <row r="564" spans="1:13" ht="20.100000000000001" customHeight="1" x14ac:dyDescent="0.25">
      <c r="A564" s="19">
        <v>563</v>
      </c>
      <c r="B564" s="19" t="s">
        <v>820</v>
      </c>
      <c r="C564" s="19" t="s">
        <v>44</v>
      </c>
      <c r="D564" s="19" t="s">
        <v>108</v>
      </c>
      <c r="E564" s="19" t="s">
        <v>11</v>
      </c>
      <c r="F564" s="19" t="s">
        <v>12</v>
      </c>
      <c r="G564" s="20">
        <f t="shared" ca="1" si="16"/>
        <v>18516</v>
      </c>
      <c r="H564" s="21">
        <f t="shared" ca="1" si="17"/>
        <v>43871</v>
      </c>
      <c r="I564" s="21">
        <v>25355</v>
      </c>
      <c r="J564" s="21">
        <v>37803</v>
      </c>
      <c r="K564" s="22">
        <v>530</v>
      </c>
      <c r="L564" s="24" t="s">
        <v>3478</v>
      </c>
      <c r="M564" s="19" t="s">
        <v>3511</v>
      </c>
    </row>
    <row r="565" spans="1:13" ht="20.100000000000001" customHeight="1" x14ac:dyDescent="0.25">
      <c r="A565" s="19">
        <v>564</v>
      </c>
      <c r="B565" s="19" t="s">
        <v>788</v>
      </c>
      <c r="C565" s="19" t="s">
        <v>44</v>
      </c>
      <c r="D565" s="19" t="s">
        <v>95</v>
      </c>
      <c r="E565" s="19" t="s">
        <v>11</v>
      </c>
      <c r="F565" s="19" t="s">
        <v>12</v>
      </c>
      <c r="G565" s="20">
        <f t="shared" ca="1" si="16"/>
        <v>20541</v>
      </c>
      <c r="H565" s="21">
        <f t="shared" ca="1" si="17"/>
        <v>43871</v>
      </c>
      <c r="I565" s="21">
        <v>23330</v>
      </c>
      <c r="J565" s="21">
        <v>35837</v>
      </c>
      <c r="K565" s="22">
        <v>405</v>
      </c>
      <c r="L565" s="24" t="s">
        <v>3478</v>
      </c>
      <c r="M565" s="19" t="s">
        <v>3511</v>
      </c>
    </row>
    <row r="566" spans="1:13" ht="20.100000000000001" customHeight="1" x14ac:dyDescent="0.25">
      <c r="A566" s="19">
        <v>565</v>
      </c>
      <c r="B566" s="19" t="s">
        <v>1529</v>
      </c>
      <c r="C566" s="19" t="s">
        <v>44</v>
      </c>
      <c r="D566" s="19" t="s">
        <v>1530</v>
      </c>
      <c r="E566" s="19" t="s">
        <v>11</v>
      </c>
      <c r="F566" s="19" t="s">
        <v>12</v>
      </c>
      <c r="G566" s="20">
        <f t="shared" ca="1" si="16"/>
        <v>17569</v>
      </c>
      <c r="H566" s="21">
        <f t="shared" ca="1" si="17"/>
        <v>43871</v>
      </c>
      <c r="I566" s="21">
        <v>26302</v>
      </c>
      <c r="J566" s="21">
        <v>38749</v>
      </c>
      <c r="K566" s="22">
        <v>365</v>
      </c>
      <c r="L566" s="24" t="s">
        <v>3478</v>
      </c>
      <c r="M566" s="19" t="s">
        <v>3511</v>
      </c>
    </row>
    <row r="567" spans="1:13" ht="20.100000000000001" customHeight="1" x14ac:dyDescent="0.25">
      <c r="A567" s="19">
        <v>566</v>
      </c>
      <c r="B567" s="19" t="s">
        <v>1995</v>
      </c>
      <c r="C567" s="19" t="s">
        <v>44</v>
      </c>
      <c r="D567" s="19" t="s">
        <v>21</v>
      </c>
      <c r="E567" s="19" t="s">
        <v>11</v>
      </c>
      <c r="F567" s="19" t="s">
        <v>12</v>
      </c>
      <c r="G567" s="20">
        <f t="shared" ca="1" si="16"/>
        <v>18365</v>
      </c>
      <c r="H567" s="21">
        <f t="shared" ca="1" si="17"/>
        <v>43871</v>
      </c>
      <c r="I567" s="21">
        <v>25506</v>
      </c>
      <c r="J567" s="21">
        <v>38999</v>
      </c>
      <c r="K567" s="22">
        <v>350</v>
      </c>
      <c r="L567" s="24" t="s">
        <v>3478</v>
      </c>
      <c r="M567" s="19" t="s">
        <v>3511</v>
      </c>
    </row>
    <row r="568" spans="1:13" ht="20.100000000000001" customHeight="1" x14ac:dyDescent="0.25">
      <c r="A568" s="19">
        <v>567</v>
      </c>
      <c r="B568" s="19" t="s">
        <v>373</v>
      </c>
      <c r="C568" s="19" t="s">
        <v>44</v>
      </c>
      <c r="D568" s="19" t="s">
        <v>115</v>
      </c>
      <c r="E568" s="19" t="s">
        <v>11</v>
      </c>
      <c r="F568" s="19" t="s">
        <v>12</v>
      </c>
      <c r="G568" s="20">
        <f t="shared" ca="1" si="16"/>
        <v>20160</v>
      </c>
      <c r="H568" s="21">
        <f t="shared" ca="1" si="17"/>
        <v>43871</v>
      </c>
      <c r="I568" s="21">
        <v>23711</v>
      </c>
      <c r="J568" s="21">
        <v>32175</v>
      </c>
      <c r="K568" s="22">
        <v>479</v>
      </c>
      <c r="L568" s="24" t="s">
        <v>3478</v>
      </c>
      <c r="M568" s="19" t="s">
        <v>3511</v>
      </c>
    </row>
    <row r="569" spans="1:13" ht="20.100000000000001" customHeight="1" x14ac:dyDescent="0.25">
      <c r="A569" s="19">
        <v>568</v>
      </c>
      <c r="B569" s="19" t="s">
        <v>2468</v>
      </c>
      <c r="C569" s="19" t="s">
        <v>44</v>
      </c>
      <c r="D569" s="19" t="s">
        <v>185</v>
      </c>
      <c r="E569" s="19" t="s">
        <v>11</v>
      </c>
      <c r="F569" s="19" t="s">
        <v>12</v>
      </c>
      <c r="G569" s="20">
        <f t="shared" ca="1" si="16"/>
        <v>19670</v>
      </c>
      <c r="H569" s="21">
        <f t="shared" ca="1" si="17"/>
        <v>43871</v>
      </c>
      <c r="I569" s="21">
        <v>24201</v>
      </c>
      <c r="J569" s="21">
        <v>42186</v>
      </c>
      <c r="K569" s="22">
        <v>405</v>
      </c>
      <c r="L569" s="24" t="s">
        <v>3480</v>
      </c>
      <c r="M569" s="19" t="s">
        <v>3511</v>
      </c>
    </row>
    <row r="570" spans="1:13" ht="20.100000000000001" customHeight="1" x14ac:dyDescent="0.25">
      <c r="A570" s="19">
        <v>569</v>
      </c>
      <c r="B570" s="19" t="s">
        <v>1130</v>
      </c>
      <c r="C570" s="19" t="s">
        <v>44</v>
      </c>
      <c r="D570" s="19" t="s">
        <v>185</v>
      </c>
      <c r="E570" s="19" t="s">
        <v>11</v>
      </c>
      <c r="F570" s="19" t="s">
        <v>12</v>
      </c>
      <c r="G570" s="20">
        <f t="shared" ca="1" si="16"/>
        <v>20459</v>
      </c>
      <c r="H570" s="21">
        <f t="shared" ca="1" si="17"/>
        <v>43871</v>
      </c>
      <c r="I570" s="21">
        <v>23412</v>
      </c>
      <c r="J570" s="21">
        <v>38215</v>
      </c>
      <c r="K570" s="22">
        <v>350</v>
      </c>
      <c r="L570" s="24" t="s">
        <v>3480</v>
      </c>
      <c r="M570" s="19" t="s">
        <v>3511</v>
      </c>
    </row>
    <row r="571" spans="1:13" ht="20.100000000000001" customHeight="1" x14ac:dyDescent="0.25">
      <c r="A571" s="19">
        <v>570</v>
      </c>
      <c r="B571" s="19" t="s">
        <v>3206</v>
      </c>
      <c r="C571" s="19" t="s">
        <v>44</v>
      </c>
      <c r="D571" s="19" t="s">
        <v>196</v>
      </c>
      <c r="E571" s="19" t="s">
        <v>11</v>
      </c>
      <c r="F571" s="19" t="s">
        <v>12</v>
      </c>
      <c r="G571" s="20">
        <f t="shared" ca="1" si="16"/>
        <v>20879</v>
      </c>
      <c r="H571" s="21">
        <f t="shared" ca="1" si="17"/>
        <v>43871</v>
      </c>
      <c r="I571" s="21">
        <v>22992</v>
      </c>
      <c r="J571" s="21">
        <v>41764</v>
      </c>
      <c r="K571" s="22">
        <v>1005</v>
      </c>
      <c r="L571" s="24" t="s">
        <v>3491</v>
      </c>
      <c r="M571" s="19" t="s">
        <v>3487</v>
      </c>
    </row>
    <row r="572" spans="1:13" ht="20.100000000000001" customHeight="1" x14ac:dyDescent="0.25">
      <c r="A572" s="19">
        <v>571</v>
      </c>
      <c r="B572" s="19" t="s">
        <v>41</v>
      </c>
      <c r="C572" s="19" t="s">
        <v>44</v>
      </c>
      <c r="D572" s="19" t="s">
        <v>45</v>
      </c>
      <c r="E572" s="19" t="s">
        <v>11</v>
      </c>
      <c r="F572" s="19" t="s">
        <v>12</v>
      </c>
      <c r="G572" s="20">
        <f t="shared" ca="1" si="16"/>
        <v>12158</v>
      </c>
      <c r="H572" s="21">
        <f t="shared" ca="1" si="17"/>
        <v>43871</v>
      </c>
      <c r="I572" s="21">
        <v>31713</v>
      </c>
      <c r="J572" s="21">
        <v>41428</v>
      </c>
      <c r="K572" s="22">
        <v>442</v>
      </c>
      <c r="L572" s="24" t="s">
        <v>3479</v>
      </c>
      <c r="M572" s="19" t="s">
        <v>3511</v>
      </c>
    </row>
    <row r="573" spans="1:13" ht="20.100000000000001" customHeight="1" x14ac:dyDescent="0.25">
      <c r="A573" s="19">
        <v>572</v>
      </c>
      <c r="B573" s="19" t="s">
        <v>541</v>
      </c>
      <c r="C573" s="19" t="s">
        <v>44</v>
      </c>
      <c r="D573" s="19" t="s">
        <v>542</v>
      </c>
      <c r="E573" s="19" t="s">
        <v>11</v>
      </c>
      <c r="F573" s="19" t="s">
        <v>12</v>
      </c>
      <c r="G573" s="20">
        <f t="shared" ca="1" si="16"/>
        <v>16642</v>
      </c>
      <c r="H573" s="21">
        <f t="shared" ca="1" si="17"/>
        <v>43871</v>
      </c>
      <c r="I573" s="21">
        <v>27229</v>
      </c>
      <c r="J573" s="21">
        <v>41309</v>
      </c>
      <c r="K573" s="22">
        <v>550</v>
      </c>
      <c r="L573" s="24" t="s">
        <v>3479</v>
      </c>
      <c r="M573" s="19" t="s">
        <v>3511</v>
      </c>
    </row>
    <row r="574" spans="1:13" ht="20.100000000000001" customHeight="1" x14ac:dyDescent="0.25">
      <c r="A574" s="19">
        <v>573</v>
      </c>
      <c r="B574" s="19" t="s">
        <v>1792</v>
      </c>
      <c r="C574" s="19" t="s">
        <v>44</v>
      </c>
      <c r="D574" s="19" t="s">
        <v>537</v>
      </c>
      <c r="E574" s="19" t="s">
        <v>11</v>
      </c>
      <c r="F574" s="19" t="s">
        <v>81</v>
      </c>
      <c r="G574" s="20">
        <f t="shared" ca="1" si="16"/>
        <v>8789</v>
      </c>
      <c r="H574" s="21">
        <f t="shared" ca="1" si="17"/>
        <v>43871</v>
      </c>
      <c r="I574" s="21">
        <v>35082</v>
      </c>
      <c r="J574" s="21">
        <v>41792</v>
      </c>
      <c r="K574" s="22">
        <v>405</v>
      </c>
      <c r="L574" s="24" t="s">
        <v>3479</v>
      </c>
      <c r="M574" s="19" t="s">
        <v>3511</v>
      </c>
    </row>
    <row r="575" spans="1:13" ht="20.100000000000001" customHeight="1" x14ac:dyDescent="0.25">
      <c r="A575" s="19">
        <v>574</v>
      </c>
      <c r="B575" s="19" t="s">
        <v>2494</v>
      </c>
      <c r="C575" s="19" t="s">
        <v>44</v>
      </c>
      <c r="D575" s="19" t="s">
        <v>108</v>
      </c>
      <c r="E575" s="19" t="s">
        <v>11</v>
      </c>
      <c r="F575" s="19" t="s">
        <v>81</v>
      </c>
      <c r="G575" s="20">
        <f t="shared" ca="1" si="16"/>
        <v>15826</v>
      </c>
      <c r="H575" s="21">
        <f t="shared" ca="1" si="17"/>
        <v>43871</v>
      </c>
      <c r="I575" s="21">
        <v>28045</v>
      </c>
      <c r="J575" s="21">
        <v>42226</v>
      </c>
      <c r="K575" s="22">
        <v>376</v>
      </c>
      <c r="L575" s="24" t="s">
        <v>3479</v>
      </c>
      <c r="M575" s="19" t="s">
        <v>3511</v>
      </c>
    </row>
    <row r="576" spans="1:13" ht="20.100000000000001" customHeight="1" x14ac:dyDescent="0.25">
      <c r="A576" s="19">
        <v>575</v>
      </c>
      <c r="B576" s="19" t="s">
        <v>1421</v>
      </c>
      <c r="C576" s="19" t="s">
        <v>138</v>
      </c>
      <c r="D576" s="19" t="s">
        <v>80</v>
      </c>
      <c r="E576" s="19" t="s">
        <v>11</v>
      </c>
      <c r="F576" s="19" t="s">
        <v>81</v>
      </c>
      <c r="G576" s="20">
        <f t="shared" ca="1" si="16"/>
        <v>19559</v>
      </c>
      <c r="H576" s="21">
        <f t="shared" ca="1" si="17"/>
        <v>43871</v>
      </c>
      <c r="I576" s="21">
        <v>24312</v>
      </c>
      <c r="J576" s="21">
        <v>34855</v>
      </c>
      <c r="K576" s="22">
        <v>505</v>
      </c>
      <c r="L576" s="24" t="s">
        <v>3478</v>
      </c>
      <c r="M576" s="19" t="s">
        <v>3512</v>
      </c>
    </row>
    <row r="577" spans="1:13" ht="20.100000000000001" customHeight="1" x14ac:dyDescent="0.25">
      <c r="A577" s="19">
        <v>576</v>
      </c>
      <c r="B577" s="19" t="s">
        <v>3090</v>
      </c>
      <c r="C577" s="19" t="s">
        <v>138</v>
      </c>
      <c r="D577" s="19" t="s">
        <v>196</v>
      </c>
      <c r="E577" s="19" t="s">
        <v>11</v>
      </c>
      <c r="F577" s="19" t="s">
        <v>81</v>
      </c>
      <c r="G577" s="20">
        <f t="shared" ca="1" si="16"/>
        <v>20553</v>
      </c>
      <c r="H577" s="21">
        <f t="shared" ca="1" si="17"/>
        <v>43871</v>
      </c>
      <c r="I577" s="21">
        <v>23318</v>
      </c>
      <c r="J577" s="21">
        <v>32511</v>
      </c>
      <c r="K577" s="22">
        <v>1183</v>
      </c>
      <c r="L577" s="24" t="s">
        <v>3478</v>
      </c>
      <c r="M577" s="19" t="s">
        <v>3484</v>
      </c>
    </row>
    <row r="578" spans="1:13" ht="20.100000000000001" customHeight="1" x14ac:dyDescent="0.25">
      <c r="A578" s="19">
        <v>577</v>
      </c>
      <c r="B578" s="19" t="s">
        <v>3156</v>
      </c>
      <c r="C578" s="19" t="s">
        <v>138</v>
      </c>
      <c r="D578" s="19" t="s">
        <v>108</v>
      </c>
      <c r="E578" s="19" t="s">
        <v>11</v>
      </c>
      <c r="F578" s="19" t="s">
        <v>81</v>
      </c>
      <c r="G578" s="20">
        <f t="shared" ca="1" si="16"/>
        <v>10330</v>
      </c>
      <c r="H578" s="21">
        <f t="shared" ca="1" si="17"/>
        <v>43871</v>
      </c>
      <c r="I578" s="21">
        <v>33541</v>
      </c>
      <c r="J578" s="21">
        <v>43300</v>
      </c>
      <c r="K578" s="22">
        <v>405</v>
      </c>
      <c r="L578" s="24" t="s">
        <v>3479</v>
      </c>
      <c r="M578" s="19" t="s">
        <v>3512</v>
      </c>
    </row>
    <row r="579" spans="1:13" ht="20.100000000000001" customHeight="1" x14ac:dyDescent="0.25">
      <c r="A579" s="19">
        <v>578</v>
      </c>
      <c r="B579" s="19" t="s">
        <v>135</v>
      </c>
      <c r="C579" s="19" t="s">
        <v>138</v>
      </c>
      <c r="D579" s="19" t="s">
        <v>139</v>
      </c>
      <c r="E579" s="19" t="s">
        <v>11</v>
      </c>
      <c r="F579" s="19" t="s">
        <v>81</v>
      </c>
      <c r="G579" s="20">
        <f t="shared" ca="1" si="16"/>
        <v>11613</v>
      </c>
      <c r="H579" s="21">
        <f t="shared" ca="1" si="17"/>
        <v>43871</v>
      </c>
      <c r="I579" s="21">
        <v>32258</v>
      </c>
      <c r="J579" s="21">
        <v>40274</v>
      </c>
      <c r="K579" s="22">
        <v>540</v>
      </c>
      <c r="L579" s="24" t="s">
        <v>3479</v>
      </c>
      <c r="M579" s="19" t="s">
        <v>3512</v>
      </c>
    </row>
    <row r="580" spans="1:13" ht="20.100000000000001" customHeight="1" x14ac:dyDescent="0.25">
      <c r="A580" s="19">
        <v>579</v>
      </c>
      <c r="B580" s="19" t="s">
        <v>806</v>
      </c>
      <c r="C580" s="19" t="s">
        <v>138</v>
      </c>
      <c r="D580" s="19" t="s">
        <v>108</v>
      </c>
      <c r="E580" s="19" t="s">
        <v>11</v>
      </c>
      <c r="F580" s="19" t="s">
        <v>81</v>
      </c>
      <c r="G580" s="20">
        <f t="shared" ref="G580:G643" ca="1" si="18">H580-I580</f>
        <v>11053</v>
      </c>
      <c r="H580" s="21">
        <f t="shared" ref="H580:H643" ca="1" si="19">TODAY()</f>
        <v>43871</v>
      </c>
      <c r="I580" s="21">
        <v>32818</v>
      </c>
      <c r="J580" s="21">
        <v>41701</v>
      </c>
      <c r="K580" s="22">
        <v>555</v>
      </c>
      <c r="L580" s="24" t="s">
        <v>3479</v>
      </c>
      <c r="M580" s="19" t="s">
        <v>3512</v>
      </c>
    </row>
    <row r="581" spans="1:13" ht="20.100000000000001" customHeight="1" x14ac:dyDescent="0.25">
      <c r="A581" s="19">
        <v>580</v>
      </c>
      <c r="B581" s="19" t="s">
        <v>1729</v>
      </c>
      <c r="C581" s="19" t="s">
        <v>138</v>
      </c>
      <c r="D581" s="19" t="s">
        <v>139</v>
      </c>
      <c r="E581" s="19" t="s">
        <v>11</v>
      </c>
      <c r="F581" s="19" t="s">
        <v>81</v>
      </c>
      <c r="G581" s="20">
        <f t="shared" ca="1" si="18"/>
        <v>15465</v>
      </c>
      <c r="H581" s="21">
        <f t="shared" ca="1" si="19"/>
        <v>43871</v>
      </c>
      <c r="I581" s="21">
        <v>28406</v>
      </c>
      <c r="J581" s="21">
        <v>36801</v>
      </c>
      <c r="K581" s="22">
        <v>540</v>
      </c>
      <c r="L581" s="24" t="s">
        <v>3479</v>
      </c>
      <c r="M581" s="19" t="s">
        <v>3512</v>
      </c>
    </row>
    <row r="582" spans="1:13" ht="20.100000000000001" customHeight="1" x14ac:dyDescent="0.25">
      <c r="A582" s="19">
        <v>581</v>
      </c>
      <c r="B582" s="19" t="s">
        <v>2407</v>
      </c>
      <c r="C582" s="19" t="s">
        <v>160</v>
      </c>
      <c r="D582" s="19" t="s">
        <v>139</v>
      </c>
      <c r="E582" s="19" t="s">
        <v>11</v>
      </c>
      <c r="F582" s="19" t="s">
        <v>81</v>
      </c>
      <c r="G582" s="20">
        <f t="shared" ca="1" si="18"/>
        <v>16605</v>
      </c>
      <c r="H582" s="21">
        <f t="shared" ca="1" si="19"/>
        <v>43871</v>
      </c>
      <c r="I582" s="21">
        <v>27266</v>
      </c>
      <c r="J582" s="21">
        <v>40371</v>
      </c>
      <c r="K582" s="22">
        <v>405</v>
      </c>
      <c r="L582" s="24" t="s">
        <v>3478</v>
      </c>
      <c r="M582" s="19" t="s">
        <v>3513</v>
      </c>
    </row>
    <row r="583" spans="1:13" ht="20.100000000000001" customHeight="1" x14ac:dyDescent="0.25">
      <c r="A583" s="19">
        <v>582</v>
      </c>
      <c r="B583" s="19" t="s">
        <v>1903</v>
      </c>
      <c r="C583" s="19" t="s">
        <v>160</v>
      </c>
      <c r="D583" s="19" t="s">
        <v>1000</v>
      </c>
      <c r="E583" s="19" t="s">
        <v>11</v>
      </c>
      <c r="F583" s="19" t="s">
        <v>81</v>
      </c>
      <c r="G583" s="20">
        <f t="shared" ca="1" si="18"/>
        <v>22032</v>
      </c>
      <c r="H583" s="21">
        <f t="shared" ca="1" si="19"/>
        <v>43871</v>
      </c>
      <c r="I583" s="21">
        <v>21839</v>
      </c>
      <c r="J583" s="21">
        <v>37298</v>
      </c>
      <c r="K583" s="22">
        <v>376</v>
      </c>
      <c r="L583" s="24" t="s">
        <v>3478</v>
      </c>
      <c r="M583" s="19" t="s">
        <v>3513</v>
      </c>
    </row>
    <row r="584" spans="1:13" ht="20.100000000000001" customHeight="1" x14ac:dyDescent="0.25">
      <c r="A584" s="19">
        <v>583</v>
      </c>
      <c r="B584" s="19" t="s">
        <v>801</v>
      </c>
      <c r="C584" s="19" t="s">
        <v>160</v>
      </c>
      <c r="D584" s="19" t="s">
        <v>108</v>
      </c>
      <c r="E584" s="19" t="s">
        <v>11</v>
      </c>
      <c r="F584" s="19" t="s">
        <v>81</v>
      </c>
      <c r="G584" s="20">
        <f t="shared" ca="1" si="18"/>
        <v>14498</v>
      </c>
      <c r="H584" s="21">
        <f t="shared" ca="1" si="19"/>
        <v>43871</v>
      </c>
      <c r="I584" s="21">
        <v>29373</v>
      </c>
      <c r="J584" s="21">
        <v>41428</v>
      </c>
      <c r="K584" s="22">
        <v>500</v>
      </c>
      <c r="L584" s="24" t="s">
        <v>3478</v>
      </c>
      <c r="M584" s="19" t="s">
        <v>3513</v>
      </c>
    </row>
    <row r="585" spans="1:13" ht="20.100000000000001" customHeight="1" x14ac:dyDescent="0.25">
      <c r="A585" s="19">
        <v>584</v>
      </c>
      <c r="B585" s="19" t="s">
        <v>1596</v>
      </c>
      <c r="C585" s="19" t="s">
        <v>160</v>
      </c>
      <c r="D585" s="19" t="s">
        <v>422</v>
      </c>
      <c r="E585" s="19" t="s">
        <v>11</v>
      </c>
      <c r="F585" s="19" t="s">
        <v>81</v>
      </c>
      <c r="G585" s="20">
        <f t="shared" ca="1" si="18"/>
        <v>13920</v>
      </c>
      <c r="H585" s="21">
        <f t="shared" ca="1" si="19"/>
        <v>43871</v>
      </c>
      <c r="I585" s="21">
        <v>29951</v>
      </c>
      <c r="J585" s="21">
        <v>36617</v>
      </c>
      <c r="K585" s="22">
        <v>433</v>
      </c>
      <c r="L585" s="24" t="s">
        <v>3478</v>
      </c>
      <c r="M585" s="19" t="s">
        <v>3513</v>
      </c>
    </row>
    <row r="586" spans="1:13" ht="20.100000000000001" customHeight="1" x14ac:dyDescent="0.25">
      <c r="A586" s="19">
        <v>585</v>
      </c>
      <c r="B586" s="19" t="s">
        <v>998</v>
      </c>
      <c r="C586" s="19" t="s">
        <v>160</v>
      </c>
      <c r="D586" s="19" t="s">
        <v>1000</v>
      </c>
      <c r="E586" s="19" t="s">
        <v>11</v>
      </c>
      <c r="F586" s="19" t="s">
        <v>81</v>
      </c>
      <c r="G586" s="20">
        <f t="shared" ca="1" si="18"/>
        <v>14327</v>
      </c>
      <c r="H586" s="21">
        <f t="shared" ca="1" si="19"/>
        <v>43871</v>
      </c>
      <c r="I586" s="21">
        <v>29544</v>
      </c>
      <c r="J586" s="21">
        <v>41162</v>
      </c>
      <c r="K586" s="22">
        <v>376</v>
      </c>
      <c r="L586" s="24" t="s">
        <v>3478</v>
      </c>
      <c r="M586" s="19" t="s">
        <v>3513</v>
      </c>
    </row>
    <row r="587" spans="1:13" ht="20.100000000000001" customHeight="1" x14ac:dyDescent="0.25">
      <c r="A587" s="19">
        <v>586</v>
      </c>
      <c r="B587" s="19" t="s">
        <v>1580</v>
      </c>
      <c r="C587" s="19" t="s">
        <v>160</v>
      </c>
      <c r="D587" s="19" t="s">
        <v>1582</v>
      </c>
      <c r="E587" s="19" t="s">
        <v>11</v>
      </c>
      <c r="F587" s="19" t="s">
        <v>81</v>
      </c>
      <c r="G587" s="20">
        <f t="shared" ca="1" si="18"/>
        <v>14432</v>
      </c>
      <c r="H587" s="21">
        <f t="shared" ca="1" si="19"/>
        <v>43871</v>
      </c>
      <c r="I587" s="21">
        <v>29439</v>
      </c>
      <c r="J587" s="21">
        <v>36557</v>
      </c>
      <c r="K587" s="22">
        <v>405</v>
      </c>
      <c r="L587" s="24" t="s">
        <v>3478</v>
      </c>
      <c r="M587" s="19" t="s">
        <v>3513</v>
      </c>
    </row>
    <row r="588" spans="1:13" ht="20.100000000000001" customHeight="1" x14ac:dyDescent="0.25">
      <c r="A588" s="19">
        <v>587</v>
      </c>
      <c r="B588" s="19" t="s">
        <v>414</v>
      </c>
      <c r="C588" s="19" t="s">
        <v>160</v>
      </c>
      <c r="D588" s="19" t="s">
        <v>115</v>
      </c>
      <c r="E588" s="19" t="s">
        <v>11</v>
      </c>
      <c r="F588" s="19" t="s">
        <v>81</v>
      </c>
      <c r="G588" s="20">
        <f t="shared" ca="1" si="18"/>
        <v>21129</v>
      </c>
      <c r="H588" s="21">
        <f t="shared" ca="1" si="19"/>
        <v>43871</v>
      </c>
      <c r="I588" s="21">
        <v>22742</v>
      </c>
      <c r="J588" s="21">
        <v>31840</v>
      </c>
      <c r="K588" s="22">
        <v>442</v>
      </c>
      <c r="L588" s="24" t="s">
        <v>3478</v>
      </c>
      <c r="M588" s="19" t="s">
        <v>3513</v>
      </c>
    </row>
    <row r="589" spans="1:13" ht="20.100000000000001" customHeight="1" x14ac:dyDescent="0.25">
      <c r="A589" s="19">
        <v>588</v>
      </c>
      <c r="B589" s="19" t="s">
        <v>2268</v>
      </c>
      <c r="C589" s="19" t="s">
        <v>160</v>
      </c>
      <c r="D589" s="19" t="s">
        <v>131</v>
      </c>
      <c r="E589" s="19" t="s">
        <v>11</v>
      </c>
      <c r="F589" s="19" t="s">
        <v>81</v>
      </c>
      <c r="G589" s="20">
        <f t="shared" ca="1" si="18"/>
        <v>14543</v>
      </c>
      <c r="H589" s="21">
        <f t="shared" ca="1" si="19"/>
        <v>43871</v>
      </c>
      <c r="I589" s="21">
        <v>29328</v>
      </c>
      <c r="J589" s="21">
        <v>39692</v>
      </c>
      <c r="K589" s="22">
        <v>405</v>
      </c>
      <c r="L589" s="24" t="s">
        <v>3478</v>
      </c>
      <c r="M589" s="19" t="s">
        <v>3513</v>
      </c>
    </row>
    <row r="590" spans="1:13" ht="20.100000000000001" customHeight="1" x14ac:dyDescent="0.25">
      <c r="A590" s="19">
        <v>589</v>
      </c>
      <c r="B590" s="19" t="s">
        <v>2564</v>
      </c>
      <c r="C590" s="19" t="s">
        <v>160</v>
      </c>
      <c r="D590" s="19" t="s">
        <v>537</v>
      </c>
      <c r="E590" s="19" t="s">
        <v>11</v>
      </c>
      <c r="F590" s="19" t="s">
        <v>81</v>
      </c>
      <c r="G590" s="20">
        <f t="shared" ca="1" si="18"/>
        <v>9567</v>
      </c>
      <c r="H590" s="21">
        <f t="shared" ca="1" si="19"/>
        <v>43871</v>
      </c>
      <c r="I590" s="21">
        <v>34304</v>
      </c>
      <c r="J590" s="21">
        <v>42339</v>
      </c>
      <c r="K590" s="22">
        <v>350</v>
      </c>
      <c r="L590" s="24" t="s">
        <v>3478</v>
      </c>
      <c r="M590" s="19" t="s">
        <v>3513</v>
      </c>
    </row>
    <row r="591" spans="1:13" ht="20.100000000000001" customHeight="1" x14ac:dyDescent="0.25">
      <c r="A591" s="19">
        <v>590</v>
      </c>
      <c r="B591" s="19" t="s">
        <v>1037</v>
      </c>
      <c r="C591" s="19" t="s">
        <v>160</v>
      </c>
      <c r="D591" s="19" t="s">
        <v>772</v>
      </c>
      <c r="E591" s="19" t="s">
        <v>11</v>
      </c>
      <c r="F591" s="19" t="s">
        <v>81</v>
      </c>
      <c r="G591" s="20">
        <f t="shared" ca="1" si="18"/>
        <v>20629</v>
      </c>
      <c r="H591" s="21">
        <f t="shared" ca="1" si="19"/>
        <v>43871</v>
      </c>
      <c r="I591" s="21">
        <v>23242</v>
      </c>
      <c r="J591" s="21">
        <v>31687</v>
      </c>
      <c r="K591" s="22">
        <v>417</v>
      </c>
      <c r="L591" s="24" t="s">
        <v>3478</v>
      </c>
      <c r="M591" s="19" t="s">
        <v>3513</v>
      </c>
    </row>
    <row r="592" spans="1:13" ht="20.100000000000001" customHeight="1" x14ac:dyDescent="0.25">
      <c r="A592" s="19">
        <v>591</v>
      </c>
      <c r="B592" s="19" t="s">
        <v>2312</v>
      </c>
      <c r="C592" s="19" t="s">
        <v>160</v>
      </c>
      <c r="D592" s="19" t="s">
        <v>537</v>
      </c>
      <c r="E592" s="19" t="s">
        <v>11</v>
      </c>
      <c r="F592" s="19" t="s">
        <v>81</v>
      </c>
      <c r="G592" s="20">
        <f t="shared" ca="1" si="18"/>
        <v>12521</v>
      </c>
      <c r="H592" s="21">
        <f t="shared" ca="1" si="19"/>
        <v>43871</v>
      </c>
      <c r="I592" s="21">
        <v>31350</v>
      </c>
      <c r="J592" s="21">
        <v>40211</v>
      </c>
      <c r="K592" s="22">
        <v>376</v>
      </c>
      <c r="L592" s="24" t="s">
        <v>3478</v>
      </c>
      <c r="M592" s="19" t="s">
        <v>3513</v>
      </c>
    </row>
    <row r="593" spans="1:13" ht="20.100000000000001" customHeight="1" x14ac:dyDescent="0.25">
      <c r="A593" s="19">
        <v>592</v>
      </c>
      <c r="B593" s="19" t="s">
        <v>715</v>
      </c>
      <c r="C593" s="19" t="s">
        <v>160</v>
      </c>
      <c r="D593" s="19" t="s">
        <v>101</v>
      </c>
      <c r="E593" s="19" t="s">
        <v>11</v>
      </c>
      <c r="F593" s="19" t="s">
        <v>12</v>
      </c>
      <c r="G593" s="20">
        <f t="shared" ca="1" si="18"/>
        <v>12961</v>
      </c>
      <c r="H593" s="21">
        <f t="shared" ca="1" si="19"/>
        <v>43871</v>
      </c>
      <c r="I593" s="21">
        <v>30910</v>
      </c>
      <c r="J593" s="21">
        <v>37712</v>
      </c>
      <c r="K593" s="22">
        <v>405</v>
      </c>
      <c r="L593" s="24" t="s">
        <v>3478</v>
      </c>
      <c r="M593" s="19" t="s">
        <v>3513</v>
      </c>
    </row>
    <row r="594" spans="1:13" ht="20.100000000000001" customHeight="1" x14ac:dyDescent="0.25">
      <c r="A594" s="19">
        <v>593</v>
      </c>
      <c r="B594" s="19" t="s">
        <v>1839</v>
      </c>
      <c r="C594" s="19" t="s">
        <v>160</v>
      </c>
      <c r="D594" s="19" t="s">
        <v>1000</v>
      </c>
      <c r="E594" s="19" t="s">
        <v>11</v>
      </c>
      <c r="F594" s="19" t="s">
        <v>81</v>
      </c>
      <c r="G594" s="20">
        <f t="shared" ca="1" si="18"/>
        <v>11437</v>
      </c>
      <c r="H594" s="21">
        <f t="shared" ca="1" si="19"/>
        <v>43871</v>
      </c>
      <c r="I594" s="21">
        <v>32434</v>
      </c>
      <c r="J594" s="21">
        <v>41862</v>
      </c>
      <c r="K594" s="22">
        <v>376</v>
      </c>
      <c r="L594" s="24" t="s">
        <v>3478</v>
      </c>
      <c r="M594" s="19" t="s">
        <v>3513</v>
      </c>
    </row>
    <row r="595" spans="1:13" s="13" customFormat="1" ht="20.100000000000001" customHeight="1" x14ac:dyDescent="0.25">
      <c r="A595" s="19">
        <v>594</v>
      </c>
      <c r="B595" s="19" t="s">
        <v>420</v>
      </c>
      <c r="C595" s="19" t="s">
        <v>160</v>
      </c>
      <c r="D595" s="19" t="s">
        <v>422</v>
      </c>
      <c r="E595" s="19" t="s">
        <v>11</v>
      </c>
      <c r="F595" s="19" t="s">
        <v>81</v>
      </c>
      <c r="G595" s="20">
        <f t="shared" ca="1" si="18"/>
        <v>20077</v>
      </c>
      <c r="H595" s="21">
        <f t="shared" ca="1" si="19"/>
        <v>43871</v>
      </c>
      <c r="I595" s="21">
        <v>23794</v>
      </c>
      <c r="J595" s="21">
        <v>33637</v>
      </c>
      <c r="K595" s="22">
        <v>430</v>
      </c>
      <c r="L595" s="24" t="s">
        <v>3478</v>
      </c>
      <c r="M595" s="19" t="s">
        <v>3513</v>
      </c>
    </row>
    <row r="596" spans="1:13" ht="20.100000000000001" customHeight="1" x14ac:dyDescent="0.25">
      <c r="A596" s="19">
        <v>595</v>
      </c>
      <c r="B596" s="19" t="s">
        <v>3370</v>
      </c>
      <c r="C596" s="19" t="s">
        <v>160</v>
      </c>
      <c r="D596" s="19" t="s">
        <v>537</v>
      </c>
      <c r="E596" s="19" t="s">
        <v>3252</v>
      </c>
      <c r="F596" s="19" t="s">
        <v>81</v>
      </c>
      <c r="G596" s="20">
        <f t="shared" ca="1" si="18"/>
        <v>9183</v>
      </c>
      <c r="H596" s="21">
        <f t="shared" ca="1" si="19"/>
        <v>43871</v>
      </c>
      <c r="I596" s="21">
        <v>34688</v>
      </c>
      <c r="J596" s="21">
        <v>42921</v>
      </c>
      <c r="K596" s="22">
        <v>350</v>
      </c>
      <c r="L596" s="24" t="s">
        <v>3478</v>
      </c>
      <c r="M596" s="19" t="s">
        <v>3513</v>
      </c>
    </row>
    <row r="597" spans="1:13" ht="20.100000000000001" customHeight="1" x14ac:dyDescent="0.25">
      <c r="A597" s="19">
        <v>596</v>
      </c>
      <c r="B597" s="19" t="s">
        <v>426</v>
      </c>
      <c r="C597" s="19" t="s">
        <v>160</v>
      </c>
      <c r="D597" s="19" t="s">
        <v>21</v>
      </c>
      <c r="E597" s="19" t="s">
        <v>11</v>
      </c>
      <c r="F597" s="19" t="s">
        <v>12</v>
      </c>
      <c r="G597" s="20">
        <f t="shared" ca="1" si="18"/>
        <v>15938</v>
      </c>
      <c r="H597" s="21">
        <f t="shared" ca="1" si="19"/>
        <v>43871</v>
      </c>
      <c r="I597" s="21">
        <v>27933</v>
      </c>
      <c r="J597" s="21">
        <v>37510</v>
      </c>
      <c r="K597" s="22">
        <v>350</v>
      </c>
      <c r="L597" s="24" t="s">
        <v>3482</v>
      </c>
      <c r="M597" s="19" t="s">
        <v>3513</v>
      </c>
    </row>
    <row r="598" spans="1:13" ht="20.100000000000001" customHeight="1" x14ac:dyDescent="0.25">
      <c r="A598" s="19">
        <v>597</v>
      </c>
      <c r="B598" s="19" t="s">
        <v>1602</v>
      </c>
      <c r="C598" s="19" t="s">
        <v>160</v>
      </c>
      <c r="D598" s="19" t="s">
        <v>108</v>
      </c>
      <c r="E598" s="19" t="s">
        <v>11</v>
      </c>
      <c r="F598" s="19" t="s">
        <v>81</v>
      </c>
      <c r="G598" s="20">
        <f t="shared" ca="1" si="18"/>
        <v>18092</v>
      </c>
      <c r="H598" s="21">
        <f t="shared" ca="1" si="19"/>
        <v>43871</v>
      </c>
      <c r="I598" s="21">
        <v>25779</v>
      </c>
      <c r="J598" s="21">
        <v>36617</v>
      </c>
      <c r="K598" s="22">
        <v>405</v>
      </c>
      <c r="L598" s="24" t="s">
        <v>3479</v>
      </c>
      <c r="M598" s="19" t="s">
        <v>3513</v>
      </c>
    </row>
    <row r="599" spans="1:13" ht="20.100000000000001" customHeight="1" x14ac:dyDescent="0.25">
      <c r="A599" s="19">
        <v>598</v>
      </c>
      <c r="B599" s="19" t="s">
        <v>2988</v>
      </c>
      <c r="C599" s="19" t="s">
        <v>160</v>
      </c>
      <c r="D599" s="19" t="s">
        <v>537</v>
      </c>
      <c r="E599" s="19" t="s">
        <v>11</v>
      </c>
      <c r="F599" s="19" t="s">
        <v>12</v>
      </c>
      <c r="G599" s="20">
        <f t="shared" ca="1" si="18"/>
        <v>10800</v>
      </c>
      <c r="H599" s="21">
        <f t="shared" ca="1" si="19"/>
        <v>43871</v>
      </c>
      <c r="I599" s="21">
        <v>33071</v>
      </c>
      <c r="J599" s="21">
        <v>43034</v>
      </c>
      <c r="K599" s="22">
        <v>433</v>
      </c>
      <c r="L599" s="24" t="s">
        <v>3479</v>
      </c>
      <c r="M599" s="19" t="s">
        <v>3513</v>
      </c>
    </row>
    <row r="600" spans="1:13" ht="20.100000000000001" customHeight="1" x14ac:dyDescent="0.25">
      <c r="A600" s="19">
        <v>599</v>
      </c>
      <c r="B600" s="19" t="s">
        <v>520</v>
      </c>
      <c r="C600" s="19" t="s">
        <v>160</v>
      </c>
      <c r="D600" s="19" t="s">
        <v>108</v>
      </c>
      <c r="E600" s="19" t="s">
        <v>11</v>
      </c>
      <c r="F600" s="19" t="s">
        <v>81</v>
      </c>
      <c r="G600" s="20">
        <f t="shared" ca="1" si="18"/>
        <v>10771</v>
      </c>
      <c r="H600" s="21">
        <f t="shared" ca="1" si="19"/>
        <v>43871</v>
      </c>
      <c r="I600" s="21">
        <v>33100</v>
      </c>
      <c r="J600" s="21">
        <v>41673</v>
      </c>
      <c r="K600" s="22">
        <v>441</v>
      </c>
      <c r="L600" s="24" t="s">
        <v>3479</v>
      </c>
      <c r="M600" s="19" t="s">
        <v>3513</v>
      </c>
    </row>
    <row r="601" spans="1:13" ht="20.100000000000001" customHeight="1" x14ac:dyDescent="0.25">
      <c r="A601" s="19">
        <v>600</v>
      </c>
      <c r="B601" s="19" t="s">
        <v>157</v>
      </c>
      <c r="C601" s="19" t="s">
        <v>160</v>
      </c>
      <c r="D601" s="19" t="s">
        <v>108</v>
      </c>
      <c r="E601" s="19" t="s">
        <v>11</v>
      </c>
      <c r="F601" s="19" t="s">
        <v>81</v>
      </c>
      <c r="G601" s="20">
        <f t="shared" ca="1" si="18"/>
        <v>11470</v>
      </c>
      <c r="H601" s="21">
        <f t="shared" ca="1" si="19"/>
        <v>43871</v>
      </c>
      <c r="I601" s="21">
        <v>32401</v>
      </c>
      <c r="J601" s="21">
        <v>40371</v>
      </c>
      <c r="K601" s="22">
        <v>936</v>
      </c>
      <c r="L601" s="24" t="s">
        <v>3479</v>
      </c>
      <c r="M601" s="19" t="s">
        <v>3513</v>
      </c>
    </row>
    <row r="602" spans="1:13" ht="20.100000000000001" customHeight="1" x14ac:dyDescent="0.25">
      <c r="A602" s="19">
        <v>601</v>
      </c>
      <c r="B602" s="19" t="s">
        <v>1480</v>
      </c>
      <c r="C602" s="19" t="s">
        <v>160</v>
      </c>
      <c r="D602" s="19" t="s">
        <v>108</v>
      </c>
      <c r="E602" s="19" t="s">
        <v>11</v>
      </c>
      <c r="F602" s="19" t="s">
        <v>81</v>
      </c>
      <c r="G602" s="20">
        <f t="shared" ca="1" si="18"/>
        <v>16681</v>
      </c>
      <c r="H602" s="21">
        <f t="shared" ca="1" si="19"/>
        <v>43871</v>
      </c>
      <c r="I602" s="21">
        <v>27190</v>
      </c>
      <c r="J602" s="21">
        <v>41764</v>
      </c>
      <c r="K602" s="22">
        <v>605</v>
      </c>
      <c r="L602" s="24" t="s">
        <v>3479</v>
      </c>
      <c r="M602" s="19" t="s">
        <v>3513</v>
      </c>
    </row>
    <row r="603" spans="1:13" ht="20.100000000000001" customHeight="1" x14ac:dyDescent="0.25">
      <c r="A603" s="19">
        <v>602</v>
      </c>
      <c r="B603" s="19" t="s">
        <v>2878</v>
      </c>
      <c r="C603" s="19" t="s">
        <v>160</v>
      </c>
      <c r="D603" s="19" t="s">
        <v>1139</v>
      </c>
      <c r="E603" s="19" t="s">
        <v>11</v>
      </c>
      <c r="F603" s="19" t="s">
        <v>12</v>
      </c>
      <c r="G603" s="20">
        <f t="shared" ca="1" si="18"/>
        <v>13273</v>
      </c>
      <c r="H603" s="21">
        <f t="shared" ca="1" si="19"/>
        <v>43871</v>
      </c>
      <c r="I603" s="21">
        <v>30598</v>
      </c>
      <c r="J603" s="21">
        <v>42780</v>
      </c>
      <c r="K603" s="22">
        <v>1000</v>
      </c>
      <c r="L603" s="24" t="s">
        <v>3479</v>
      </c>
      <c r="M603" s="19" t="s">
        <v>3513</v>
      </c>
    </row>
    <row r="604" spans="1:13" ht="20.100000000000001" customHeight="1" x14ac:dyDescent="0.25">
      <c r="A604" s="19">
        <v>603</v>
      </c>
      <c r="B604" s="19" t="s">
        <v>3127</v>
      </c>
      <c r="C604" s="19" t="s">
        <v>160</v>
      </c>
      <c r="D604" s="19" t="s">
        <v>196</v>
      </c>
      <c r="E604" s="19" t="s">
        <v>11</v>
      </c>
      <c r="F604" s="19" t="s">
        <v>81</v>
      </c>
      <c r="G604" s="20">
        <f t="shared" ca="1" si="18"/>
        <v>16319</v>
      </c>
      <c r="H604" s="21">
        <f t="shared" ca="1" si="19"/>
        <v>43871</v>
      </c>
      <c r="I604" s="21">
        <v>27552</v>
      </c>
      <c r="J604" s="21">
        <v>41366</v>
      </c>
      <c r="K604" s="22">
        <v>1500</v>
      </c>
      <c r="L604" s="24" t="s">
        <v>3479</v>
      </c>
      <c r="M604" s="19" t="s">
        <v>3487</v>
      </c>
    </row>
    <row r="605" spans="1:13" ht="20.100000000000001" customHeight="1" x14ac:dyDescent="0.25">
      <c r="A605" s="19">
        <v>604</v>
      </c>
      <c r="B605" s="19" t="s">
        <v>2021</v>
      </c>
      <c r="C605" s="19" t="s">
        <v>160</v>
      </c>
      <c r="D605" s="19" t="s">
        <v>108</v>
      </c>
      <c r="E605" s="19" t="s">
        <v>11</v>
      </c>
      <c r="F605" s="19" t="s">
        <v>12</v>
      </c>
      <c r="G605" s="20">
        <f t="shared" ca="1" si="18"/>
        <v>14770</v>
      </c>
      <c r="H605" s="21">
        <f t="shared" ca="1" si="19"/>
        <v>43871</v>
      </c>
      <c r="I605" s="21">
        <v>29101</v>
      </c>
      <c r="J605" s="21">
        <v>39125</v>
      </c>
      <c r="K605" s="22">
        <v>365</v>
      </c>
      <c r="L605" s="24" t="s">
        <v>3479</v>
      </c>
      <c r="M605" s="19" t="s">
        <v>3513</v>
      </c>
    </row>
    <row r="606" spans="1:13" ht="20.100000000000001" customHeight="1" x14ac:dyDescent="0.25">
      <c r="A606" s="19">
        <v>605</v>
      </c>
      <c r="B606" s="19" t="s">
        <v>726</v>
      </c>
      <c r="C606" s="19" t="s">
        <v>160</v>
      </c>
      <c r="D606" s="19" t="s">
        <v>108</v>
      </c>
      <c r="E606" s="19" t="s">
        <v>11</v>
      </c>
      <c r="F606" s="19" t="s">
        <v>81</v>
      </c>
      <c r="G606" s="20">
        <f t="shared" ca="1" si="18"/>
        <v>11161</v>
      </c>
      <c r="H606" s="21">
        <f t="shared" ca="1" si="19"/>
        <v>43871</v>
      </c>
      <c r="I606" s="21">
        <v>32710</v>
      </c>
      <c r="J606" s="21">
        <v>41407</v>
      </c>
      <c r="K606" s="22">
        <v>500</v>
      </c>
      <c r="L606" s="24" t="s">
        <v>3479</v>
      </c>
      <c r="M606" s="19" t="s">
        <v>3513</v>
      </c>
    </row>
    <row r="607" spans="1:13" ht="20.100000000000001" customHeight="1" x14ac:dyDescent="0.25">
      <c r="A607" s="19">
        <v>606</v>
      </c>
      <c r="B607" s="19" t="s">
        <v>2330</v>
      </c>
      <c r="C607" s="19" t="s">
        <v>160</v>
      </c>
      <c r="D607" s="19" t="s">
        <v>108</v>
      </c>
      <c r="E607" s="19" t="s">
        <v>11</v>
      </c>
      <c r="F607" s="19" t="s">
        <v>81</v>
      </c>
      <c r="G607" s="20">
        <f t="shared" ca="1" si="18"/>
        <v>11180</v>
      </c>
      <c r="H607" s="21">
        <f t="shared" ca="1" si="19"/>
        <v>43871</v>
      </c>
      <c r="I607" s="21">
        <v>32691</v>
      </c>
      <c r="J607" s="21">
        <v>40210</v>
      </c>
      <c r="K607" s="22">
        <v>662</v>
      </c>
      <c r="L607" s="24" t="s">
        <v>3479</v>
      </c>
      <c r="M607" s="19" t="s">
        <v>3513</v>
      </c>
    </row>
    <row r="608" spans="1:13" ht="20.100000000000001" customHeight="1" x14ac:dyDescent="0.25">
      <c r="A608" s="19">
        <v>607</v>
      </c>
      <c r="B608" s="19" t="s">
        <v>342</v>
      </c>
      <c r="C608" s="19" t="s">
        <v>79</v>
      </c>
      <c r="D608" s="19" t="s">
        <v>21</v>
      </c>
      <c r="E608" s="19" t="s">
        <v>11</v>
      </c>
      <c r="F608" s="19" t="s">
        <v>12</v>
      </c>
      <c r="G608" s="20">
        <f t="shared" ca="1" si="18"/>
        <v>9803</v>
      </c>
      <c r="H608" s="21">
        <f t="shared" ca="1" si="19"/>
        <v>43871</v>
      </c>
      <c r="I608" s="21">
        <v>34068</v>
      </c>
      <c r="J608" s="21">
        <v>41610</v>
      </c>
      <c r="K608" s="22">
        <v>350</v>
      </c>
      <c r="L608" s="24" t="s">
        <v>3478</v>
      </c>
      <c r="M608" s="19" t="s">
        <v>3514</v>
      </c>
    </row>
    <row r="609" spans="1:13" ht="20.100000000000001" customHeight="1" x14ac:dyDescent="0.25">
      <c r="A609" s="19">
        <v>608</v>
      </c>
      <c r="B609" s="19" t="s">
        <v>189</v>
      </c>
      <c r="C609" s="19" t="s">
        <v>79</v>
      </c>
      <c r="D609" s="19" t="s">
        <v>108</v>
      </c>
      <c r="E609" s="19" t="s">
        <v>11</v>
      </c>
      <c r="F609" s="19" t="s">
        <v>12</v>
      </c>
      <c r="G609" s="20">
        <f t="shared" ca="1" si="18"/>
        <v>16985</v>
      </c>
      <c r="H609" s="21">
        <f t="shared" ca="1" si="19"/>
        <v>43871</v>
      </c>
      <c r="I609" s="21">
        <v>26886</v>
      </c>
      <c r="J609" s="21">
        <v>37636</v>
      </c>
      <c r="K609" s="22">
        <v>430</v>
      </c>
      <c r="L609" s="24" t="s">
        <v>3478</v>
      </c>
      <c r="M609" s="19" t="s">
        <v>3514</v>
      </c>
    </row>
    <row r="610" spans="1:13" ht="20.100000000000001" customHeight="1" x14ac:dyDescent="0.25">
      <c r="A610" s="19">
        <v>609</v>
      </c>
      <c r="B610" s="19" t="s">
        <v>77</v>
      </c>
      <c r="C610" s="19" t="s">
        <v>79</v>
      </c>
      <c r="D610" s="19" t="s">
        <v>80</v>
      </c>
      <c r="E610" s="19" t="s">
        <v>11</v>
      </c>
      <c r="F610" s="19" t="s">
        <v>81</v>
      </c>
      <c r="G610" s="20">
        <f t="shared" ca="1" si="18"/>
        <v>21091</v>
      </c>
      <c r="H610" s="21">
        <f t="shared" ca="1" si="19"/>
        <v>43871</v>
      </c>
      <c r="I610" s="21">
        <v>22780</v>
      </c>
      <c r="J610" s="21">
        <v>30715</v>
      </c>
      <c r="K610" s="22">
        <v>455</v>
      </c>
      <c r="L610" s="24" t="s">
        <v>3478</v>
      </c>
      <c r="M610" s="19" t="s">
        <v>3514</v>
      </c>
    </row>
    <row r="611" spans="1:13" ht="20.100000000000001" customHeight="1" x14ac:dyDescent="0.25">
      <c r="A611" s="19">
        <v>610</v>
      </c>
      <c r="B611" s="19" t="s">
        <v>2888</v>
      </c>
      <c r="C611" s="19" t="s">
        <v>79</v>
      </c>
      <c r="D611" s="19" t="s">
        <v>80</v>
      </c>
      <c r="E611" s="19" t="s">
        <v>11</v>
      </c>
      <c r="F611" s="19" t="s">
        <v>81</v>
      </c>
      <c r="G611" s="20">
        <f t="shared" ca="1" si="18"/>
        <v>10706</v>
      </c>
      <c r="H611" s="21">
        <f t="shared" ca="1" si="19"/>
        <v>43871</v>
      </c>
      <c r="I611" s="21">
        <v>33165</v>
      </c>
      <c r="J611" s="21">
        <v>42802</v>
      </c>
      <c r="K611" s="22">
        <v>455</v>
      </c>
      <c r="L611" s="24" t="s">
        <v>3479</v>
      </c>
      <c r="M611" s="19" t="s">
        <v>3514</v>
      </c>
    </row>
    <row r="612" spans="1:13" ht="20.100000000000001" customHeight="1" x14ac:dyDescent="0.25">
      <c r="A612" s="19">
        <v>611</v>
      </c>
      <c r="B612" s="19" t="s">
        <v>119</v>
      </c>
      <c r="C612" s="19" t="s">
        <v>79</v>
      </c>
      <c r="D612" s="19" t="s">
        <v>121</v>
      </c>
      <c r="E612" s="19" t="s">
        <v>11</v>
      </c>
      <c r="F612" s="19" t="s">
        <v>81</v>
      </c>
      <c r="G612" s="20">
        <f t="shared" ca="1" si="18"/>
        <v>12434</v>
      </c>
      <c r="H612" s="21">
        <f t="shared" ca="1" si="19"/>
        <v>43871</v>
      </c>
      <c r="I612" s="21">
        <v>31437</v>
      </c>
      <c r="J612" s="21">
        <v>39671</v>
      </c>
      <c r="K612" s="22">
        <v>1000</v>
      </c>
      <c r="L612" s="24" t="s">
        <v>3479</v>
      </c>
      <c r="M612" s="19" t="s">
        <v>3513</v>
      </c>
    </row>
    <row r="613" spans="1:13" ht="20.100000000000001" customHeight="1" x14ac:dyDescent="0.25">
      <c r="A613" s="19">
        <v>612</v>
      </c>
      <c r="B613" s="19" t="s">
        <v>3066</v>
      </c>
      <c r="C613" s="19" t="s">
        <v>79</v>
      </c>
      <c r="D613" s="19" t="s">
        <v>196</v>
      </c>
      <c r="E613" s="19" t="s">
        <v>11</v>
      </c>
      <c r="F613" s="19" t="s">
        <v>81</v>
      </c>
      <c r="G613" s="20">
        <f t="shared" ca="1" si="18"/>
        <v>12892</v>
      </c>
      <c r="H613" s="21">
        <f t="shared" ca="1" si="19"/>
        <v>43871</v>
      </c>
      <c r="I613" s="21">
        <v>30979</v>
      </c>
      <c r="J613" s="21">
        <v>40087</v>
      </c>
      <c r="K613" s="22">
        <v>1000</v>
      </c>
      <c r="L613" s="24" t="s">
        <v>3479</v>
      </c>
      <c r="M613" s="19" t="s">
        <v>3513</v>
      </c>
    </row>
    <row r="614" spans="1:13" ht="20.100000000000001" customHeight="1" x14ac:dyDescent="0.25">
      <c r="A614" s="19">
        <v>613</v>
      </c>
      <c r="B614" s="19" t="s">
        <v>742</v>
      </c>
      <c r="C614" s="19" t="s">
        <v>446</v>
      </c>
      <c r="D614" s="19" t="s">
        <v>483</v>
      </c>
      <c r="E614" s="19" t="s">
        <v>11</v>
      </c>
      <c r="F614" s="19" t="s">
        <v>12</v>
      </c>
      <c r="G614" s="20">
        <f t="shared" ca="1" si="18"/>
        <v>15098</v>
      </c>
      <c r="H614" s="21">
        <f t="shared" ca="1" si="19"/>
        <v>43871</v>
      </c>
      <c r="I614" s="21">
        <v>28773</v>
      </c>
      <c r="J614" s="21">
        <v>41396</v>
      </c>
      <c r="K614" s="22">
        <v>513</v>
      </c>
      <c r="L614" s="24" t="s">
        <v>3478</v>
      </c>
      <c r="M614" s="19" t="s">
        <v>3515</v>
      </c>
    </row>
    <row r="615" spans="1:13" ht="20.100000000000001" customHeight="1" x14ac:dyDescent="0.25">
      <c r="A615" s="19">
        <v>614</v>
      </c>
      <c r="B615" s="19" t="s">
        <v>482</v>
      </c>
      <c r="C615" s="19" t="s">
        <v>446</v>
      </c>
      <c r="D615" s="19" t="s">
        <v>483</v>
      </c>
      <c r="E615" s="19" t="s">
        <v>11</v>
      </c>
      <c r="F615" s="19" t="s">
        <v>12</v>
      </c>
      <c r="G615" s="20">
        <f t="shared" ca="1" si="18"/>
        <v>12966</v>
      </c>
      <c r="H615" s="21">
        <f t="shared" ca="1" si="19"/>
        <v>43871</v>
      </c>
      <c r="I615" s="21">
        <v>30905</v>
      </c>
      <c r="J615" s="21">
        <v>41309</v>
      </c>
      <c r="K615" s="22">
        <v>350</v>
      </c>
      <c r="L615" s="24" t="s">
        <v>3478</v>
      </c>
      <c r="M615" s="19" t="s">
        <v>3515</v>
      </c>
    </row>
    <row r="616" spans="1:13" ht="20.100000000000001" customHeight="1" x14ac:dyDescent="0.25">
      <c r="A616" s="19">
        <v>615</v>
      </c>
      <c r="B616" s="19" t="s">
        <v>602</v>
      </c>
      <c r="C616" s="19" t="s">
        <v>446</v>
      </c>
      <c r="D616" s="19" t="s">
        <v>447</v>
      </c>
      <c r="E616" s="19" t="s">
        <v>11</v>
      </c>
      <c r="F616" s="19" t="s">
        <v>12</v>
      </c>
      <c r="G616" s="20">
        <f t="shared" ca="1" si="18"/>
        <v>26646</v>
      </c>
      <c r="H616" s="21">
        <f t="shared" ca="1" si="19"/>
        <v>43871</v>
      </c>
      <c r="I616" s="21">
        <v>17225</v>
      </c>
      <c r="J616" s="21">
        <v>33093</v>
      </c>
      <c r="K616" s="22">
        <v>405</v>
      </c>
      <c r="L616" s="24" t="s">
        <v>3478</v>
      </c>
      <c r="M616" s="19" t="s">
        <v>3515</v>
      </c>
    </row>
    <row r="617" spans="1:13" ht="20.100000000000001" customHeight="1" x14ac:dyDescent="0.25">
      <c r="A617" s="19">
        <v>616</v>
      </c>
      <c r="B617" s="19" t="s">
        <v>2335</v>
      </c>
      <c r="C617" s="19" t="s">
        <v>446</v>
      </c>
      <c r="D617" s="19" t="s">
        <v>108</v>
      </c>
      <c r="E617" s="19" t="s">
        <v>11</v>
      </c>
      <c r="F617" s="19" t="s">
        <v>12</v>
      </c>
      <c r="G617" s="20">
        <f t="shared" ca="1" si="18"/>
        <v>11666</v>
      </c>
      <c r="H617" s="21">
        <f t="shared" ca="1" si="19"/>
        <v>43871</v>
      </c>
      <c r="I617" s="21">
        <v>32205</v>
      </c>
      <c r="J617" s="21">
        <v>40238</v>
      </c>
      <c r="K617" s="22">
        <v>468</v>
      </c>
      <c r="L617" s="24" t="s">
        <v>3478</v>
      </c>
      <c r="M617" s="19" t="s">
        <v>3515</v>
      </c>
    </row>
    <row r="618" spans="1:13" ht="20.100000000000001" customHeight="1" x14ac:dyDescent="0.25">
      <c r="A618" s="19">
        <v>617</v>
      </c>
      <c r="B618" s="19" t="s">
        <v>1235</v>
      </c>
      <c r="C618" s="19" t="s">
        <v>446</v>
      </c>
      <c r="D618" s="19" t="s">
        <v>1237</v>
      </c>
      <c r="E618" s="19" t="s">
        <v>11</v>
      </c>
      <c r="F618" s="19" t="s">
        <v>12</v>
      </c>
      <c r="G618" s="20">
        <f t="shared" ca="1" si="18"/>
        <v>24026</v>
      </c>
      <c r="H618" s="21">
        <f t="shared" ca="1" si="19"/>
        <v>43871</v>
      </c>
      <c r="I618" s="21">
        <v>19845</v>
      </c>
      <c r="J618" s="21">
        <v>34381</v>
      </c>
      <c r="K618" s="22">
        <v>442</v>
      </c>
      <c r="L618" s="24" t="s">
        <v>3480</v>
      </c>
      <c r="M618" s="19" t="s">
        <v>3515</v>
      </c>
    </row>
    <row r="619" spans="1:13" ht="20.100000000000001" customHeight="1" x14ac:dyDescent="0.25">
      <c r="A619" s="19">
        <v>618</v>
      </c>
      <c r="B619" s="19" t="s">
        <v>444</v>
      </c>
      <c r="C619" s="19" t="s">
        <v>446</v>
      </c>
      <c r="D619" s="19" t="s">
        <v>447</v>
      </c>
      <c r="E619" s="19" t="s">
        <v>11</v>
      </c>
      <c r="F619" s="19" t="s">
        <v>12</v>
      </c>
      <c r="G619" s="20">
        <f t="shared" ca="1" si="18"/>
        <v>19318</v>
      </c>
      <c r="H619" s="21">
        <f t="shared" ca="1" si="19"/>
        <v>43871</v>
      </c>
      <c r="I619" s="21">
        <v>24553</v>
      </c>
      <c r="J619" s="21">
        <v>37510</v>
      </c>
      <c r="K619" s="22">
        <v>350</v>
      </c>
      <c r="L619" s="24" t="s">
        <v>3480</v>
      </c>
      <c r="M619" s="19" t="s">
        <v>3515</v>
      </c>
    </row>
    <row r="620" spans="1:13" ht="20.100000000000001" customHeight="1" x14ac:dyDescent="0.25">
      <c r="A620" s="19">
        <v>619</v>
      </c>
      <c r="B620" s="19" t="s">
        <v>776</v>
      </c>
      <c r="C620" s="19" t="s">
        <v>446</v>
      </c>
      <c r="D620" s="19" t="s">
        <v>778</v>
      </c>
      <c r="E620" s="19" t="s">
        <v>11</v>
      </c>
      <c r="F620" s="19" t="s">
        <v>12</v>
      </c>
      <c r="G620" s="20">
        <f t="shared" ca="1" si="18"/>
        <v>15851</v>
      </c>
      <c r="H620" s="21">
        <f t="shared" ca="1" si="19"/>
        <v>43871</v>
      </c>
      <c r="I620" s="21">
        <v>28020</v>
      </c>
      <c r="J620" s="21">
        <v>37756</v>
      </c>
      <c r="K620" s="22">
        <v>405</v>
      </c>
      <c r="L620" s="24" t="s">
        <v>3480</v>
      </c>
      <c r="M620" s="19" t="s">
        <v>3515</v>
      </c>
    </row>
    <row r="621" spans="1:13" ht="20.100000000000001" customHeight="1" x14ac:dyDescent="0.25">
      <c r="A621" s="19">
        <v>620</v>
      </c>
      <c r="B621" s="19" t="s">
        <v>1273</v>
      </c>
      <c r="C621" s="19" t="s">
        <v>446</v>
      </c>
      <c r="D621" s="19" t="s">
        <v>1275</v>
      </c>
      <c r="E621" s="19" t="s">
        <v>11</v>
      </c>
      <c r="F621" s="19" t="s">
        <v>12</v>
      </c>
      <c r="G621" s="20">
        <f t="shared" ca="1" si="18"/>
        <v>21389</v>
      </c>
      <c r="H621" s="21">
        <f t="shared" ca="1" si="19"/>
        <v>43871</v>
      </c>
      <c r="I621" s="21">
        <v>22482</v>
      </c>
      <c r="J621" s="21">
        <v>31107</v>
      </c>
      <c r="K621" s="22">
        <v>513</v>
      </c>
      <c r="L621" s="24" t="s">
        <v>3482</v>
      </c>
      <c r="M621" s="19" t="s">
        <v>3515</v>
      </c>
    </row>
    <row r="622" spans="1:13" ht="20.100000000000001" customHeight="1" x14ac:dyDescent="0.25">
      <c r="A622" s="19">
        <v>621</v>
      </c>
      <c r="B622" s="19" t="s">
        <v>1318</v>
      </c>
      <c r="C622" s="19" t="s">
        <v>446</v>
      </c>
      <c r="D622" s="19" t="s">
        <v>312</v>
      </c>
      <c r="E622" s="19" t="s">
        <v>11</v>
      </c>
      <c r="F622" s="19" t="s">
        <v>12</v>
      </c>
      <c r="G622" s="20">
        <f t="shared" ca="1" si="18"/>
        <v>16112</v>
      </c>
      <c r="H622" s="21">
        <f t="shared" ca="1" si="19"/>
        <v>43871</v>
      </c>
      <c r="I622" s="21">
        <v>27759</v>
      </c>
      <c r="J622" s="21">
        <v>34247</v>
      </c>
      <c r="K622" s="22">
        <v>513</v>
      </c>
      <c r="L622" s="24" t="s">
        <v>3482</v>
      </c>
      <c r="M622" s="19" t="s">
        <v>3515</v>
      </c>
    </row>
    <row r="623" spans="1:13" ht="20.100000000000001" customHeight="1" x14ac:dyDescent="0.25">
      <c r="A623" s="19">
        <v>622</v>
      </c>
      <c r="B623" s="19" t="s">
        <v>1867</v>
      </c>
      <c r="C623" s="19" t="s">
        <v>446</v>
      </c>
      <c r="D623" s="19" t="s">
        <v>1870</v>
      </c>
      <c r="E623" s="19" t="s">
        <v>11</v>
      </c>
      <c r="F623" s="19" t="s">
        <v>12</v>
      </c>
      <c r="G623" s="20">
        <f t="shared" ca="1" si="18"/>
        <v>21917</v>
      </c>
      <c r="H623" s="21">
        <f t="shared" ca="1" si="19"/>
        <v>43871</v>
      </c>
      <c r="I623" s="21">
        <v>21954</v>
      </c>
      <c r="J623" s="21">
        <v>37116</v>
      </c>
      <c r="K623" s="22">
        <v>782</v>
      </c>
      <c r="L623" s="24" t="s">
        <v>3479</v>
      </c>
      <c r="M623" s="19" t="s">
        <v>3487</v>
      </c>
    </row>
    <row r="624" spans="1:13" ht="20.100000000000001" customHeight="1" x14ac:dyDescent="0.25">
      <c r="A624" s="19">
        <v>623</v>
      </c>
      <c r="B624" s="19" t="s">
        <v>751</v>
      </c>
      <c r="C624" s="19" t="s">
        <v>752</v>
      </c>
      <c r="D624" s="19" t="s">
        <v>753</v>
      </c>
      <c r="E624" s="19" t="s">
        <v>11</v>
      </c>
      <c r="F624" s="19" t="s">
        <v>81</v>
      </c>
      <c r="G624" s="20">
        <f t="shared" ca="1" si="18"/>
        <v>14157</v>
      </c>
      <c r="H624" s="21">
        <f t="shared" ca="1" si="19"/>
        <v>43871</v>
      </c>
      <c r="I624" s="21">
        <v>29714</v>
      </c>
      <c r="J624" s="21">
        <v>41396</v>
      </c>
      <c r="K624" s="22">
        <v>468</v>
      </c>
      <c r="L624" s="24" t="s">
        <v>3478</v>
      </c>
      <c r="M624" s="19" t="s">
        <v>3516</v>
      </c>
    </row>
    <row r="625" spans="1:13" ht="20.100000000000001" customHeight="1" x14ac:dyDescent="0.25">
      <c r="A625" s="19">
        <v>624</v>
      </c>
      <c r="B625" s="19" t="s">
        <v>993</v>
      </c>
      <c r="C625" s="19" t="s">
        <v>752</v>
      </c>
      <c r="D625" s="19" t="s">
        <v>422</v>
      </c>
      <c r="E625" s="19" t="s">
        <v>11</v>
      </c>
      <c r="F625" s="19" t="s">
        <v>81</v>
      </c>
      <c r="G625" s="20">
        <f t="shared" ca="1" si="18"/>
        <v>19454</v>
      </c>
      <c r="H625" s="21">
        <f t="shared" ca="1" si="19"/>
        <v>43871</v>
      </c>
      <c r="I625" s="21">
        <v>24417</v>
      </c>
      <c r="J625" s="21">
        <v>32752</v>
      </c>
      <c r="K625" s="22">
        <v>430</v>
      </c>
      <c r="L625" s="24" t="s">
        <v>3478</v>
      </c>
      <c r="M625" s="19" t="s">
        <v>3516</v>
      </c>
    </row>
    <row r="626" spans="1:13" ht="20.100000000000001" customHeight="1" x14ac:dyDescent="0.25">
      <c r="A626" s="19">
        <v>625</v>
      </c>
      <c r="B626" s="19" t="s">
        <v>2005</v>
      </c>
      <c r="C626" s="19" t="s">
        <v>752</v>
      </c>
      <c r="D626" s="19" t="s">
        <v>753</v>
      </c>
      <c r="E626" s="19" t="s">
        <v>11</v>
      </c>
      <c r="F626" s="19" t="s">
        <v>81</v>
      </c>
      <c r="G626" s="20">
        <f t="shared" ca="1" si="18"/>
        <v>16372</v>
      </c>
      <c r="H626" s="21">
        <f t="shared" ca="1" si="19"/>
        <v>43871</v>
      </c>
      <c r="I626" s="21">
        <v>27499</v>
      </c>
      <c r="J626" s="21">
        <v>38992</v>
      </c>
      <c r="K626" s="22">
        <v>468</v>
      </c>
      <c r="L626" s="24" t="s">
        <v>3478</v>
      </c>
      <c r="M626" s="19" t="s">
        <v>3516</v>
      </c>
    </row>
    <row r="627" spans="1:13" ht="20.100000000000001" customHeight="1" x14ac:dyDescent="0.25">
      <c r="A627" s="19">
        <v>626</v>
      </c>
      <c r="B627" s="19" t="s">
        <v>1708</v>
      </c>
      <c r="C627" s="19" t="s">
        <v>752</v>
      </c>
      <c r="D627" s="19" t="s">
        <v>1710</v>
      </c>
      <c r="E627" s="19" t="s">
        <v>11</v>
      </c>
      <c r="F627" s="19" t="s">
        <v>81</v>
      </c>
      <c r="G627" s="20">
        <f t="shared" ca="1" si="18"/>
        <v>19376</v>
      </c>
      <c r="H627" s="21">
        <f t="shared" ca="1" si="19"/>
        <v>43871</v>
      </c>
      <c r="I627" s="21">
        <v>24495</v>
      </c>
      <c r="J627" s="21">
        <v>36800</v>
      </c>
      <c r="K627" s="22">
        <v>405</v>
      </c>
      <c r="L627" s="24" t="s">
        <v>3478</v>
      </c>
      <c r="M627" s="19" t="s">
        <v>3516</v>
      </c>
    </row>
    <row r="628" spans="1:13" ht="20.100000000000001" customHeight="1" x14ac:dyDescent="0.25">
      <c r="A628" s="19">
        <v>627</v>
      </c>
      <c r="B628" s="19" t="s">
        <v>2258</v>
      </c>
      <c r="C628" s="19" t="s">
        <v>752</v>
      </c>
      <c r="D628" s="19" t="s">
        <v>2260</v>
      </c>
      <c r="E628" s="19" t="s">
        <v>11</v>
      </c>
      <c r="F628" s="19" t="s">
        <v>12</v>
      </c>
      <c r="G628" s="20">
        <f t="shared" ca="1" si="18"/>
        <v>12776</v>
      </c>
      <c r="H628" s="21">
        <f t="shared" ca="1" si="19"/>
        <v>43871</v>
      </c>
      <c r="I628" s="21">
        <v>31095</v>
      </c>
      <c r="J628" s="21">
        <v>39678</v>
      </c>
      <c r="K628" s="22">
        <v>405</v>
      </c>
      <c r="L628" s="24" t="s">
        <v>3478</v>
      </c>
      <c r="M628" s="19" t="s">
        <v>3516</v>
      </c>
    </row>
    <row r="629" spans="1:13" ht="20.100000000000001" customHeight="1" x14ac:dyDescent="0.25">
      <c r="A629" s="19">
        <v>628</v>
      </c>
      <c r="B629" s="19" t="s">
        <v>1202</v>
      </c>
      <c r="C629" s="19" t="s">
        <v>752</v>
      </c>
      <c r="D629" s="19" t="s">
        <v>537</v>
      </c>
      <c r="E629" s="19" t="s">
        <v>11</v>
      </c>
      <c r="F629" s="19" t="s">
        <v>81</v>
      </c>
      <c r="G629" s="20">
        <f t="shared" ca="1" si="18"/>
        <v>16736</v>
      </c>
      <c r="H629" s="21">
        <f t="shared" ca="1" si="19"/>
        <v>43871</v>
      </c>
      <c r="I629" s="21">
        <v>27135</v>
      </c>
      <c r="J629" s="21">
        <v>41673</v>
      </c>
      <c r="K629" s="22">
        <v>350</v>
      </c>
      <c r="L629" s="24" t="s">
        <v>3478</v>
      </c>
      <c r="M629" s="19" t="s">
        <v>3516</v>
      </c>
    </row>
    <row r="630" spans="1:13" ht="20.100000000000001" customHeight="1" x14ac:dyDescent="0.25">
      <c r="A630" s="19">
        <v>629</v>
      </c>
      <c r="B630" s="19" t="s">
        <v>1874</v>
      </c>
      <c r="C630" s="19" t="s">
        <v>752</v>
      </c>
      <c r="D630" s="19" t="s">
        <v>1876</v>
      </c>
      <c r="E630" s="19" t="s">
        <v>11</v>
      </c>
      <c r="F630" s="19" t="s">
        <v>81</v>
      </c>
      <c r="G630" s="20">
        <f t="shared" ca="1" si="18"/>
        <v>25241</v>
      </c>
      <c r="H630" s="21">
        <f t="shared" ca="1" si="19"/>
        <v>43871</v>
      </c>
      <c r="I630" s="21">
        <v>18630</v>
      </c>
      <c r="J630" s="21">
        <v>37165</v>
      </c>
      <c r="K630" s="22">
        <v>405</v>
      </c>
      <c r="L630" s="24" t="s">
        <v>3478</v>
      </c>
      <c r="M630" s="19" t="s">
        <v>3516</v>
      </c>
    </row>
    <row r="631" spans="1:13" ht="20.100000000000001" customHeight="1" x14ac:dyDescent="0.25">
      <c r="A631" s="19">
        <v>630</v>
      </c>
      <c r="B631" s="19" t="s">
        <v>956</v>
      </c>
      <c r="C631" s="19" t="s">
        <v>752</v>
      </c>
      <c r="D631" s="19" t="s">
        <v>360</v>
      </c>
      <c r="E631" s="19" t="s">
        <v>11</v>
      </c>
      <c r="F631" s="19" t="s">
        <v>12</v>
      </c>
      <c r="G631" s="20">
        <f t="shared" ca="1" si="18"/>
        <v>17911</v>
      </c>
      <c r="H631" s="21">
        <f t="shared" ca="1" si="19"/>
        <v>43871</v>
      </c>
      <c r="I631" s="21">
        <v>25960</v>
      </c>
      <c r="J631" s="21">
        <v>37263</v>
      </c>
      <c r="K631" s="22">
        <v>433</v>
      </c>
      <c r="L631" s="24" t="s">
        <v>3482</v>
      </c>
      <c r="M631" s="19" t="s">
        <v>3516</v>
      </c>
    </row>
    <row r="632" spans="1:13" ht="20.100000000000001" customHeight="1" x14ac:dyDescent="0.25">
      <c r="A632" s="19">
        <v>631</v>
      </c>
      <c r="B632" s="19" t="s">
        <v>1806</v>
      </c>
      <c r="C632" s="19" t="s">
        <v>752</v>
      </c>
      <c r="D632" s="19" t="s">
        <v>108</v>
      </c>
      <c r="E632" s="19" t="s">
        <v>11</v>
      </c>
      <c r="F632" s="19" t="s">
        <v>81</v>
      </c>
      <c r="G632" s="20">
        <f t="shared" ca="1" si="18"/>
        <v>9045</v>
      </c>
      <c r="H632" s="21">
        <f t="shared" ca="1" si="19"/>
        <v>43871</v>
      </c>
      <c r="I632" s="21">
        <v>34826</v>
      </c>
      <c r="J632" s="21">
        <v>41792</v>
      </c>
      <c r="K632" s="22">
        <v>441</v>
      </c>
      <c r="L632" s="24" t="s">
        <v>3479</v>
      </c>
      <c r="M632" s="19" t="s">
        <v>3516</v>
      </c>
    </row>
    <row r="633" spans="1:13" ht="20.100000000000001" customHeight="1" x14ac:dyDescent="0.25">
      <c r="A633" s="19">
        <v>632</v>
      </c>
      <c r="B633" s="19" t="s">
        <v>1689</v>
      </c>
      <c r="C633" s="19" t="s">
        <v>553</v>
      </c>
      <c r="D633" s="19" t="s">
        <v>554</v>
      </c>
      <c r="E633" s="19" t="s">
        <v>11</v>
      </c>
      <c r="F633" s="19" t="s">
        <v>81</v>
      </c>
      <c r="G633" s="20">
        <f t="shared" ca="1" si="18"/>
        <v>8798</v>
      </c>
      <c r="H633" s="21">
        <f t="shared" ca="1" si="19"/>
        <v>43871</v>
      </c>
      <c r="I633" s="21">
        <v>35073</v>
      </c>
      <c r="J633" s="21">
        <v>41913</v>
      </c>
      <c r="K633" s="22">
        <v>350</v>
      </c>
      <c r="L633" s="24" t="s">
        <v>3478</v>
      </c>
      <c r="M633" s="19" t="s">
        <v>3517</v>
      </c>
    </row>
    <row r="634" spans="1:13" ht="20.100000000000001" customHeight="1" x14ac:dyDescent="0.25">
      <c r="A634" s="19">
        <v>633</v>
      </c>
      <c r="B634" s="19" t="s">
        <v>1372</v>
      </c>
      <c r="C634" s="19" t="s">
        <v>553</v>
      </c>
      <c r="D634" s="19" t="s">
        <v>537</v>
      </c>
      <c r="E634" s="19" t="s">
        <v>11</v>
      </c>
      <c r="F634" s="19" t="s">
        <v>81</v>
      </c>
      <c r="G634" s="20">
        <f t="shared" ca="1" si="18"/>
        <v>14892</v>
      </c>
      <c r="H634" s="21">
        <f t="shared" ca="1" si="19"/>
        <v>43871</v>
      </c>
      <c r="I634" s="21">
        <v>28979</v>
      </c>
      <c r="J634" s="21">
        <v>41701</v>
      </c>
      <c r="K634" s="22">
        <v>350</v>
      </c>
      <c r="L634" s="24" t="s">
        <v>3478</v>
      </c>
      <c r="M634" s="19" t="s">
        <v>3517</v>
      </c>
    </row>
    <row r="635" spans="1:13" ht="20.100000000000001" customHeight="1" x14ac:dyDescent="0.25">
      <c r="A635" s="19">
        <v>634</v>
      </c>
      <c r="B635" s="19" t="s">
        <v>1524</v>
      </c>
      <c r="C635" s="19" t="s">
        <v>553</v>
      </c>
      <c r="D635" s="19" t="s">
        <v>554</v>
      </c>
      <c r="E635" s="19" t="s">
        <v>11</v>
      </c>
      <c r="F635" s="19" t="s">
        <v>81</v>
      </c>
      <c r="G635" s="20">
        <f t="shared" ca="1" si="18"/>
        <v>11449</v>
      </c>
      <c r="H635" s="21">
        <f t="shared" ca="1" si="19"/>
        <v>43871</v>
      </c>
      <c r="I635" s="21">
        <v>32422</v>
      </c>
      <c r="J635" s="21">
        <v>41764</v>
      </c>
      <c r="K635" s="22">
        <v>350</v>
      </c>
      <c r="L635" s="24" t="s">
        <v>3478</v>
      </c>
      <c r="M635" s="19" t="s">
        <v>3517</v>
      </c>
    </row>
    <row r="636" spans="1:13" s="13" customFormat="1" ht="20.100000000000001" customHeight="1" x14ac:dyDescent="0.25">
      <c r="A636" s="19">
        <v>635</v>
      </c>
      <c r="B636" s="19" t="s">
        <v>552</v>
      </c>
      <c r="C636" s="19" t="s">
        <v>553</v>
      </c>
      <c r="D636" s="19" t="s">
        <v>554</v>
      </c>
      <c r="E636" s="19" t="s">
        <v>11</v>
      </c>
      <c r="F636" s="19" t="s">
        <v>81</v>
      </c>
      <c r="G636" s="20">
        <f t="shared" ca="1" si="18"/>
        <v>13648</v>
      </c>
      <c r="H636" s="21">
        <f t="shared" ca="1" si="19"/>
        <v>43871</v>
      </c>
      <c r="I636" s="21">
        <v>30223</v>
      </c>
      <c r="J636" s="21">
        <v>41309</v>
      </c>
      <c r="K636" s="22">
        <v>376</v>
      </c>
      <c r="L636" s="24" t="s">
        <v>3478</v>
      </c>
      <c r="M636" s="19" t="s">
        <v>3517</v>
      </c>
    </row>
    <row r="637" spans="1:13" ht="20.100000000000001" customHeight="1" x14ac:dyDescent="0.25">
      <c r="A637" s="19">
        <v>636</v>
      </c>
      <c r="B637" s="19" t="s">
        <v>2011</v>
      </c>
      <c r="C637" s="19" t="s">
        <v>553</v>
      </c>
      <c r="D637" s="19" t="s">
        <v>554</v>
      </c>
      <c r="E637" s="19" t="s">
        <v>11</v>
      </c>
      <c r="F637" s="19" t="s">
        <v>81</v>
      </c>
      <c r="G637" s="20">
        <f t="shared" ca="1" si="18"/>
        <v>17210</v>
      </c>
      <c r="H637" s="21">
        <f t="shared" ca="1" si="19"/>
        <v>43871</v>
      </c>
      <c r="I637" s="21">
        <v>26661</v>
      </c>
      <c r="J637" s="21">
        <v>39006</v>
      </c>
      <c r="K637" s="22">
        <v>350</v>
      </c>
      <c r="L637" s="24" t="s">
        <v>3480</v>
      </c>
      <c r="M637" s="19" t="s">
        <v>3517</v>
      </c>
    </row>
    <row r="638" spans="1:13" ht="20.100000000000001" customHeight="1" x14ac:dyDescent="0.25">
      <c r="A638" s="19">
        <v>637</v>
      </c>
      <c r="B638" s="19" t="s">
        <v>2684</v>
      </c>
      <c r="C638" s="19" t="s">
        <v>553</v>
      </c>
      <c r="D638" s="19" t="s">
        <v>554</v>
      </c>
      <c r="E638" s="19" t="s">
        <v>11</v>
      </c>
      <c r="F638" s="19" t="s">
        <v>81</v>
      </c>
      <c r="G638" s="20">
        <f t="shared" ca="1" si="18"/>
        <v>18361</v>
      </c>
      <c r="H638" s="21">
        <f t="shared" ca="1" si="19"/>
        <v>43871</v>
      </c>
      <c r="I638" s="21">
        <v>25510</v>
      </c>
      <c r="J638" s="21">
        <v>42383</v>
      </c>
      <c r="K638" s="22">
        <v>350</v>
      </c>
      <c r="L638" s="24" t="s">
        <v>3480</v>
      </c>
      <c r="M638" s="19" t="s">
        <v>3517</v>
      </c>
    </row>
    <row r="639" spans="1:13" ht="20.100000000000001" customHeight="1" x14ac:dyDescent="0.25">
      <c r="A639" s="19">
        <v>638</v>
      </c>
      <c r="B639" s="19" t="s">
        <v>1817</v>
      </c>
      <c r="C639" s="19" t="s">
        <v>553</v>
      </c>
      <c r="D639" s="19" t="s">
        <v>21</v>
      </c>
      <c r="E639" s="19" t="s">
        <v>11</v>
      </c>
      <c r="F639" s="19" t="s">
        <v>12</v>
      </c>
      <c r="G639" s="20">
        <f t="shared" ca="1" si="18"/>
        <v>23524</v>
      </c>
      <c r="H639" s="21">
        <f t="shared" ca="1" si="19"/>
        <v>43871</v>
      </c>
      <c r="I639" s="21">
        <v>20347</v>
      </c>
      <c r="J639" s="21">
        <v>37025</v>
      </c>
      <c r="K639" s="22">
        <v>405</v>
      </c>
      <c r="L639" s="24" t="s">
        <v>3482</v>
      </c>
      <c r="M639" s="19" t="s">
        <v>3517</v>
      </c>
    </row>
    <row r="640" spans="1:13" ht="20.100000000000001" customHeight="1" x14ac:dyDescent="0.25">
      <c r="A640" s="19">
        <v>639</v>
      </c>
      <c r="B640" s="19" t="s">
        <v>2302</v>
      </c>
      <c r="C640" s="19" t="s">
        <v>553</v>
      </c>
      <c r="D640" s="19" t="s">
        <v>554</v>
      </c>
      <c r="E640" s="19" t="s">
        <v>11</v>
      </c>
      <c r="F640" s="19" t="s">
        <v>81</v>
      </c>
      <c r="G640" s="20">
        <f t="shared" ca="1" si="18"/>
        <v>14840</v>
      </c>
      <c r="H640" s="21">
        <f t="shared" ca="1" si="19"/>
        <v>43871</v>
      </c>
      <c r="I640" s="21">
        <v>29031</v>
      </c>
      <c r="J640" s="21">
        <v>40196</v>
      </c>
      <c r="K640" s="22">
        <v>350</v>
      </c>
      <c r="L640" s="24" t="s">
        <v>3482</v>
      </c>
      <c r="M640" s="19" t="s">
        <v>3517</v>
      </c>
    </row>
    <row r="641" spans="1:13" ht="20.100000000000001" customHeight="1" x14ac:dyDescent="0.25">
      <c r="A641" s="19">
        <v>640</v>
      </c>
      <c r="B641" s="19" t="s">
        <v>3116</v>
      </c>
      <c r="C641" s="19" t="s">
        <v>553</v>
      </c>
      <c r="D641" s="19" t="s">
        <v>3073</v>
      </c>
      <c r="E641" s="19" t="s">
        <v>11</v>
      </c>
      <c r="F641" s="19" t="s">
        <v>81</v>
      </c>
      <c r="G641" s="20">
        <f t="shared" ca="1" si="18"/>
        <v>16650</v>
      </c>
      <c r="H641" s="21">
        <f t="shared" ca="1" si="19"/>
        <v>43871</v>
      </c>
      <c r="I641" s="21">
        <v>27221</v>
      </c>
      <c r="J641" s="21">
        <v>37561</v>
      </c>
      <c r="K641" s="22">
        <v>700</v>
      </c>
      <c r="L641" s="24" t="s">
        <v>3479</v>
      </c>
      <c r="M641" s="19" t="s">
        <v>3516</v>
      </c>
    </row>
    <row r="642" spans="1:13" ht="20.100000000000001" customHeight="1" x14ac:dyDescent="0.25">
      <c r="A642" s="19">
        <v>641</v>
      </c>
      <c r="B642" s="19" t="s">
        <v>3170</v>
      </c>
      <c r="C642" s="19" t="s">
        <v>553</v>
      </c>
      <c r="D642" s="19" t="s">
        <v>1949</v>
      </c>
      <c r="E642" s="19" t="s">
        <v>11</v>
      </c>
      <c r="F642" s="19" t="s">
        <v>81</v>
      </c>
      <c r="G642" s="20">
        <f t="shared" ca="1" si="18"/>
        <v>10720</v>
      </c>
      <c r="H642" s="21">
        <f t="shared" ca="1" si="19"/>
        <v>43871</v>
      </c>
      <c r="I642" s="21">
        <v>33151</v>
      </c>
      <c r="J642" s="21">
        <v>43300</v>
      </c>
      <c r="K642" s="22">
        <v>410</v>
      </c>
      <c r="L642" s="24" t="s">
        <v>3479</v>
      </c>
      <c r="M642" s="19" t="s">
        <v>3517</v>
      </c>
    </row>
    <row r="643" spans="1:13" ht="20.100000000000001" customHeight="1" x14ac:dyDescent="0.25">
      <c r="A643" s="19">
        <v>642</v>
      </c>
      <c r="B643" s="19" t="s">
        <v>2945</v>
      </c>
      <c r="C643" s="19" t="s">
        <v>553</v>
      </c>
      <c r="D643" s="19" t="s">
        <v>1949</v>
      </c>
      <c r="E643" s="19" t="s">
        <v>11</v>
      </c>
      <c r="F643" s="19" t="s">
        <v>81</v>
      </c>
      <c r="G643" s="20">
        <f t="shared" ca="1" si="18"/>
        <v>17708</v>
      </c>
      <c r="H643" s="21">
        <f t="shared" ca="1" si="19"/>
        <v>43871</v>
      </c>
      <c r="I643" s="21">
        <v>26163</v>
      </c>
      <c r="J643" s="21">
        <v>42887</v>
      </c>
      <c r="K643" s="22">
        <v>360</v>
      </c>
      <c r="L643" s="24" t="s">
        <v>3479</v>
      </c>
      <c r="M643" s="19" t="s">
        <v>3517</v>
      </c>
    </row>
    <row r="644" spans="1:13" ht="20.100000000000001" customHeight="1" x14ac:dyDescent="0.25">
      <c r="A644" s="19">
        <v>643</v>
      </c>
      <c r="B644" s="19" t="s">
        <v>2142</v>
      </c>
      <c r="C644" s="19" t="s">
        <v>553</v>
      </c>
      <c r="D644" s="19" t="s">
        <v>1949</v>
      </c>
      <c r="E644" s="19" t="s">
        <v>11</v>
      </c>
      <c r="F644" s="19" t="s">
        <v>81</v>
      </c>
      <c r="G644" s="20">
        <f t="shared" ref="G644:G703" ca="1" si="20">H644-I644</f>
        <v>15002</v>
      </c>
      <c r="H644" s="21">
        <f t="shared" ref="H644:H703" ca="1" si="21">TODAY()</f>
        <v>43871</v>
      </c>
      <c r="I644" s="21">
        <v>28869</v>
      </c>
      <c r="J644" s="21">
        <v>39153</v>
      </c>
      <c r="K644" s="22">
        <v>410</v>
      </c>
      <c r="L644" s="24" t="s">
        <v>3479</v>
      </c>
      <c r="M644" s="19" t="s">
        <v>3517</v>
      </c>
    </row>
    <row r="645" spans="1:13" ht="20.100000000000001" customHeight="1" x14ac:dyDescent="0.25">
      <c r="A645" s="19">
        <v>644</v>
      </c>
      <c r="B645" s="19" t="s">
        <v>3183</v>
      </c>
      <c r="C645" s="19" t="s">
        <v>553</v>
      </c>
      <c r="D645" s="19" t="s">
        <v>1949</v>
      </c>
      <c r="E645" s="19" t="s">
        <v>11</v>
      </c>
      <c r="F645" s="19" t="s">
        <v>81</v>
      </c>
      <c r="G645" s="20">
        <f t="shared" ca="1" si="20"/>
        <v>9663</v>
      </c>
      <c r="H645" s="21">
        <f t="shared" ca="1" si="21"/>
        <v>43871</v>
      </c>
      <c r="I645" s="21">
        <v>34208</v>
      </c>
      <c r="J645" s="21">
        <v>43300</v>
      </c>
      <c r="K645" s="22">
        <v>360</v>
      </c>
      <c r="L645" s="24" t="s">
        <v>3479</v>
      </c>
      <c r="M645" s="19" t="s">
        <v>3517</v>
      </c>
    </row>
    <row r="646" spans="1:13" ht="20.100000000000001" customHeight="1" x14ac:dyDescent="0.25">
      <c r="A646" s="19">
        <v>645</v>
      </c>
      <c r="B646" s="19" t="s">
        <v>1947</v>
      </c>
      <c r="C646" s="19" t="s">
        <v>553</v>
      </c>
      <c r="D646" s="19" t="s">
        <v>1949</v>
      </c>
      <c r="E646" s="19" t="s">
        <v>11</v>
      </c>
      <c r="F646" s="19" t="s">
        <v>81</v>
      </c>
      <c r="G646" s="20">
        <f t="shared" ca="1" si="20"/>
        <v>15103</v>
      </c>
      <c r="H646" s="21">
        <f t="shared" ca="1" si="21"/>
        <v>43871</v>
      </c>
      <c r="I646" s="21">
        <v>28768</v>
      </c>
      <c r="J646" s="21">
        <v>38901</v>
      </c>
      <c r="K646" s="22">
        <v>410</v>
      </c>
      <c r="L646" s="24" t="s">
        <v>3479</v>
      </c>
      <c r="M646" s="19" t="s">
        <v>3517</v>
      </c>
    </row>
    <row r="647" spans="1:13" ht="20.100000000000001" customHeight="1" x14ac:dyDescent="0.25">
      <c r="A647" s="19">
        <v>646</v>
      </c>
      <c r="B647" s="19" t="s">
        <v>1540</v>
      </c>
      <c r="C647" s="19" t="s">
        <v>553</v>
      </c>
      <c r="D647" s="19" t="s">
        <v>1332</v>
      </c>
      <c r="E647" s="19" t="s">
        <v>11</v>
      </c>
      <c r="F647" s="19" t="s">
        <v>81</v>
      </c>
      <c r="G647" s="20">
        <f t="shared" ca="1" si="20"/>
        <v>10854</v>
      </c>
      <c r="H647" s="21">
        <f t="shared" ca="1" si="21"/>
        <v>43871</v>
      </c>
      <c r="I647" s="21">
        <v>33017</v>
      </c>
      <c r="J647" s="21">
        <v>41764</v>
      </c>
      <c r="K647" s="22">
        <v>350</v>
      </c>
      <c r="L647" s="24" t="s">
        <v>3479</v>
      </c>
      <c r="M647" s="19" t="s">
        <v>3517</v>
      </c>
    </row>
    <row r="648" spans="1:13" s="13" customFormat="1" ht="20.100000000000001" customHeight="1" x14ac:dyDescent="0.25">
      <c r="A648" s="19">
        <v>647</v>
      </c>
      <c r="B648" s="19" t="s">
        <v>3053</v>
      </c>
      <c r="C648" s="19" t="s">
        <v>3055</v>
      </c>
      <c r="D648" s="19" t="s">
        <v>196</v>
      </c>
      <c r="E648" s="19" t="s">
        <v>11</v>
      </c>
      <c r="F648" s="19" t="s">
        <v>81</v>
      </c>
      <c r="G648" s="20">
        <f t="shared" ca="1" si="20"/>
        <v>14467</v>
      </c>
      <c r="H648" s="21">
        <f t="shared" ca="1" si="21"/>
        <v>43871</v>
      </c>
      <c r="I648" s="21">
        <v>29404</v>
      </c>
      <c r="J648" s="21">
        <v>42984</v>
      </c>
      <c r="K648" s="22">
        <v>1300</v>
      </c>
      <c r="L648" s="24" t="s">
        <v>3479</v>
      </c>
      <c r="M648" s="19" t="s">
        <v>3484</v>
      </c>
    </row>
    <row r="649" spans="1:13" ht="20.100000000000001" customHeight="1" x14ac:dyDescent="0.25">
      <c r="A649" s="19">
        <v>648</v>
      </c>
      <c r="B649" s="19" t="s">
        <v>1098</v>
      </c>
      <c r="C649" s="19" t="s">
        <v>61</v>
      </c>
      <c r="D649" s="19" t="s">
        <v>21</v>
      </c>
      <c r="E649" s="19" t="s">
        <v>11</v>
      </c>
      <c r="F649" s="19" t="s">
        <v>12</v>
      </c>
      <c r="G649" s="20">
        <f t="shared" ca="1" si="20"/>
        <v>22547</v>
      </c>
      <c r="H649" s="21">
        <f t="shared" ca="1" si="21"/>
        <v>43871</v>
      </c>
      <c r="I649" s="21">
        <v>21324</v>
      </c>
      <c r="J649" s="21">
        <v>30473</v>
      </c>
      <c r="K649" s="22">
        <v>417</v>
      </c>
      <c r="L649" s="24" t="s">
        <v>3478</v>
      </c>
      <c r="M649" s="19" t="s">
        <v>3494</v>
      </c>
    </row>
    <row r="650" spans="1:13" ht="20.100000000000001" customHeight="1" x14ac:dyDescent="0.25">
      <c r="A650" s="19">
        <v>649</v>
      </c>
      <c r="B650" s="19" t="s">
        <v>1453</v>
      </c>
      <c r="C650" s="19" t="s">
        <v>61</v>
      </c>
      <c r="D650" s="19" t="s">
        <v>772</v>
      </c>
      <c r="E650" s="19" t="s">
        <v>11</v>
      </c>
      <c r="F650" s="19" t="s">
        <v>81</v>
      </c>
      <c r="G650" s="20">
        <f t="shared" ca="1" si="20"/>
        <v>14734</v>
      </c>
      <c r="H650" s="21">
        <f t="shared" ca="1" si="21"/>
        <v>43871</v>
      </c>
      <c r="I650" s="21">
        <v>29137</v>
      </c>
      <c r="J650" s="21">
        <v>36434</v>
      </c>
      <c r="K650" s="22">
        <v>417</v>
      </c>
      <c r="L650" s="24" t="s">
        <v>3478</v>
      </c>
      <c r="M650" s="19" t="s">
        <v>3494</v>
      </c>
    </row>
    <row r="651" spans="1:13" ht="20.100000000000001" customHeight="1" x14ac:dyDescent="0.25">
      <c r="A651" s="19">
        <v>650</v>
      </c>
      <c r="B651" s="19" t="s">
        <v>2189</v>
      </c>
      <c r="C651" s="19" t="s">
        <v>61</v>
      </c>
      <c r="D651" s="19" t="s">
        <v>80</v>
      </c>
      <c r="E651" s="19" t="s">
        <v>11</v>
      </c>
      <c r="F651" s="19" t="s">
        <v>81</v>
      </c>
      <c r="G651" s="20">
        <f t="shared" ca="1" si="20"/>
        <v>11424</v>
      </c>
      <c r="H651" s="21">
        <f t="shared" ca="1" si="21"/>
        <v>43871</v>
      </c>
      <c r="I651" s="21">
        <v>32447</v>
      </c>
      <c r="J651" s="21">
        <v>39461</v>
      </c>
      <c r="K651" s="22">
        <v>455</v>
      </c>
      <c r="L651" s="24" t="s">
        <v>3478</v>
      </c>
      <c r="M651" s="19" t="s">
        <v>3494</v>
      </c>
    </row>
    <row r="652" spans="1:13" ht="20.100000000000001" customHeight="1" x14ac:dyDescent="0.25">
      <c r="A652" s="19">
        <v>651</v>
      </c>
      <c r="B652" s="19" t="s">
        <v>3380</v>
      </c>
      <c r="C652" s="19" t="s">
        <v>61</v>
      </c>
      <c r="D652" s="19" t="s">
        <v>3381</v>
      </c>
      <c r="E652" s="19" t="s">
        <v>3252</v>
      </c>
      <c r="F652" s="19" t="s">
        <v>12</v>
      </c>
      <c r="G652" s="20">
        <f t="shared" ca="1" si="20"/>
        <v>24877</v>
      </c>
      <c r="H652" s="21">
        <f t="shared" ca="1" si="21"/>
        <v>43871</v>
      </c>
      <c r="I652" s="21">
        <v>18994</v>
      </c>
      <c r="J652" s="21">
        <v>42171</v>
      </c>
      <c r="K652" s="22">
        <v>2275</v>
      </c>
      <c r="L652" s="24" t="s">
        <v>3478</v>
      </c>
      <c r="M652" s="19" t="s">
        <v>3504</v>
      </c>
    </row>
    <row r="653" spans="1:13" ht="20.100000000000001" customHeight="1" x14ac:dyDescent="0.25">
      <c r="A653" s="19">
        <v>652</v>
      </c>
      <c r="B653" s="19" t="s">
        <v>59</v>
      </c>
      <c r="C653" s="19" t="s">
        <v>61</v>
      </c>
      <c r="D653" s="19" t="s">
        <v>62</v>
      </c>
      <c r="E653" s="19" t="s">
        <v>11</v>
      </c>
      <c r="F653" s="19" t="s">
        <v>12</v>
      </c>
      <c r="G653" s="20">
        <f t="shared" ca="1" si="20"/>
        <v>21196</v>
      </c>
      <c r="H653" s="21">
        <f t="shared" ca="1" si="21"/>
        <v>43871</v>
      </c>
      <c r="I653" s="21">
        <v>22675</v>
      </c>
      <c r="J653" s="21">
        <v>29865</v>
      </c>
      <c r="K653" s="22">
        <v>505</v>
      </c>
      <c r="L653" s="24" t="s">
        <v>3478</v>
      </c>
      <c r="M653" s="19" t="s">
        <v>3494</v>
      </c>
    </row>
    <row r="654" spans="1:13" ht="20.100000000000001" customHeight="1" x14ac:dyDescent="0.25">
      <c r="A654" s="19">
        <v>653</v>
      </c>
      <c r="B654" s="19" t="s">
        <v>2799</v>
      </c>
      <c r="C654" s="19" t="s">
        <v>61</v>
      </c>
      <c r="D654" s="19" t="s">
        <v>772</v>
      </c>
      <c r="E654" s="19" t="s">
        <v>11</v>
      </c>
      <c r="F654" s="19" t="s">
        <v>12</v>
      </c>
      <c r="G654" s="20">
        <f t="shared" ca="1" si="20"/>
        <v>12371</v>
      </c>
      <c r="H654" s="21">
        <f t="shared" ca="1" si="21"/>
        <v>43871</v>
      </c>
      <c r="I654" s="21">
        <v>31500</v>
      </c>
      <c r="J654" s="21">
        <v>42501</v>
      </c>
      <c r="K654" s="22">
        <v>417</v>
      </c>
      <c r="L654" s="24" t="s">
        <v>3479</v>
      </c>
      <c r="M654" s="19" t="s">
        <v>3494</v>
      </c>
    </row>
    <row r="655" spans="1:13" ht="20.100000000000001" customHeight="1" x14ac:dyDescent="0.25">
      <c r="A655" s="19">
        <v>654</v>
      </c>
      <c r="B655" s="19" t="s">
        <v>2505</v>
      </c>
      <c r="C655" s="19" t="s">
        <v>2507</v>
      </c>
      <c r="D655" s="19" t="s">
        <v>1403</v>
      </c>
      <c r="E655" s="19" t="s">
        <v>11</v>
      </c>
      <c r="F655" s="19" t="s">
        <v>81</v>
      </c>
      <c r="G655" s="20">
        <f t="shared" ca="1" si="20"/>
        <v>13804</v>
      </c>
      <c r="H655" s="21">
        <f t="shared" ca="1" si="21"/>
        <v>43871</v>
      </c>
      <c r="I655" s="21">
        <v>30067</v>
      </c>
      <c r="J655" s="21">
        <v>42226</v>
      </c>
      <c r="K655" s="22">
        <v>1300</v>
      </c>
      <c r="L655" s="24" t="s">
        <v>3479</v>
      </c>
      <c r="M655" s="19" t="s">
        <v>3494</v>
      </c>
    </row>
    <row r="656" spans="1:13" ht="20.100000000000001" customHeight="1" x14ac:dyDescent="0.25">
      <c r="A656" s="19">
        <v>655</v>
      </c>
      <c r="B656" s="19" t="s">
        <v>3415</v>
      </c>
      <c r="C656" s="19" t="s">
        <v>2507</v>
      </c>
      <c r="D656" s="19" t="s">
        <v>3416</v>
      </c>
      <c r="E656" s="19" t="s">
        <v>3252</v>
      </c>
      <c r="F656" s="19" t="s">
        <v>12</v>
      </c>
      <c r="G656" s="20">
        <f t="shared" ca="1" si="20"/>
        <v>19216</v>
      </c>
      <c r="H656" s="21">
        <f t="shared" ca="1" si="21"/>
        <v>43871</v>
      </c>
      <c r="I656" s="21">
        <v>24655</v>
      </c>
      <c r="J656" s="21">
        <v>42125</v>
      </c>
      <c r="K656" s="22">
        <v>2580</v>
      </c>
      <c r="L656" s="24" t="s">
        <v>3479</v>
      </c>
      <c r="M656" s="19" t="s">
        <v>3494</v>
      </c>
    </row>
    <row r="657" spans="1:13" ht="20.100000000000001" customHeight="1" x14ac:dyDescent="0.25">
      <c r="A657" s="19">
        <v>656</v>
      </c>
      <c r="B657" s="19" t="s">
        <v>1195</v>
      </c>
      <c r="C657" s="19" t="s">
        <v>216</v>
      </c>
      <c r="D657" s="19" t="s">
        <v>1197</v>
      </c>
      <c r="E657" s="19" t="s">
        <v>11</v>
      </c>
      <c r="F657" s="19" t="s">
        <v>12</v>
      </c>
      <c r="G657" s="20">
        <f t="shared" ca="1" si="20"/>
        <v>18156</v>
      </c>
      <c r="H657" s="21">
        <f t="shared" ca="1" si="21"/>
        <v>43871</v>
      </c>
      <c r="I657" s="21">
        <v>25715</v>
      </c>
      <c r="J657" s="21">
        <v>34455</v>
      </c>
      <c r="K657" s="22">
        <v>737</v>
      </c>
      <c r="L657" s="24" t="s">
        <v>3478</v>
      </c>
      <c r="M657" s="19" t="s">
        <v>3518</v>
      </c>
    </row>
    <row r="658" spans="1:13" ht="20.100000000000001" customHeight="1" x14ac:dyDescent="0.25">
      <c r="A658" s="19">
        <v>657</v>
      </c>
      <c r="B658" s="19" t="s">
        <v>409</v>
      </c>
      <c r="C658" s="19" t="s">
        <v>216</v>
      </c>
      <c r="D658" s="19" t="s">
        <v>139</v>
      </c>
      <c r="E658" s="19" t="s">
        <v>11</v>
      </c>
      <c r="F658" s="19" t="s">
        <v>81</v>
      </c>
      <c r="G658" s="20">
        <f t="shared" ca="1" si="20"/>
        <v>21658</v>
      </c>
      <c r="H658" s="21">
        <f t="shared" ca="1" si="21"/>
        <v>43871</v>
      </c>
      <c r="I658" s="21">
        <v>22213</v>
      </c>
      <c r="J658" s="21">
        <v>30459</v>
      </c>
      <c r="K658" s="22">
        <v>530</v>
      </c>
      <c r="L658" s="24" t="s">
        <v>3478</v>
      </c>
      <c r="M658" s="19" t="s">
        <v>3518</v>
      </c>
    </row>
    <row r="659" spans="1:13" ht="20.100000000000001" customHeight="1" x14ac:dyDescent="0.25">
      <c r="A659" s="19">
        <v>658</v>
      </c>
      <c r="B659" s="19" t="s">
        <v>1171</v>
      </c>
      <c r="C659" s="19" t="s">
        <v>216</v>
      </c>
      <c r="D659" s="19" t="s">
        <v>1173</v>
      </c>
      <c r="E659" s="19" t="s">
        <v>11</v>
      </c>
      <c r="F659" s="19" t="s">
        <v>81</v>
      </c>
      <c r="G659" s="20">
        <f t="shared" ca="1" si="20"/>
        <v>17701</v>
      </c>
      <c r="H659" s="21">
        <f t="shared" ca="1" si="21"/>
        <v>43871</v>
      </c>
      <c r="I659" s="21">
        <v>26170</v>
      </c>
      <c r="J659" s="21">
        <v>40360</v>
      </c>
      <c r="K659" s="22">
        <v>593</v>
      </c>
      <c r="L659" s="24" t="s">
        <v>3478</v>
      </c>
      <c r="M659" s="19" t="s">
        <v>3518</v>
      </c>
    </row>
    <row r="660" spans="1:13" ht="20.100000000000001" customHeight="1" x14ac:dyDescent="0.25">
      <c r="A660" s="19">
        <v>659</v>
      </c>
      <c r="B660" s="19" t="s">
        <v>856</v>
      </c>
      <c r="C660" s="19" t="s">
        <v>216</v>
      </c>
      <c r="D660" s="19" t="s">
        <v>21</v>
      </c>
      <c r="E660" s="19" t="s">
        <v>11</v>
      </c>
      <c r="F660" s="19" t="s">
        <v>12</v>
      </c>
      <c r="G660" s="20">
        <f t="shared" ca="1" si="20"/>
        <v>21384</v>
      </c>
      <c r="H660" s="21">
        <f t="shared" ca="1" si="21"/>
        <v>43871</v>
      </c>
      <c r="I660" s="21">
        <v>22487</v>
      </c>
      <c r="J660" s="21">
        <v>29768</v>
      </c>
      <c r="K660" s="22">
        <v>442</v>
      </c>
      <c r="L660" s="24" t="s">
        <v>3482</v>
      </c>
      <c r="M660" s="19" t="s">
        <v>3518</v>
      </c>
    </row>
    <row r="661" spans="1:13" ht="20.100000000000001" customHeight="1" x14ac:dyDescent="0.25">
      <c r="A661" s="19">
        <v>660</v>
      </c>
      <c r="B661" s="19" t="s">
        <v>214</v>
      </c>
      <c r="C661" s="19" t="s">
        <v>216</v>
      </c>
      <c r="D661" s="19" t="s">
        <v>131</v>
      </c>
      <c r="E661" s="19" t="s">
        <v>11</v>
      </c>
      <c r="F661" s="19" t="s">
        <v>81</v>
      </c>
      <c r="G661" s="20">
        <f t="shared" ca="1" si="20"/>
        <v>11661</v>
      </c>
      <c r="H661" s="21">
        <f t="shared" ca="1" si="21"/>
        <v>43871</v>
      </c>
      <c r="I661" s="21">
        <v>32210</v>
      </c>
      <c r="J661" s="21">
        <v>41309</v>
      </c>
      <c r="K661" s="22">
        <v>595</v>
      </c>
      <c r="L661" s="24" t="s">
        <v>3479</v>
      </c>
      <c r="M661" s="19" t="s">
        <v>3518</v>
      </c>
    </row>
    <row r="662" spans="1:13" ht="20.100000000000001" customHeight="1" x14ac:dyDescent="0.25">
      <c r="A662" s="19">
        <v>661</v>
      </c>
      <c r="B662" s="19" t="s">
        <v>3411</v>
      </c>
      <c r="C662" s="19" t="s">
        <v>216</v>
      </c>
      <c r="D662" s="19" t="s">
        <v>3412</v>
      </c>
      <c r="E662" s="19" t="s">
        <v>3252</v>
      </c>
      <c r="F662" s="19" t="s">
        <v>81</v>
      </c>
      <c r="G662" s="20">
        <f t="shared" ca="1" si="20"/>
        <v>12669</v>
      </c>
      <c r="H662" s="21">
        <f t="shared" ca="1" si="21"/>
        <v>43871</v>
      </c>
      <c r="I662" s="21">
        <v>31202</v>
      </c>
      <c r="J662" s="21">
        <v>42461</v>
      </c>
      <c r="K662" s="22">
        <v>1400</v>
      </c>
      <c r="L662" s="24" t="s">
        <v>3479</v>
      </c>
      <c r="M662" s="19" t="s">
        <v>3504</v>
      </c>
    </row>
    <row r="663" spans="1:13" ht="20.100000000000001" customHeight="1" x14ac:dyDescent="0.25">
      <c r="A663" s="19">
        <v>662</v>
      </c>
      <c r="B663" s="19" t="s">
        <v>2774</v>
      </c>
      <c r="C663" s="19" t="s">
        <v>216</v>
      </c>
      <c r="D663" s="19" t="s">
        <v>108</v>
      </c>
      <c r="E663" s="19" t="s">
        <v>11</v>
      </c>
      <c r="F663" s="19" t="s">
        <v>81</v>
      </c>
      <c r="G663" s="20">
        <f t="shared" ca="1" si="20"/>
        <v>10740</v>
      </c>
      <c r="H663" s="21">
        <f t="shared" ca="1" si="21"/>
        <v>43871</v>
      </c>
      <c r="I663" s="21">
        <v>33131</v>
      </c>
      <c r="J663" s="21">
        <v>42501</v>
      </c>
      <c r="K663" s="22">
        <v>400</v>
      </c>
      <c r="L663" s="24" t="s">
        <v>3479</v>
      </c>
      <c r="M663" s="19" t="s">
        <v>3518</v>
      </c>
    </row>
    <row r="664" spans="1:13" ht="20.100000000000001" customHeight="1" x14ac:dyDescent="0.25">
      <c r="A664" s="19">
        <v>663</v>
      </c>
      <c r="B664" s="19" t="s">
        <v>624</v>
      </c>
      <c r="C664" s="19" t="s">
        <v>216</v>
      </c>
      <c r="D664" s="19" t="s">
        <v>537</v>
      </c>
      <c r="E664" s="19" t="s">
        <v>11</v>
      </c>
      <c r="F664" s="19" t="s">
        <v>12</v>
      </c>
      <c r="G664" s="20">
        <f t="shared" ca="1" si="20"/>
        <v>10476</v>
      </c>
      <c r="H664" s="21">
        <f t="shared" ca="1" si="21"/>
        <v>43871</v>
      </c>
      <c r="I664" s="21">
        <v>33395</v>
      </c>
      <c r="J664" s="21">
        <v>41366</v>
      </c>
      <c r="K664" s="22">
        <v>417</v>
      </c>
      <c r="L664" s="24" t="s">
        <v>3479</v>
      </c>
      <c r="M664" s="19" t="s">
        <v>3518</v>
      </c>
    </row>
    <row r="665" spans="1:13" ht="20.100000000000001" customHeight="1" x14ac:dyDescent="0.25">
      <c r="A665" s="19">
        <v>664</v>
      </c>
      <c r="B665" s="19" t="s">
        <v>2883</v>
      </c>
      <c r="C665" s="19" t="s">
        <v>216</v>
      </c>
      <c r="D665" s="19" t="s">
        <v>1460</v>
      </c>
      <c r="E665" s="19" t="s">
        <v>11</v>
      </c>
      <c r="F665" s="19" t="s">
        <v>12</v>
      </c>
      <c r="G665" s="20">
        <f t="shared" ca="1" si="20"/>
        <v>10269</v>
      </c>
      <c r="H665" s="21">
        <f t="shared" ca="1" si="21"/>
        <v>43871</v>
      </c>
      <c r="I665" s="21">
        <v>33602</v>
      </c>
      <c r="J665" s="21">
        <v>42796</v>
      </c>
      <c r="K665" s="22">
        <v>450</v>
      </c>
      <c r="L665" s="24" t="s">
        <v>3479</v>
      </c>
      <c r="M665" s="19" t="s">
        <v>3518</v>
      </c>
    </row>
    <row r="666" spans="1:13" ht="20.100000000000001" customHeight="1" x14ac:dyDescent="0.25">
      <c r="A666" s="19">
        <v>665</v>
      </c>
      <c r="B666" s="19" t="s">
        <v>924</v>
      </c>
      <c r="C666" s="19" t="s">
        <v>216</v>
      </c>
      <c r="D666" s="19" t="s">
        <v>108</v>
      </c>
      <c r="E666" s="19" t="s">
        <v>11</v>
      </c>
      <c r="F666" s="19" t="s">
        <v>12</v>
      </c>
      <c r="G666" s="20">
        <f t="shared" ca="1" si="20"/>
        <v>11202</v>
      </c>
      <c r="H666" s="21">
        <f t="shared" ca="1" si="21"/>
        <v>43871</v>
      </c>
      <c r="I666" s="21">
        <v>32669</v>
      </c>
      <c r="J666" s="21">
        <v>41533</v>
      </c>
      <c r="K666" s="22">
        <v>625</v>
      </c>
      <c r="L666" s="24" t="s">
        <v>3479</v>
      </c>
      <c r="M666" s="19" t="s">
        <v>3518</v>
      </c>
    </row>
    <row r="667" spans="1:13" ht="20.100000000000001" customHeight="1" x14ac:dyDescent="0.25">
      <c r="A667" s="19">
        <v>666</v>
      </c>
      <c r="B667" s="19" t="s">
        <v>3143</v>
      </c>
      <c r="C667" s="19" t="s">
        <v>3145</v>
      </c>
      <c r="D667" s="19" t="s">
        <v>3146</v>
      </c>
      <c r="E667" s="19" t="s">
        <v>11</v>
      </c>
      <c r="F667" s="19" t="s">
        <v>12</v>
      </c>
      <c r="G667" s="20">
        <f t="shared" ca="1" si="20"/>
        <v>14705</v>
      </c>
      <c r="H667" s="21">
        <f t="shared" ca="1" si="21"/>
        <v>43871</v>
      </c>
      <c r="I667" s="21">
        <v>29166</v>
      </c>
      <c r="J667" s="21">
        <v>42430</v>
      </c>
      <c r="K667" s="22">
        <v>900</v>
      </c>
      <c r="L667" s="24" t="s">
        <v>3479</v>
      </c>
      <c r="M667" s="19" t="s">
        <v>3504</v>
      </c>
    </row>
    <row r="668" spans="1:13" ht="20.100000000000001" customHeight="1" x14ac:dyDescent="0.25">
      <c r="A668" s="19">
        <v>667</v>
      </c>
      <c r="B668" s="19" t="s">
        <v>3441</v>
      </c>
      <c r="C668" s="19" t="s">
        <v>3442</v>
      </c>
      <c r="D668" s="19" t="s">
        <v>196</v>
      </c>
      <c r="E668" s="19" t="s">
        <v>3252</v>
      </c>
      <c r="F668" s="19" t="s">
        <v>81</v>
      </c>
      <c r="G668" s="20">
        <f t="shared" ca="1" si="20"/>
        <v>24130</v>
      </c>
      <c r="H668" s="21">
        <f t="shared" ca="1" si="21"/>
        <v>43871</v>
      </c>
      <c r="I668" s="21">
        <v>19741</v>
      </c>
      <c r="J668" s="21">
        <v>43256</v>
      </c>
      <c r="K668" s="22">
        <v>2050</v>
      </c>
      <c r="L668" s="24" t="s">
        <v>3479</v>
      </c>
      <c r="M668" s="19" t="s">
        <v>3504</v>
      </c>
    </row>
    <row r="669" spans="1:13" ht="20.100000000000001" customHeight="1" x14ac:dyDescent="0.25">
      <c r="A669" s="19">
        <v>668</v>
      </c>
      <c r="B669" s="19" t="s">
        <v>3357</v>
      </c>
      <c r="C669" s="19" t="s">
        <v>3359</v>
      </c>
      <c r="D669" s="19" t="s">
        <v>1332</v>
      </c>
      <c r="E669" s="19" t="s">
        <v>3252</v>
      </c>
      <c r="F669" s="19" t="s">
        <v>81</v>
      </c>
      <c r="G669" s="20">
        <f t="shared" ca="1" si="20"/>
        <v>9621</v>
      </c>
      <c r="H669" s="21">
        <f t="shared" ca="1" si="21"/>
        <v>43871</v>
      </c>
      <c r="I669" s="21">
        <v>34250</v>
      </c>
      <c r="J669" s="21">
        <v>42887</v>
      </c>
      <c r="K669" s="22">
        <v>600</v>
      </c>
      <c r="L669" s="24" t="s">
        <v>3478</v>
      </c>
      <c r="M669" s="19" t="s">
        <v>3509</v>
      </c>
    </row>
    <row r="670" spans="1:13" ht="20.100000000000001" customHeight="1" x14ac:dyDescent="0.25">
      <c r="A670" s="19">
        <v>669</v>
      </c>
      <c r="B670" s="19" t="s">
        <v>2589</v>
      </c>
      <c r="C670" s="19" t="s">
        <v>2248</v>
      </c>
      <c r="D670" s="19" t="s">
        <v>512</v>
      </c>
      <c r="E670" s="19" t="s">
        <v>11</v>
      </c>
      <c r="F670" s="19" t="s">
        <v>81</v>
      </c>
      <c r="G670" s="20">
        <f t="shared" ca="1" si="20"/>
        <v>8751</v>
      </c>
      <c r="H670" s="21">
        <f t="shared" ca="1" si="21"/>
        <v>43871</v>
      </c>
      <c r="I670" s="21">
        <v>35120</v>
      </c>
      <c r="J670" s="21">
        <v>42383</v>
      </c>
      <c r="K670" s="22">
        <v>350</v>
      </c>
      <c r="L670" s="24" t="s">
        <v>3478</v>
      </c>
      <c r="M670" s="19" t="s">
        <v>3519</v>
      </c>
    </row>
    <row r="671" spans="1:13" ht="20.100000000000001" customHeight="1" x14ac:dyDescent="0.25">
      <c r="A671" s="19">
        <v>670</v>
      </c>
      <c r="B671" s="19" t="s">
        <v>2246</v>
      </c>
      <c r="C671" s="19" t="s">
        <v>2248</v>
      </c>
      <c r="D671" s="19" t="s">
        <v>1000</v>
      </c>
      <c r="E671" s="19" t="s">
        <v>11</v>
      </c>
      <c r="F671" s="19" t="s">
        <v>81</v>
      </c>
      <c r="G671" s="20">
        <f t="shared" ca="1" si="20"/>
        <v>15500</v>
      </c>
      <c r="H671" s="21">
        <f t="shared" ca="1" si="21"/>
        <v>43871</v>
      </c>
      <c r="I671" s="21">
        <v>28371</v>
      </c>
      <c r="J671" s="21">
        <v>39601</v>
      </c>
      <c r="K671" s="22">
        <v>376</v>
      </c>
      <c r="L671" s="24" t="s">
        <v>3479</v>
      </c>
      <c r="M671" s="19" t="s">
        <v>3519</v>
      </c>
    </row>
    <row r="672" spans="1:13" ht="20.100000000000001" customHeight="1" x14ac:dyDescent="0.25">
      <c r="A672" s="19">
        <v>671</v>
      </c>
      <c r="B672" s="19" t="s">
        <v>2920</v>
      </c>
      <c r="C672" s="19" t="s">
        <v>2248</v>
      </c>
      <c r="D672" s="19" t="s">
        <v>108</v>
      </c>
      <c r="E672" s="19" t="s">
        <v>11</v>
      </c>
      <c r="F672" s="19" t="s">
        <v>81</v>
      </c>
      <c r="G672" s="20">
        <f t="shared" ca="1" si="20"/>
        <v>11719</v>
      </c>
      <c r="H672" s="21">
        <f t="shared" ca="1" si="21"/>
        <v>43871</v>
      </c>
      <c r="I672" s="21">
        <v>32152</v>
      </c>
      <c r="J672" s="21">
        <v>42828</v>
      </c>
      <c r="K672" s="22">
        <v>390</v>
      </c>
      <c r="L672" s="24" t="s">
        <v>3479</v>
      </c>
      <c r="M672" s="19" t="s">
        <v>3519</v>
      </c>
    </row>
    <row r="673" spans="1:13" ht="20.100000000000001" customHeight="1" x14ac:dyDescent="0.25">
      <c r="A673" s="19">
        <v>672</v>
      </c>
      <c r="B673" s="19" t="s">
        <v>3039</v>
      </c>
      <c r="C673" s="19" t="s">
        <v>2248</v>
      </c>
      <c r="D673" s="19" t="s">
        <v>196</v>
      </c>
      <c r="E673" s="19" t="s">
        <v>11</v>
      </c>
      <c r="F673" s="19" t="s">
        <v>12</v>
      </c>
      <c r="G673" s="20">
        <f t="shared" ca="1" si="20"/>
        <v>14415</v>
      </c>
      <c r="H673" s="21">
        <f t="shared" ca="1" si="21"/>
        <v>43871</v>
      </c>
      <c r="I673" s="21">
        <v>29456</v>
      </c>
      <c r="J673" s="21">
        <v>42389</v>
      </c>
      <c r="K673" s="22">
        <v>936</v>
      </c>
      <c r="L673" s="24" t="s">
        <v>3479</v>
      </c>
      <c r="M673" s="19" t="s">
        <v>3484</v>
      </c>
    </row>
    <row r="674" spans="1:13" ht="20.100000000000001" customHeight="1" x14ac:dyDescent="0.25">
      <c r="A674" s="19">
        <v>673</v>
      </c>
      <c r="B674" s="19" t="s">
        <v>2779</v>
      </c>
      <c r="C674" s="19" t="s">
        <v>2248</v>
      </c>
      <c r="D674" s="19" t="s">
        <v>869</v>
      </c>
      <c r="E674" s="19" t="s">
        <v>11</v>
      </c>
      <c r="F674" s="19" t="s">
        <v>81</v>
      </c>
      <c r="G674" s="20">
        <f t="shared" ca="1" si="20"/>
        <v>9645</v>
      </c>
      <c r="H674" s="21">
        <f t="shared" ca="1" si="21"/>
        <v>43871</v>
      </c>
      <c r="I674" s="21">
        <v>34226</v>
      </c>
      <c r="J674" s="21">
        <v>42501</v>
      </c>
      <c r="K674" s="22">
        <v>500</v>
      </c>
      <c r="L674" s="24" t="s">
        <v>3479</v>
      </c>
      <c r="M674" s="19" t="s">
        <v>3519</v>
      </c>
    </row>
    <row r="675" spans="1:13" ht="20.100000000000001" customHeight="1" x14ac:dyDescent="0.25">
      <c r="A675" s="19">
        <v>674</v>
      </c>
      <c r="B675" s="19" t="s">
        <v>1469</v>
      </c>
      <c r="C675" s="19" t="s">
        <v>287</v>
      </c>
      <c r="D675" s="19" t="s">
        <v>537</v>
      </c>
      <c r="E675" s="19" t="s">
        <v>11</v>
      </c>
      <c r="F675" s="19" t="s">
        <v>12</v>
      </c>
      <c r="G675" s="20">
        <f t="shared" ca="1" si="20"/>
        <v>16255</v>
      </c>
      <c r="H675" s="21">
        <f t="shared" ca="1" si="21"/>
        <v>43871</v>
      </c>
      <c r="I675" s="21">
        <v>27616</v>
      </c>
      <c r="J675" s="21">
        <v>35128</v>
      </c>
      <c r="K675" s="22">
        <v>527.5</v>
      </c>
      <c r="L675" s="24" t="s">
        <v>3478</v>
      </c>
      <c r="M675" s="19" t="s">
        <v>3520</v>
      </c>
    </row>
    <row r="676" spans="1:13" ht="20.100000000000001" customHeight="1" x14ac:dyDescent="0.25">
      <c r="A676" s="19">
        <v>675</v>
      </c>
      <c r="B676" s="19" t="s">
        <v>285</v>
      </c>
      <c r="C676" s="19" t="s">
        <v>287</v>
      </c>
      <c r="D676" s="19" t="s">
        <v>21</v>
      </c>
      <c r="E676" s="19" t="s">
        <v>11</v>
      </c>
      <c r="F676" s="19" t="s">
        <v>12</v>
      </c>
      <c r="G676" s="20">
        <f t="shared" ca="1" si="20"/>
        <v>14468</v>
      </c>
      <c r="H676" s="21">
        <f t="shared" ca="1" si="21"/>
        <v>43871</v>
      </c>
      <c r="I676" s="21">
        <v>29403</v>
      </c>
      <c r="J676" s="21">
        <v>37483</v>
      </c>
      <c r="K676" s="22">
        <v>527.5</v>
      </c>
      <c r="L676" s="24" t="s">
        <v>3478</v>
      </c>
      <c r="M676" s="19" t="s">
        <v>3520</v>
      </c>
    </row>
    <row r="677" spans="1:13" ht="20.100000000000001" customHeight="1" x14ac:dyDescent="0.25">
      <c r="A677" s="19">
        <v>676</v>
      </c>
      <c r="B677" s="19" t="s">
        <v>1474</v>
      </c>
      <c r="C677" s="19" t="s">
        <v>287</v>
      </c>
      <c r="D677" s="19" t="s">
        <v>139</v>
      </c>
      <c r="E677" s="19" t="s">
        <v>11</v>
      </c>
      <c r="F677" s="19" t="s">
        <v>81</v>
      </c>
      <c r="G677" s="20">
        <f t="shared" ca="1" si="20"/>
        <v>15745</v>
      </c>
      <c r="H677" s="21">
        <f t="shared" ca="1" si="21"/>
        <v>43871</v>
      </c>
      <c r="I677" s="21">
        <v>28126</v>
      </c>
      <c r="J677" s="21">
        <v>35582</v>
      </c>
      <c r="K677" s="22">
        <v>600</v>
      </c>
      <c r="L677" s="24" t="s">
        <v>3478</v>
      </c>
      <c r="M677" s="19" t="s">
        <v>3520</v>
      </c>
    </row>
    <row r="678" spans="1:13" ht="20.100000000000001" customHeight="1" x14ac:dyDescent="0.25">
      <c r="A678" s="19">
        <v>677</v>
      </c>
      <c r="B678" s="19" t="s">
        <v>1066</v>
      </c>
      <c r="C678" s="19" t="s">
        <v>287</v>
      </c>
      <c r="D678" s="19" t="s">
        <v>108</v>
      </c>
      <c r="E678" s="19" t="s">
        <v>11</v>
      </c>
      <c r="F678" s="19" t="s">
        <v>81</v>
      </c>
      <c r="G678" s="20">
        <f t="shared" ca="1" si="20"/>
        <v>21155</v>
      </c>
      <c r="H678" s="21">
        <f t="shared" ca="1" si="21"/>
        <v>43871</v>
      </c>
      <c r="I678" s="21">
        <v>22716</v>
      </c>
      <c r="J678" s="21">
        <v>38140</v>
      </c>
      <c r="K678" s="22">
        <v>600</v>
      </c>
      <c r="L678" s="24" t="s">
        <v>3478</v>
      </c>
      <c r="M678" s="19" t="s">
        <v>3520</v>
      </c>
    </row>
    <row r="679" spans="1:13" ht="20.100000000000001" customHeight="1" x14ac:dyDescent="0.25">
      <c r="A679" s="19">
        <v>678</v>
      </c>
      <c r="B679" s="19" t="s">
        <v>2804</v>
      </c>
      <c r="C679" s="19" t="s">
        <v>287</v>
      </c>
      <c r="D679" s="19" t="s">
        <v>1139</v>
      </c>
      <c r="E679" s="19" t="s">
        <v>11</v>
      </c>
      <c r="F679" s="19" t="s">
        <v>12</v>
      </c>
      <c r="G679" s="20">
        <f t="shared" ca="1" si="20"/>
        <v>17281</v>
      </c>
      <c r="H679" s="21">
        <f t="shared" ca="1" si="21"/>
        <v>43871</v>
      </c>
      <c r="I679" s="21">
        <v>26590</v>
      </c>
      <c r="J679" s="21">
        <v>42501</v>
      </c>
      <c r="K679" s="22">
        <v>700</v>
      </c>
      <c r="L679" s="24" t="s">
        <v>3479</v>
      </c>
      <c r="M679" s="19" t="s">
        <v>3520</v>
      </c>
    </row>
    <row r="680" spans="1:13" ht="20.100000000000001" customHeight="1" x14ac:dyDescent="0.25">
      <c r="A680" s="19">
        <v>679</v>
      </c>
      <c r="B680" s="19" t="s">
        <v>1030</v>
      </c>
      <c r="C680" s="19" t="s">
        <v>287</v>
      </c>
      <c r="D680" s="19" t="s">
        <v>108</v>
      </c>
      <c r="E680" s="19" t="s">
        <v>11</v>
      </c>
      <c r="F680" s="19" t="s">
        <v>81</v>
      </c>
      <c r="G680" s="20">
        <f t="shared" ca="1" si="20"/>
        <v>17644</v>
      </c>
      <c r="H680" s="21">
        <f t="shared" ca="1" si="21"/>
        <v>43871</v>
      </c>
      <c r="I680" s="21">
        <v>26227</v>
      </c>
      <c r="J680" s="21">
        <v>33609</v>
      </c>
      <c r="K680" s="22">
        <v>673</v>
      </c>
      <c r="L680" s="24" t="s">
        <v>3479</v>
      </c>
      <c r="M680" s="19" t="s">
        <v>3520</v>
      </c>
    </row>
    <row r="681" spans="1:13" ht="20.100000000000001" customHeight="1" x14ac:dyDescent="0.25">
      <c r="A681" s="19">
        <v>680</v>
      </c>
      <c r="B681" s="19" t="s">
        <v>3394</v>
      </c>
      <c r="C681" s="19" t="s">
        <v>287</v>
      </c>
      <c r="D681" s="19" t="s">
        <v>196</v>
      </c>
      <c r="E681" s="19" t="s">
        <v>3252</v>
      </c>
      <c r="F681" s="19" t="s">
        <v>12</v>
      </c>
      <c r="G681" s="20">
        <f t="shared" ca="1" si="20"/>
        <v>13615</v>
      </c>
      <c r="H681" s="21">
        <f t="shared" ca="1" si="21"/>
        <v>43871</v>
      </c>
      <c r="I681" s="21">
        <v>30256</v>
      </c>
      <c r="J681" s="21">
        <v>42388</v>
      </c>
      <c r="K681" s="22">
        <v>1400</v>
      </c>
      <c r="L681" s="24" t="s">
        <v>3479</v>
      </c>
      <c r="M681" s="19" t="s">
        <v>3484</v>
      </c>
    </row>
    <row r="682" spans="1:13" ht="20.100000000000001" customHeight="1" x14ac:dyDescent="0.25">
      <c r="A682" s="19">
        <v>681</v>
      </c>
      <c r="B682" s="19" t="s">
        <v>1569</v>
      </c>
      <c r="C682" s="19" t="s">
        <v>659</v>
      </c>
      <c r="D682" s="19" t="s">
        <v>537</v>
      </c>
      <c r="E682" s="19" t="s">
        <v>11</v>
      </c>
      <c r="F682" s="19" t="s">
        <v>12</v>
      </c>
      <c r="G682" s="20">
        <f t="shared" ca="1" si="20"/>
        <v>22602</v>
      </c>
      <c r="H682" s="21">
        <f t="shared" ca="1" si="21"/>
        <v>43871</v>
      </c>
      <c r="I682" s="21">
        <v>21269</v>
      </c>
      <c r="J682" s="21">
        <v>41913</v>
      </c>
      <c r="K682" s="22">
        <v>366</v>
      </c>
      <c r="L682" s="24" t="s">
        <v>3478</v>
      </c>
      <c r="M682" s="19" t="s">
        <v>3521</v>
      </c>
    </row>
    <row r="683" spans="1:13" ht="20.100000000000001" customHeight="1" x14ac:dyDescent="0.25">
      <c r="A683" s="19">
        <v>682</v>
      </c>
      <c r="B683" s="19" t="s">
        <v>657</v>
      </c>
      <c r="C683" s="19" t="s">
        <v>659</v>
      </c>
      <c r="D683" s="19" t="s">
        <v>108</v>
      </c>
      <c r="E683" s="19" t="s">
        <v>11</v>
      </c>
      <c r="F683" s="19" t="s">
        <v>12</v>
      </c>
      <c r="G683" s="20">
        <f t="shared" ca="1" si="20"/>
        <v>17315</v>
      </c>
      <c r="H683" s="21">
        <f t="shared" ca="1" si="21"/>
        <v>43871</v>
      </c>
      <c r="I683" s="21">
        <v>26556</v>
      </c>
      <c r="J683" s="21">
        <v>41092</v>
      </c>
      <c r="K683" s="22">
        <v>460</v>
      </c>
      <c r="L683" s="24" t="s">
        <v>3478</v>
      </c>
      <c r="M683" s="19" t="s">
        <v>3521</v>
      </c>
    </row>
    <row r="684" spans="1:13" ht="20.100000000000001" customHeight="1" x14ac:dyDescent="0.25">
      <c r="A684" s="19">
        <v>683</v>
      </c>
      <c r="B684" s="19" t="s">
        <v>1061</v>
      </c>
      <c r="C684" s="19" t="s">
        <v>659</v>
      </c>
      <c r="D684" s="19" t="s">
        <v>95</v>
      </c>
      <c r="E684" s="19" t="s">
        <v>11</v>
      </c>
      <c r="F684" s="19" t="s">
        <v>12</v>
      </c>
      <c r="G684" s="20">
        <f t="shared" ca="1" si="20"/>
        <v>18334</v>
      </c>
      <c r="H684" s="21">
        <f t="shared" ca="1" si="21"/>
        <v>43871</v>
      </c>
      <c r="I684" s="21">
        <v>25537</v>
      </c>
      <c r="J684" s="21">
        <v>38089</v>
      </c>
      <c r="K684" s="22">
        <v>605</v>
      </c>
      <c r="L684" s="24" t="s">
        <v>3478</v>
      </c>
      <c r="M684" s="19" t="s">
        <v>3521</v>
      </c>
    </row>
    <row r="685" spans="1:13" ht="20.100000000000001" customHeight="1" x14ac:dyDescent="0.25">
      <c r="A685" s="19">
        <v>684</v>
      </c>
      <c r="B685" s="19" t="s">
        <v>2901</v>
      </c>
      <c r="C685" s="19" t="s">
        <v>659</v>
      </c>
      <c r="D685" s="19" t="s">
        <v>108</v>
      </c>
      <c r="E685" s="19" t="s">
        <v>11</v>
      </c>
      <c r="F685" s="19" t="s">
        <v>12</v>
      </c>
      <c r="G685" s="20">
        <f t="shared" ca="1" si="20"/>
        <v>11258</v>
      </c>
      <c r="H685" s="21">
        <f t="shared" ca="1" si="21"/>
        <v>43871</v>
      </c>
      <c r="I685" s="21">
        <v>32613</v>
      </c>
      <c r="J685" s="21">
        <v>42795</v>
      </c>
      <c r="K685" s="22">
        <v>350</v>
      </c>
      <c r="L685" s="24" t="s">
        <v>3490</v>
      </c>
      <c r="M685" s="19" t="s">
        <v>3521</v>
      </c>
    </row>
    <row r="686" spans="1:13" ht="20.100000000000001" customHeight="1" x14ac:dyDescent="0.25">
      <c r="A686" s="19">
        <v>685</v>
      </c>
      <c r="B686" s="19" t="s">
        <v>1490</v>
      </c>
      <c r="C686" s="19" t="s">
        <v>659</v>
      </c>
      <c r="D686" s="19" t="s">
        <v>108</v>
      </c>
      <c r="E686" s="19" t="s">
        <v>11</v>
      </c>
      <c r="F686" s="19" t="s">
        <v>12</v>
      </c>
      <c r="G686" s="20">
        <f t="shared" ca="1" si="20"/>
        <v>11969</v>
      </c>
      <c r="H686" s="21">
        <f t="shared" ca="1" si="21"/>
        <v>43871</v>
      </c>
      <c r="I686" s="21">
        <v>31902</v>
      </c>
      <c r="J686" s="21">
        <v>38754</v>
      </c>
      <c r="K686" s="22">
        <v>629</v>
      </c>
      <c r="L686" s="24" t="s">
        <v>3479</v>
      </c>
      <c r="M686" s="19" t="s">
        <v>3521</v>
      </c>
    </row>
    <row r="687" spans="1:13" ht="20.100000000000001" customHeight="1" x14ac:dyDescent="0.25">
      <c r="A687" s="19">
        <v>686</v>
      </c>
      <c r="B687" s="19" t="s">
        <v>2931</v>
      </c>
      <c r="C687" s="19" t="s">
        <v>659</v>
      </c>
      <c r="D687" s="19" t="s">
        <v>108</v>
      </c>
      <c r="E687" s="19" t="s">
        <v>11</v>
      </c>
      <c r="F687" s="19" t="s">
        <v>12</v>
      </c>
      <c r="G687" s="20">
        <f t="shared" ca="1" si="20"/>
        <v>9165</v>
      </c>
      <c r="H687" s="21">
        <f t="shared" ca="1" si="21"/>
        <v>43871</v>
      </c>
      <c r="I687" s="21">
        <v>34706</v>
      </c>
      <c r="J687" s="21">
        <v>42802</v>
      </c>
      <c r="K687" s="22">
        <v>350</v>
      </c>
      <c r="L687" s="24" t="s">
        <v>3479</v>
      </c>
      <c r="M687" s="19" t="s">
        <v>3521</v>
      </c>
    </row>
    <row r="688" spans="1:13" ht="20.100000000000001" customHeight="1" x14ac:dyDescent="0.25">
      <c r="A688" s="19">
        <v>687</v>
      </c>
      <c r="B688" s="19" t="s">
        <v>2444</v>
      </c>
      <c r="C688" s="19" t="s">
        <v>659</v>
      </c>
      <c r="D688" s="19" t="s">
        <v>108</v>
      </c>
      <c r="E688" s="19" t="s">
        <v>11</v>
      </c>
      <c r="F688" s="19" t="s">
        <v>81</v>
      </c>
      <c r="G688" s="20">
        <f t="shared" ca="1" si="20"/>
        <v>11373</v>
      </c>
      <c r="H688" s="21">
        <f t="shared" ca="1" si="21"/>
        <v>43871</v>
      </c>
      <c r="I688" s="21">
        <v>32498</v>
      </c>
      <c r="J688" s="21">
        <v>42186</v>
      </c>
      <c r="K688" s="22">
        <v>936</v>
      </c>
      <c r="L688" s="24" t="s">
        <v>3479</v>
      </c>
      <c r="M688" s="19" t="s">
        <v>3521</v>
      </c>
    </row>
    <row r="689" spans="1:13" ht="20.100000000000001" customHeight="1" x14ac:dyDescent="0.25">
      <c r="A689" s="19">
        <v>688</v>
      </c>
      <c r="B689" s="19" t="s">
        <v>2956</v>
      </c>
      <c r="C689" s="19" t="s">
        <v>659</v>
      </c>
      <c r="D689" s="19" t="s">
        <v>108</v>
      </c>
      <c r="E689" s="19" t="s">
        <v>11</v>
      </c>
      <c r="F689" s="19" t="s">
        <v>12</v>
      </c>
      <c r="G689" s="20">
        <f t="shared" ca="1" si="20"/>
        <v>10834</v>
      </c>
      <c r="H689" s="21">
        <f t="shared" ca="1" si="21"/>
        <v>43871</v>
      </c>
      <c r="I689" s="21">
        <v>33037</v>
      </c>
      <c r="J689" s="21">
        <v>42921</v>
      </c>
      <c r="K689" s="22">
        <v>530</v>
      </c>
      <c r="L689" s="24" t="s">
        <v>3479</v>
      </c>
      <c r="M689" s="19" t="s">
        <v>3521</v>
      </c>
    </row>
    <row r="690" spans="1:13" ht="20.100000000000001" customHeight="1" x14ac:dyDescent="0.25">
      <c r="A690" s="19">
        <v>689</v>
      </c>
      <c r="B690" s="19" t="s">
        <v>3049</v>
      </c>
      <c r="C690" s="19" t="s">
        <v>659</v>
      </c>
      <c r="D690" s="19" t="s">
        <v>196</v>
      </c>
      <c r="E690" s="19" t="s">
        <v>11</v>
      </c>
      <c r="F690" s="19" t="s">
        <v>81</v>
      </c>
      <c r="G690" s="20">
        <f t="shared" ca="1" si="20"/>
        <v>13721</v>
      </c>
      <c r="H690" s="21">
        <f t="shared" ca="1" si="21"/>
        <v>43871</v>
      </c>
      <c r="I690" s="21">
        <v>30150</v>
      </c>
      <c r="J690" s="21">
        <v>42857</v>
      </c>
      <c r="K690" s="22">
        <v>936</v>
      </c>
      <c r="L690" s="24" t="s">
        <v>3479</v>
      </c>
      <c r="M690" s="19" t="s">
        <v>3484</v>
      </c>
    </row>
    <row r="691" spans="1:13" ht="20.100000000000001" customHeight="1" x14ac:dyDescent="0.25">
      <c r="A691" s="19">
        <v>690</v>
      </c>
      <c r="B691" s="19" t="s">
        <v>2456</v>
      </c>
      <c r="C691" s="19" t="s">
        <v>659</v>
      </c>
      <c r="D691" s="19" t="s">
        <v>108</v>
      </c>
      <c r="E691" s="19" t="s">
        <v>11</v>
      </c>
      <c r="F691" s="19" t="s">
        <v>12</v>
      </c>
      <c r="G691" s="20">
        <f t="shared" ca="1" si="20"/>
        <v>9979</v>
      </c>
      <c r="H691" s="21">
        <f t="shared" ca="1" si="21"/>
        <v>43871</v>
      </c>
      <c r="I691" s="21">
        <v>33892</v>
      </c>
      <c r="J691" s="21">
        <v>42186</v>
      </c>
      <c r="K691" s="22">
        <v>480</v>
      </c>
      <c r="L691" s="24" t="s">
        <v>3479</v>
      </c>
      <c r="M691" s="19" t="s">
        <v>3521</v>
      </c>
    </row>
    <row r="692" spans="1:13" ht="20.100000000000001" customHeight="1" x14ac:dyDescent="0.25">
      <c r="A692" s="19">
        <v>691</v>
      </c>
      <c r="B692" s="19" t="s">
        <v>3249</v>
      </c>
      <c r="C692" s="19" t="s">
        <v>3251</v>
      </c>
      <c r="D692" s="19" t="s">
        <v>1460</v>
      </c>
      <c r="E692" s="19" t="s">
        <v>3252</v>
      </c>
      <c r="F692" s="19" t="s">
        <v>81</v>
      </c>
      <c r="G692" s="20">
        <f t="shared" ca="1" si="20"/>
        <v>11374</v>
      </c>
      <c r="H692" s="21">
        <f t="shared" ca="1" si="21"/>
        <v>43871</v>
      </c>
      <c r="I692" s="21">
        <v>32497</v>
      </c>
      <c r="J692" s="21">
        <v>42430</v>
      </c>
      <c r="K692" s="22">
        <v>1000</v>
      </c>
      <c r="L692" s="24" t="s">
        <v>3479</v>
      </c>
      <c r="M692" s="19" t="s">
        <v>3504</v>
      </c>
    </row>
    <row r="693" spans="1:13" ht="20.100000000000001" customHeight="1" x14ac:dyDescent="0.25">
      <c r="A693" s="19">
        <v>692</v>
      </c>
      <c r="B693" s="19" t="s">
        <v>2552</v>
      </c>
      <c r="C693" s="19" t="s">
        <v>240</v>
      </c>
      <c r="D693" s="19" t="s">
        <v>537</v>
      </c>
      <c r="E693" s="19" t="s">
        <v>11</v>
      </c>
      <c r="F693" s="19" t="s">
        <v>12</v>
      </c>
      <c r="G693" s="20">
        <f t="shared" ca="1" si="20"/>
        <v>19107</v>
      </c>
      <c r="H693" s="21">
        <f t="shared" ca="1" si="21"/>
        <v>43871</v>
      </c>
      <c r="I693" s="21">
        <v>24764</v>
      </c>
      <c r="J693" s="21">
        <v>42339</v>
      </c>
      <c r="K693" s="22">
        <v>350</v>
      </c>
      <c r="L693" s="24" t="s">
        <v>3480</v>
      </c>
      <c r="M693" s="19" t="s">
        <v>3522</v>
      </c>
    </row>
    <row r="694" spans="1:13" ht="20.100000000000001" customHeight="1" x14ac:dyDescent="0.25">
      <c r="A694" s="19">
        <v>693</v>
      </c>
      <c r="B694" s="19" t="s">
        <v>1431</v>
      </c>
      <c r="C694" s="19" t="s">
        <v>240</v>
      </c>
      <c r="D694" s="19" t="s">
        <v>21</v>
      </c>
      <c r="E694" s="19" t="s">
        <v>11</v>
      </c>
      <c r="F694" s="19" t="s">
        <v>12</v>
      </c>
      <c r="G694" s="20">
        <f t="shared" ca="1" si="20"/>
        <v>23864</v>
      </c>
      <c r="H694" s="21">
        <f t="shared" ca="1" si="21"/>
        <v>43871</v>
      </c>
      <c r="I694" s="21">
        <v>20007</v>
      </c>
      <c r="J694" s="21">
        <v>35856</v>
      </c>
      <c r="K694" s="22">
        <v>417</v>
      </c>
      <c r="L694" s="24" t="s">
        <v>3480</v>
      </c>
      <c r="M694" s="19" t="s">
        <v>3522</v>
      </c>
    </row>
    <row r="695" spans="1:13" ht="20.100000000000001" customHeight="1" x14ac:dyDescent="0.25">
      <c r="A695" s="19">
        <v>694</v>
      </c>
      <c r="B695" s="19" t="s">
        <v>238</v>
      </c>
      <c r="C695" s="19" t="s">
        <v>240</v>
      </c>
      <c r="D695" s="19" t="s">
        <v>139</v>
      </c>
      <c r="E695" s="19" t="s">
        <v>11</v>
      </c>
      <c r="F695" s="19" t="s">
        <v>81</v>
      </c>
      <c r="G695" s="20">
        <f t="shared" ca="1" si="20"/>
        <v>11728</v>
      </c>
      <c r="H695" s="21">
        <f t="shared" ca="1" si="21"/>
        <v>43871</v>
      </c>
      <c r="I695" s="21">
        <v>32143</v>
      </c>
      <c r="J695" s="21">
        <v>41309</v>
      </c>
      <c r="K695" s="22">
        <v>500</v>
      </c>
      <c r="L695" s="24" t="s">
        <v>3479</v>
      </c>
      <c r="M695" s="19" t="s">
        <v>3522</v>
      </c>
    </row>
    <row r="696" spans="1:13" ht="20.100000000000001" customHeight="1" x14ac:dyDescent="0.25">
      <c r="A696" s="19">
        <v>695</v>
      </c>
      <c r="B696" s="19" t="s">
        <v>2844</v>
      </c>
      <c r="C696" s="19" t="s">
        <v>240</v>
      </c>
      <c r="D696" s="19" t="s">
        <v>1460</v>
      </c>
      <c r="E696" s="19" t="s">
        <v>11</v>
      </c>
      <c r="F696" s="19" t="s">
        <v>12</v>
      </c>
      <c r="G696" s="20">
        <f t="shared" ca="1" si="20"/>
        <v>11560</v>
      </c>
      <c r="H696" s="21">
        <f t="shared" ca="1" si="21"/>
        <v>43871</v>
      </c>
      <c r="I696" s="21">
        <v>32311</v>
      </c>
      <c r="J696" s="21">
        <v>42597</v>
      </c>
      <c r="K696" s="22">
        <v>500</v>
      </c>
      <c r="L696" s="24" t="s">
        <v>3479</v>
      </c>
      <c r="M696" s="19" t="s">
        <v>3522</v>
      </c>
    </row>
    <row r="697" spans="1:13" ht="20.100000000000001" customHeight="1" x14ac:dyDescent="0.25">
      <c r="A697" s="19">
        <v>696</v>
      </c>
      <c r="B697" s="19" t="s">
        <v>3120</v>
      </c>
      <c r="C697" s="19" t="s">
        <v>240</v>
      </c>
      <c r="D697" s="19" t="s">
        <v>196</v>
      </c>
      <c r="E697" s="19" t="s">
        <v>11</v>
      </c>
      <c r="F697" s="19" t="s">
        <v>12</v>
      </c>
      <c r="G697" s="20">
        <f t="shared" ca="1" si="20"/>
        <v>20756</v>
      </c>
      <c r="H697" s="21">
        <f t="shared" ca="1" si="21"/>
        <v>43871</v>
      </c>
      <c r="I697" s="21">
        <v>23115</v>
      </c>
      <c r="J697" s="21">
        <v>41309</v>
      </c>
      <c r="K697" s="22">
        <v>890</v>
      </c>
      <c r="L697" s="24" t="s">
        <v>3479</v>
      </c>
      <c r="M697" s="19" t="s">
        <v>3484</v>
      </c>
    </row>
    <row r="698" spans="1:13" ht="20.100000000000001" customHeight="1" x14ac:dyDescent="0.25">
      <c r="A698" s="19">
        <v>697</v>
      </c>
      <c r="B698" s="19" t="s">
        <v>2833</v>
      </c>
      <c r="C698" s="19" t="s">
        <v>696</v>
      </c>
      <c r="D698" s="19" t="s">
        <v>512</v>
      </c>
      <c r="E698" s="19" t="s">
        <v>11</v>
      </c>
      <c r="F698" s="19" t="s">
        <v>81</v>
      </c>
      <c r="G698" s="20">
        <f t="shared" ca="1" si="20"/>
        <v>12825</v>
      </c>
      <c r="H698" s="21">
        <f t="shared" ca="1" si="21"/>
        <v>43871</v>
      </c>
      <c r="I698" s="21">
        <v>31046</v>
      </c>
      <c r="J698" s="21">
        <v>42611</v>
      </c>
      <c r="K698" s="22">
        <v>350</v>
      </c>
      <c r="L698" s="24" t="s">
        <v>3478</v>
      </c>
      <c r="M698" s="19" t="s">
        <v>3523</v>
      </c>
    </row>
    <row r="699" spans="1:13" ht="20.100000000000001" customHeight="1" x14ac:dyDescent="0.25">
      <c r="A699" s="19">
        <v>698</v>
      </c>
      <c r="B699" s="19" t="s">
        <v>3348</v>
      </c>
      <c r="C699" s="19" t="s">
        <v>696</v>
      </c>
      <c r="D699" s="19" t="s">
        <v>512</v>
      </c>
      <c r="E699" s="19" t="s">
        <v>3252</v>
      </c>
      <c r="F699" s="19" t="s">
        <v>81</v>
      </c>
      <c r="G699" s="20">
        <f t="shared" ca="1" si="20"/>
        <v>9358</v>
      </c>
      <c r="H699" s="21">
        <f t="shared" ca="1" si="21"/>
        <v>43871</v>
      </c>
      <c r="I699" s="21">
        <v>34513</v>
      </c>
      <c r="J699" s="21">
        <v>42759</v>
      </c>
      <c r="K699" s="22">
        <v>350</v>
      </c>
      <c r="L699" s="24" t="s">
        <v>3478</v>
      </c>
      <c r="M699" s="19" t="s">
        <v>3523</v>
      </c>
    </row>
    <row r="700" spans="1:13" ht="20.100000000000001" customHeight="1" x14ac:dyDescent="0.25">
      <c r="A700" s="19">
        <v>699</v>
      </c>
      <c r="B700" s="19" t="s">
        <v>694</v>
      </c>
      <c r="C700" s="19" t="s">
        <v>696</v>
      </c>
      <c r="D700" s="19" t="s">
        <v>697</v>
      </c>
      <c r="E700" s="19" t="s">
        <v>11</v>
      </c>
      <c r="F700" s="19" t="s">
        <v>12</v>
      </c>
      <c r="G700" s="20">
        <f t="shared" ca="1" si="20"/>
        <v>17797</v>
      </c>
      <c r="H700" s="21">
        <f t="shared" ca="1" si="21"/>
        <v>43871</v>
      </c>
      <c r="I700" s="21">
        <v>26074</v>
      </c>
      <c r="J700" s="21">
        <v>41366</v>
      </c>
      <c r="K700" s="22">
        <v>405</v>
      </c>
      <c r="L700" s="24" t="s">
        <v>3478</v>
      </c>
      <c r="M700" s="19" t="s">
        <v>3523</v>
      </c>
    </row>
    <row r="701" spans="1:13" ht="20.100000000000001" customHeight="1" x14ac:dyDescent="0.25">
      <c r="A701" s="19">
        <v>700</v>
      </c>
      <c r="B701" s="19" t="s">
        <v>1189</v>
      </c>
      <c r="C701" s="19" t="s">
        <v>696</v>
      </c>
      <c r="D701" s="19" t="s">
        <v>537</v>
      </c>
      <c r="E701" s="19" t="s">
        <v>11</v>
      </c>
      <c r="F701" s="19" t="s">
        <v>12</v>
      </c>
      <c r="G701" s="20">
        <f t="shared" ca="1" si="20"/>
        <v>10850</v>
      </c>
      <c r="H701" s="21">
        <f t="shared" ca="1" si="21"/>
        <v>43871</v>
      </c>
      <c r="I701" s="21">
        <v>33021</v>
      </c>
      <c r="J701" s="21">
        <v>41673</v>
      </c>
      <c r="K701" s="22">
        <v>350</v>
      </c>
      <c r="L701" s="24" t="s">
        <v>3480</v>
      </c>
      <c r="M701" s="19" t="s">
        <v>3523</v>
      </c>
    </row>
    <row r="702" spans="1:13" ht="20.100000000000001" customHeight="1" x14ac:dyDescent="0.25">
      <c r="A702" s="19">
        <v>701</v>
      </c>
      <c r="B702" s="19" t="s">
        <v>769</v>
      </c>
      <c r="C702" s="19" t="s">
        <v>696</v>
      </c>
      <c r="D702" s="19" t="s">
        <v>772</v>
      </c>
      <c r="E702" s="19" t="s">
        <v>11</v>
      </c>
      <c r="F702" s="19" t="s">
        <v>81</v>
      </c>
      <c r="G702" s="20">
        <f t="shared" ca="1" si="20"/>
        <v>10081</v>
      </c>
      <c r="H702" s="21">
        <f t="shared" ca="1" si="21"/>
        <v>43871</v>
      </c>
      <c r="I702" s="21">
        <v>33790</v>
      </c>
      <c r="J702" s="21">
        <v>41428</v>
      </c>
      <c r="K702" s="22">
        <v>417</v>
      </c>
      <c r="L702" s="24" t="s">
        <v>3479</v>
      </c>
      <c r="M702" s="19" t="s">
        <v>3523</v>
      </c>
    </row>
    <row r="703" spans="1:13" ht="20.100000000000001" customHeight="1" x14ac:dyDescent="0.25">
      <c r="A703" s="19">
        <v>702</v>
      </c>
      <c r="B703" s="19" t="s">
        <v>3137</v>
      </c>
      <c r="C703" s="19" t="s">
        <v>696</v>
      </c>
      <c r="D703" s="19" t="s">
        <v>196</v>
      </c>
      <c r="E703" s="19" t="s">
        <v>11</v>
      </c>
      <c r="F703" s="19" t="s">
        <v>81</v>
      </c>
      <c r="G703" s="20">
        <f t="shared" ca="1" si="20"/>
        <v>18741</v>
      </c>
      <c r="H703" s="21">
        <f t="shared" ca="1" si="21"/>
        <v>43871</v>
      </c>
      <c r="I703" s="21">
        <v>25130</v>
      </c>
      <c r="J703" s="21">
        <v>42192</v>
      </c>
      <c r="K703" s="22">
        <v>1183</v>
      </c>
      <c r="L703" s="24" t="s">
        <v>3479</v>
      </c>
      <c r="M703" s="19" t="s">
        <v>3484</v>
      </c>
    </row>
  </sheetData>
  <autoFilter ref="A1:M1" xr:uid="{00000000-0009-0000-0000-000000000000}">
    <sortState ref="A2:AS703">
      <sortCondition ref="C1"/>
    </sortState>
  </autoFilter>
  <sortState ref="A2:Y1043">
    <sortCondition ref="A1"/>
  </sortState>
  <pageMargins left="0.70866141732283472" right="0.70866141732283472" top="0.74803149606299213" bottom="0.74803149606299213" header="0.31496062992125984" footer="0.31496062992125984"/>
  <pageSetup scale="6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B3" sqref="B3:B10"/>
    </sheetView>
  </sheetViews>
  <sheetFormatPr baseColWidth="10" defaultRowHeight="15" x14ac:dyDescent="0.25"/>
  <sheetData>
    <row r="2" spans="2:2" x14ac:dyDescent="0.25">
      <c r="B2" t="s">
        <v>3486</v>
      </c>
    </row>
    <row r="3" spans="2:2" x14ac:dyDescent="0.25">
      <c r="B3" t="s">
        <v>1436</v>
      </c>
    </row>
    <row r="4" spans="2:2" x14ac:dyDescent="0.25">
      <c r="B4" t="s">
        <v>3256</v>
      </c>
    </row>
    <row r="5" spans="2:2" x14ac:dyDescent="0.25">
      <c r="B5" t="s">
        <v>2970</v>
      </c>
    </row>
    <row r="6" spans="2:2" x14ac:dyDescent="0.25">
      <c r="B6" t="s">
        <v>3043</v>
      </c>
    </row>
    <row r="7" spans="2:2" x14ac:dyDescent="0.25">
      <c r="B7" t="s">
        <v>2462</v>
      </c>
    </row>
    <row r="8" spans="2:2" x14ac:dyDescent="0.25">
      <c r="B8" t="s">
        <v>2882</v>
      </c>
    </row>
    <row r="9" spans="2:2" x14ac:dyDescent="0.25">
      <c r="B9" t="s">
        <v>3025</v>
      </c>
    </row>
    <row r="10" spans="2:2" x14ac:dyDescent="0.25">
      <c r="B10" t="s">
        <v>3017</v>
      </c>
    </row>
  </sheetData>
  <autoFilter ref="B2" xr:uid="{00000000-0009-0000-0000-000001000000}">
    <sortState ref="B3:B10">
      <sortCondition ref="B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topLeftCell="B1" workbookViewId="0">
      <selection activeCell="J2" sqref="J2:J9"/>
    </sheetView>
  </sheetViews>
  <sheetFormatPr baseColWidth="10" defaultRowHeight="15" x14ac:dyDescent="0.25"/>
  <cols>
    <col min="2" max="2" width="42.85546875" bestFit="1" customWidth="1"/>
    <col min="3" max="3" width="29.140625" customWidth="1"/>
    <col min="4" max="4" width="40.7109375" bestFit="1" customWidth="1"/>
  </cols>
  <sheetData>
    <row r="1" spans="1:10" x14ac:dyDescent="0.25">
      <c r="B1" t="s">
        <v>3477</v>
      </c>
    </row>
    <row r="2" spans="1:10" x14ac:dyDescent="0.25">
      <c r="A2">
        <v>1</v>
      </c>
      <c r="B2" s="4" t="s">
        <v>1436</v>
      </c>
      <c r="C2" t="s">
        <v>1436</v>
      </c>
      <c r="D2" s="4" t="s">
        <v>1437</v>
      </c>
      <c r="E2" s="4" t="s">
        <v>537</v>
      </c>
      <c r="F2" s="4" t="s">
        <v>11</v>
      </c>
      <c r="G2" s="4">
        <v>2014</v>
      </c>
      <c r="H2" s="4">
        <v>2018</v>
      </c>
      <c r="I2" s="6">
        <f t="shared" ref="I2:I9" si="0">H2-G2</f>
        <v>4</v>
      </c>
      <c r="J2" s="4" t="s">
        <v>3478</v>
      </c>
    </row>
    <row r="3" spans="1:10" x14ac:dyDescent="0.25">
      <c r="A3">
        <v>2</v>
      </c>
      <c r="B3" s="4" t="s">
        <v>3256</v>
      </c>
      <c r="C3" t="s">
        <v>3256</v>
      </c>
      <c r="D3" s="4" t="s">
        <v>1437</v>
      </c>
      <c r="E3" s="4" t="s">
        <v>1460</v>
      </c>
      <c r="F3" s="4" t="s">
        <v>3252</v>
      </c>
      <c r="G3" s="4">
        <v>2016</v>
      </c>
      <c r="H3" s="4">
        <v>2018</v>
      </c>
      <c r="I3" s="6">
        <f t="shared" si="0"/>
        <v>2</v>
      </c>
      <c r="J3" s="4" t="s">
        <v>3479</v>
      </c>
    </row>
    <row r="4" spans="1:10" x14ac:dyDescent="0.25">
      <c r="A4">
        <v>3</v>
      </c>
      <c r="B4" s="4" t="s">
        <v>2970</v>
      </c>
      <c r="C4" t="s">
        <v>2970</v>
      </c>
      <c r="D4" s="4" t="s">
        <v>1437</v>
      </c>
      <c r="E4" s="4" t="s">
        <v>512</v>
      </c>
      <c r="F4" s="4" t="s">
        <v>11</v>
      </c>
      <c r="G4" s="4">
        <v>2017</v>
      </c>
      <c r="H4" s="4">
        <v>2018</v>
      </c>
      <c r="I4" s="6">
        <f t="shared" si="0"/>
        <v>1</v>
      </c>
      <c r="J4" s="4" t="s">
        <v>3479</v>
      </c>
    </row>
    <row r="5" spans="1:10" x14ac:dyDescent="0.25">
      <c r="A5">
        <v>4</v>
      </c>
      <c r="B5" s="4" t="s">
        <v>3043</v>
      </c>
      <c r="C5" t="s">
        <v>3043</v>
      </c>
      <c r="D5" s="4" t="s">
        <v>1437</v>
      </c>
      <c r="E5" s="4" t="s">
        <v>196</v>
      </c>
      <c r="F5" s="4" t="s">
        <v>3252</v>
      </c>
      <c r="G5" s="4">
        <v>2016</v>
      </c>
      <c r="H5" s="4">
        <v>2018</v>
      </c>
      <c r="I5" s="6">
        <f t="shared" si="0"/>
        <v>2</v>
      </c>
      <c r="J5" s="4" t="s">
        <v>3479</v>
      </c>
    </row>
    <row r="6" spans="1:10" x14ac:dyDescent="0.25">
      <c r="A6">
        <v>5</v>
      </c>
      <c r="B6" s="4" t="s">
        <v>2462</v>
      </c>
      <c r="C6" t="s">
        <v>2462</v>
      </c>
      <c r="D6" s="4" t="s">
        <v>1437</v>
      </c>
      <c r="E6" s="4" t="s">
        <v>512</v>
      </c>
      <c r="F6" s="4" t="s">
        <v>11</v>
      </c>
      <c r="G6" s="4">
        <v>2015</v>
      </c>
      <c r="H6" s="4">
        <v>2018</v>
      </c>
      <c r="I6" s="6">
        <f t="shared" si="0"/>
        <v>3</v>
      </c>
      <c r="J6" s="4" t="s">
        <v>3478</v>
      </c>
    </row>
    <row r="7" spans="1:10" x14ac:dyDescent="0.25">
      <c r="A7">
        <v>6</v>
      </c>
      <c r="B7" s="4" t="s">
        <v>2882</v>
      </c>
      <c r="C7" t="s">
        <v>2882</v>
      </c>
      <c r="D7" s="4" t="s">
        <v>1437</v>
      </c>
      <c r="E7" s="4" t="s">
        <v>1460</v>
      </c>
      <c r="F7" s="4" t="s">
        <v>11</v>
      </c>
      <c r="G7" s="4">
        <v>2017</v>
      </c>
      <c r="H7" s="4">
        <v>2018</v>
      </c>
      <c r="I7" s="6">
        <f t="shared" si="0"/>
        <v>1</v>
      </c>
      <c r="J7" s="4" t="s">
        <v>3479</v>
      </c>
    </row>
    <row r="8" spans="1:10" x14ac:dyDescent="0.25">
      <c r="A8">
        <v>7</v>
      </c>
      <c r="B8" s="4" t="s">
        <v>3025</v>
      </c>
      <c r="C8" t="s">
        <v>3025</v>
      </c>
      <c r="D8" s="4" t="s">
        <v>1437</v>
      </c>
      <c r="E8" s="4" t="s">
        <v>697</v>
      </c>
      <c r="F8" s="4" t="s">
        <v>11</v>
      </c>
      <c r="G8" s="4">
        <v>2017</v>
      </c>
      <c r="H8" s="4">
        <v>2018</v>
      </c>
      <c r="I8" s="6">
        <f t="shared" si="0"/>
        <v>1</v>
      </c>
      <c r="J8" s="4" t="s">
        <v>3480</v>
      </c>
    </row>
    <row r="9" spans="1:10" x14ac:dyDescent="0.25">
      <c r="A9">
        <v>8</v>
      </c>
      <c r="B9" s="4" t="s">
        <v>3017</v>
      </c>
      <c r="C9" t="s">
        <v>3017</v>
      </c>
      <c r="D9" s="4" t="s">
        <v>1437</v>
      </c>
      <c r="E9" s="4" t="s">
        <v>1460</v>
      </c>
      <c r="F9" s="4" t="s">
        <v>11</v>
      </c>
      <c r="G9" s="4">
        <v>2017</v>
      </c>
      <c r="H9" s="4">
        <v>2018</v>
      </c>
      <c r="I9" s="6">
        <f t="shared" si="0"/>
        <v>1</v>
      </c>
      <c r="J9" s="4" t="s">
        <v>3479</v>
      </c>
    </row>
    <row r="10" spans="1:10" x14ac:dyDescent="0.25">
      <c r="A10">
        <v>9</v>
      </c>
      <c r="D10" s="4"/>
      <c r="E10" s="4"/>
    </row>
    <row r="11" spans="1:10" x14ac:dyDescent="0.25">
      <c r="A11">
        <v>10</v>
      </c>
      <c r="D11" s="4"/>
      <c r="E11" s="4"/>
    </row>
    <row r="12" spans="1:10" x14ac:dyDescent="0.25">
      <c r="A12">
        <v>11</v>
      </c>
      <c r="D12" s="4"/>
      <c r="E12" s="4"/>
    </row>
    <row r="13" spans="1:10" x14ac:dyDescent="0.25">
      <c r="A13">
        <v>12</v>
      </c>
      <c r="D13" s="4"/>
      <c r="E13" s="4"/>
    </row>
    <row r="14" spans="1:10" x14ac:dyDescent="0.25">
      <c r="A14">
        <v>13</v>
      </c>
      <c r="D14" s="4"/>
      <c r="E14" s="4"/>
    </row>
    <row r="15" spans="1:10" x14ac:dyDescent="0.25">
      <c r="A15">
        <v>14</v>
      </c>
      <c r="D15" s="4"/>
      <c r="E15" s="4"/>
    </row>
    <row r="16" spans="1:10" x14ac:dyDescent="0.25">
      <c r="A16">
        <v>15</v>
      </c>
      <c r="D16" s="4"/>
      <c r="E16" s="4"/>
    </row>
    <row r="17" spans="1:5" x14ac:dyDescent="0.25">
      <c r="A17">
        <v>16</v>
      </c>
      <c r="D17" s="4"/>
      <c r="E17" s="4"/>
    </row>
    <row r="18" spans="1:5" x14ac:dyDescent="0.25">
      <c r="A18">
        <v>17</v>
      </c>
      <c r="D18" s="4"/>
      <c r="E18" s="4"/>
    </row>
    <row r="19" spans="1:5" x14ac:dyDescent="0.25">
      <c r="A19">
        <v>18</v>
      </c>
      <c r="D19" s="4"/>
      <c r="E19" s="4"/>
    </row>
    <row r="20" spans="1:5" x14ac:dyDescent="0.25">
      <c r="A20">
        <v>19</v>
      </c>
      <c r="D20" s="4"/>
      <c r="E20" s="4"/>
    </row>
    <row r="21" spans="1:5" x14ac:dyDescent="0.25">
      <c r="A21">
        <v>20</v>
      </c>
      <c r="D21" s="4"/>
      <c r="E21" s="4"/>
    </row>
    <row r="22" spans="1:5" x14ac:dyDescent="0.25">
      <c r="A22">
        <v>21</v>
      </c>
      <c r="D22" s="4"/>
      <c r="E22" s="4"/>
    </row>
    <row r="23" spans="1:5" x14ac:dyDescent="0.25">
      <c r="A23">
        <v>22</v>
      </c>
      <c r="D23" s="4"/>
      <c r="E23" s="4"/>
    </row>
    <row r="24" spans="1:5" x14ac:dyDescent="0.25">
      <c r="A24">
        <v>23</v>
      </c>
      <c r="D24" s="4"/>
      <c r="E24" s="4"/>
    </row>
    <row r="25" spans="1:5" x14ac:dyDescent="0.25">
      <c r="A25">
        <v>24</v>
      </c>
      <c r="D25" s="4"/>
      <c r="E25" s="4"/>
    </row>
    <row r="26" spans="1:5" x14ac:dyDescent="0.25">
      <c r="A26">
        <v>25</v>
      </c>
      <c r="D26" s="4"/>
      <c r="E26" s="4"/>
    </row>
    <row r="27" spans="1:5" x14ac:dyDescent="0.25">
      <c r="A27">
        <v>26</v>
      </c>
      <c r="D27" s="4"/>
      <c r="E27" s="4"/>
    </row>
    <row r="28" spans="1:5" x14ac:dyDescent="0.25">
      <c r="A28">
        <v>27</v>
      </c>
      <c r="D28" s="4"/>
      <c r="E28" s="4"/>
    </row>
    <row r="29" spans="1:5" x14ac:dyDescent="0.25">
      <c r="A29">
        <v>28</v>
      </c>
      <c r="D29" s="4"/>
      <c r="E29" s="4"/>
    </row>
    <row r="30" spans="1:5" x14ac:dyDescent="0.25">
      <c r="A30">
        <v>29</v>
      </c>
      <c r="D30" s="4"/>
      <c r="E30" s="5"/>
    </row>
    <row r="31" spans="1:5" x14ac:dyDescent="0.25">
      <c r="A31">
        <v>30</v>
      </c>
      <c r="D31" s="4"/>
      <c r="E31" s="4"/>
    </row>
    <row r="32" spans="1:5" x14ac:dyDescent="0.25">
      <c r="A32">
        <v>31</v>
      </c>
      <c r="D32" s="4"/>
      <c r="E32" s="4"/>
    </row>
    <row r="33" spans="1:5" x14ac:dyDescent="0.25">
      <c r="A33">
        <v>32</v>
      </c>
      <c r="D33" s="4"/>
      <c r="E33" s="4"/>
    </row>
    <row r="34" spans="1:5" x14ac:dyDescent="0.25">
      <c r="A34">
        <v>33</v>
      </c>
      <c r="D34" s="4"/>
      <c r="E34" s="4"/>
    </row>
    <row r="35" spans="1:5" x14ac:dyDescent="0.25">
      <c r="A35">
        <v>34</v>
      </c>
      <c r="D35" s="4"/>
      <c r="E35" s="4"/>
    </row>
    <row r="36" spans="1:5" x14ac:dyDescent="0.25">
      <c r="A36">
        <v>35</v>
      </c>
      <c r="D36" s="4"/>
      <c r="E36" s="4"/>
    </row>
    <row r="37" spans="1:5" x14ac:dyDescent="0.25">
      <c r="A37">
        <v>36</v>
      </c>
      <c r="D37" s="4"/>
      <c r="E37" s="4"/>
    </row>
    <row r="38" spans="1:5" x14ac:dyDescent="0.25">
      <c r="A38">
        <v>37</v>
      </c>
      <c r="D38" s="4"/>
      <c r="E38" s="4"/>
    </row>
    <row r="39" spans="1:5" x14ac:dyDescent="0.25">
      <c r="A39">
        <v>38</v>
      </c>
      <c r="D39" s="4"/>
      <c r="E39" s="4"/>
    </row>
    <row r="40" spans="1:5" x14ac:dyDescent="0.25">
      <c r="A40">
        <v>39</v>
      </c>
      <c r="D40" s="4"/>
      <c r="E40" s="4"/>
    </row>
    <row r="41" spans="1:5" x14ac:dyDescent="0.25">
      <c r="A41">
        <v>40</v>
      </c>
    </row>
    <row r="42" spans="1:5" x14ac:dyDescent="0.25">
      <c r="A42">
        <v>41</v>
      </c>
    </row>
  </sheetData>
  <autoFilter ref="A1:J1" xr:uid="{00000000-0009-0000-0000-000002000000}">
    <sortState ref="A2:I42">
      <sortCondition ref="B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C637"/>
  <sheetViews>
    <sheetView topLeftCell="A638" workbookViewId="0">
      <selection activeCell="B2" sqref="B2:AD639"/>
    </sheetView>
  </sheetViews>
  <sheetFormatPr baseColWidth="10" defaultRowHeight="15" x14ac:dyDescent="0.25"/>
  <cols>
    <col min="2" max="2" width="38.28515625" bestFit="1" customWidth="1"/>
    <col min="3" max="3" width="44.7109375" bestFit="1" customWidth="1"/>
    <col min="4" max="26" width="0" hidden="1" customWidth="1"/>
  </cols>
  <sheetData>
    <row r="2" spans="2:29" x14ac:dyDescent="0.25">
      <c r="B2" t="s">
        <v>3485</v>
      </c>
    </row>
    <row r="3" spans="2:29" x14ac:dyDescent="0.25">
      <c r="B3">
        <v>10785</v>
      </c>
      <c r="C3" t="s">
        <v>2925</v>
      </c>
      <c r="D3" s="1">
        <v>22521</v>
      </c>
      <c r="E3" t="s">
        <v>2926</v>
      </c>
      <c r="G3" t="s">
        <v>915</v>
      </c>
      <c r="H3" t="s">
        <v>512</v>
      </c>
      <c r="I3" t="s">
        <v>11</v>
      </c>
      <c r="J3" t="s">
        <v>12</v>
      </c>
      <c r="K3" t="s">
        <v>30</v>
      </c>
      <c r="L3" t="s">
        <v>916</v>
      </c>
      <c r="M3" t="s">
        <v>917</v>
      </c>
      <c r="N3" t="s">
        <v>16</v>
      </c>
      <c r="O3">
        <v>113850295</v>
      </c>
      <c r="P3">
        <v>310962420008</v>
      </c>
      <c r="Q3" s="1">
        <v>41673</v>
      </c>
      <c r="R3">
        <v>350</v>
      </c>
      <c r="S3">
        <v>25</v>
      </c>
      <c r="T3">
        <v>0</v>
      </c>
      <c r="U3" s="1">
        <v>41670</v>
      </c>
      <c r="V3" t="s">
        <v>17</v>
      </c>
      <c r="W3" t="s">
        <v>18</v>
      </c>
      <c r="X3">
        <v>108986969</v>
      </c>
      <c r="Y3" t="s">
        <v>918</v>
      </c>
      <c r="AA3" s="4" t="s">
        <v>2925</v>
      </c>
      <c r="AB3" s="4" t="s">
        <v>915</v>
      </c>
      <c r="AC3" s="4" t="s">
        <v>3479</v>
      </c>
    </row>
    <row r="4" spans="2:29" x14ac:dyDescent="0.25">
      <c r="B4">
        <v>10553</v>
      </c>
      <c r="C4" t="s">
        <v>2119</v>
      </c>
      <c r="D4" s="1">
        <v>24395</v>
      </c>
      <c r="F4" t="s">
        <v>2120</v>
      </c>
      <c r="G4" t="s">
        <v>915</v>
      </c>
      <c r="H4" t="s">
        <v>21</v>
      </c>
      <c r="I4" t="s">
        <v>11</v>
      </c>
      <c r="J4" t="s">
        <v>81</v>
      </c>
      <c r="K4" t="s">
        <v>72</v>
      </c>
      <c r="L4" t="s">
        <v>1956</v>
      </c>
      <c r="M4" t="s">
        <v>1957</v>
      </c>
      <c r="N4" t="s">
        <v>16</v>
      </c>
      <c r="O4">
        <v>106720466</v>
      </c>
      <c r="P4">
        <v>266336180005</v>
      </c>
      <c r="Q4" s="1">
        <v>38901</v>
      </c>
      <c r="R4">
        <v>433</v>
      </c>
      <c r="S4">
        <v>69</v>
      </c>
      <c r="T4">
        <v>0</v>
      </c>
      <c r="U4" s="1">
        <v>38894</v>
      </c>
      <c r="V4" t="s">
        <v>57</v>
      </c>
      <c r="W4" t="s">
        <v>18</v>
      </c>
      <c r="X4">
        <v>104328448</v>
      </c>
      <c r="Y4" t="s">
        <v>1958</v>
      </c>
      <c r="AA4" s="4" t="s">
        <v>2119</v>
      </c>
      <c r="AB4" s="4" t="s">
        <v>915</v>
      </c>
      <c r="AC4" s="4" t="s">
        <v>3482</v>
      </c>
    </row>
    <row r="5" spans="2:29" x14ac:dyDescent="0.25">
      <c r="B5">
        <v>10209</v>
      </c>
      <c r="C5" t="s">
        <v>913</v>
      </c>
      <c r="D5" s="1">
        <v>31098</v>
      </c>
      <c r="E5" t="s">
        <v>914</v>
      </c>
      <c r="F5" t="s">
        <v>914</v>
      </c>
      <c r="G5" t="s">
        <v>915</v>
      </c>
      <c r="H5" t="s">
        <v>512</v>
      </c>
      <c r="I5" t="s">
        <v>11</v>
      </c>
      <c r="J5" t="s">
        <v>12</v>
      </c>
      <c r="K5" t="s">
        <v>30</v>
      </c>
      <c r="L5" t="s">
        <v>2121</v>
      </c>
      <c r="M5" t="s">
        <v>2122</v>
      </c>
      <c r="N5" t="s">
        <v>48</v>
      </c>
      <c r="O5">
        <v>288662524</v>
      </c>
      <c r="P5">
        <v>243931330002</v>
      </c>
      <c r="Q5" s="1">
        <v>39114</v>
      </c>
      <c r="R5">
        <v>350</v>
      </c>
      <c r="S5">
        <v>9</v>
      </c>
      <c r="T5">
        <v>0</v>
      </c>
      <c r="U5" s="1">
        <v>39106</v>
      </c>
      <c r="V5" t="s">
        <v>17</v>
      </c>
      <c r="W5" t="s">
        <v>18</v>
      </c>
      <c r="X5">
        <v>104327333</v>
      </c>
      <c r="Y5" t="s">
        <v>2123</v>
      </c>
      <c r="AA5" s="4" t="s">
        <v>913</v>
      </c>
      <c r="AB5" s="4" t="s">
        <v>915</v>
      </c>
      <c r="AC5" s="4" t="s">
        <v>3478</v>
      </c>
    </row>
    <row r="6" spans="2:29" x14ac:dyDescent="0.25">
      <c r="B6">
        <v>10841</v>
      </c>
      <c r="C6" t="s">
        <v>3084</v>
      </c>
      <c r="D6" s="1">
        <v>26014</v>
      </c>
      <c r="E6" t="s">
        <v>3085</v>
      </c>
      <c r="G6" t="s">
        <v>915</v>
      </c>
      <c r="H6" t="s">
        <v>196</v>
      </c>
      <c r="I6" t="s">
        <v>11</v>
      </c>
      <c r="J6" t="s">
        <v>81</v>
      </c>
      <c r="K6" t="s">
        <v>13</v>
      </c>
      <c r="L6" t="s">
        <v>2284</v>
      </c>
      <c r="M6" t="s">
        <v>2285</v>
      </c>
      <c r="N6" t="s">
        <v>16</v>
      </c>
      <c r="O6">
        <v>108690267</v>
      </c>
      <c r="P6">
        <v>252227260019</v>
      </c>
      <c r="Q6" s="1">
        <v>39678</v>
      </c>
      <c r="R6">
        <v>376</v>
      </c>
      <c r="S6">
        <v>132</v>
      </c>
      <c r="T6">
        <v>0</v>
      </c>
      <c r="U6" s="1">
        <v>39667</v>
      </c>
      <c r="V6" t="s">
        <v>17</v>
      </c>
      <c r="W6" t="s">
        <v>18</v>
      </c>
      <c r="X6">
        <v>104328430</v>
      </c>
      <c r="Y6" t="s">
        <v>2286</v>
      </c>
      <c r="Z6" t="s">
        <v>2287</v>
      </c>
      <c r="AA6" s="4" t="s">
        <v>3084</v>
      </c>
      <c r="AB6" s="4" t="s">
        <v>915</v>
      </c>
      <c r="AC6" s="4" t="s">
        <v>3479</v>
      </c>
    </row>
    <row r="7" spans="2:29" x14ac:dyDescent="0.25">
      <c r="B7">
        <v>10592</v>
      </c>
      <c r="C7" t="s">
        <v>2281</v>
      </c>
      <c r="D7" s="1">
        <v>25224</v>
      </c>
      <c r="E7" t="s">
        <v>2282</v>
      </c>
      <c r="F7" t="s">
        <v>2283</v>
      </c>
      <c r="G7" t="s">
        <v>915</v>
      </c>
      <c r="H7" t="s">
        <v>512</v>
      </c>
      <c r="I7" t="s">
        <v>11</v>
      </c>
      <c r="J7" t="s">
        <v>12</v>
      </c>
      <c r="K7" t="s">
        <v>30</v>
      </c>
      <c r="L7" t="s">
        <v>2699</v>
      </c>
      <c r="M7" t="s">
        <v>2700</v>
      </c>
      <c r="N7" t="s">
        <v>16</v>
      </c>
      <c r="O7">
        <v>883620546</v>
      </c>
      <c r="P7">
        <v>228571790001</v>
      </c>
      <c r="Q7" s="1">
        <v>42383</v>
      </c>
      <c r="R7">
        <v>350</v>
      </c>
      <c r="S7">
        <v>4</v>
      </c>
      <c r="T7">
        <v>0</v>
      </c>
      <c r="U7" s="1">
        <v>42382</v>
      </c>
      <c r="V7" t="s">
        <v>17</v>
      </c>
      <c r="W7" t="s">
        <v>18</v>
      </c>
      <c r="X7">
        <v>110889193</v>
      </c>
      <c r="Y7" t="s">
        <v>2701</v>
      </c>
      <c r="AA7" s="4" t="s">
        <v>2281</v>
      </c>
      <c r="AB7" s="4" t="s">
        <v>915</v>
      </c>
      <c r="AC7" s="4" t="s">
        <v>3478</v>
      </c>
    </row>
    <row r="8" spans="2:29" x14ac:dyDescent="0.25">
      <c r="B8">
        <v>10511</v>
      </c>
      <c r="C8" t="s">
        <v>1954</v>
      </c>
      <c r="D8" s="1">
        <v>26640</v>
      </c>
      <c r="E8" t="s">
        <v>1955</v>
      </c>
      <c r="G8" t="s">
        <v>915</v>
      </c>
      <c r="H8" t="s">
        <v>422</v>
      </c>
      <c r="I8" t="s">
        <v>11</v>
      </c>
      <c r="J8" t="s">
        <v>12</v>
      </c>
      <c r="K8" t="s">
        <v>30</v>
      </c>
      <c r="L8" t="s">
        <v>2927</v>
      </c>
      <c r="M8" t="s">
        <v>2928</v>
      </c>
      <c r="N8" t="s">
        <v>792</v>
      </c>
      <c r="O8">
        <v>389611205</v>
      </c>
      <c r="P8">
        <v>225172110008</v>
      </c>
      <c r="Q8" s="1">
        <v>42828</v>
      </c>
      <c r="R8">
        <v>456</v>
      </c>
      <c r="S8">
        <v>0</v>
      </c>
      <c r="T8">
        <v>0</v>
      </c>
      <c r="V8" t="s">
        <v>17</v>
      </c>
      <c r="W8" t="s">
        <v>18</v>
      </c>
      <c r="X8">
        <v>112487145</v>
      </c>
      <c r="Y8" t="s">
        <v>2929</v>
      </c>
      <c r="Z8" t="s">
        <v>2930</v>
      </c>
      <c r="AA8" s="4" t="s">
        <v>1954</v>
      </c>
      <c r="AB8" s="4" t="s">
        <v>915</v>
      </c>
      <c r="AC8" s="4" t="s">
        <v>3478</v>
      </c>
    </row>
    <row r="9" spans="2:29" x14ac:dyDescent="0.25">
      <c r="B9">
        <v>10714</v>
      </c>
      <c r="C9" t="s">
        <v>2698</v>
      </c>
      <c r="D9" s="1">
        <v>22859</v>
      </c>
      <c r="E9">
        <v>75438459</v>
      </c>
      <c r="G9" t="s">
        <v>915</v>
      </c>
      <c r="H9" t="s">
        <v>512</v>
      </c>
      <c r="I9" t="s">
        <v>11</v>
      </c>
      <c r="J9" t="s">
        <v>12</v>
      </c>
      <c r="K9" t="s">
        <v>13</v>
      </c>
      <c r="L9" t="s">
        <v>3086</v>
      </c>
      <c r="M9" t="s">
        <v>3087</v>
      </c>
      <c r="N9" t="s">
        <v>16</v>
      </c>
      <c r="O9">
        <v>94713697</v>
      </c>
      <c r="P9">
        <v>260122050011</v>
      </c>
      <c r="Q9" s="1">
        <v>38586</v>
      </c>
      <c r="R9">
        <v>800</v>
      </c>
      <c r="S9">
        <v>119</v>
      </c>
      <c r="T9">
        <v>0</v>
      </c>
      <c r="U9" s="1">
        <v>38582</v>
      </c>
      <c r="V9" t="s">
        <v>57</v>
      </c>
      <c r="W9" t="s">
        <v>18</v>
      </c>
      <c r="X9">
        <v>104345004</v>
      </c>
      <c r="Y9" t="s">
        <v>3088</v>
      </c>
      <c r="Z9" t="s">
        <v>3089</v>
      </c>
      <c r="AA9" s="4" t="s">
        <v>2698</v>
      </c>
      <c r="AB9" s="4" t="s">
        <v>915</v>
      </c>
      <c r="AC9" s="4" t="s">
        <v>3478</v>
      </c>
    </row>
    <row r="10" spans="2:29" x14ac:dyDescent="0.25">
      <c r="B10">
        <v>10008</v>
      </c>
      <c r="C10" t="s">
        <v>67</v>
      </c>
      <c r="D10" s="1">
        <v>25386</v>
      </c>
      <c r="E10" t="s">
        <v>68</v>
      </c>
      <c r="F10" t="s">
        <v>69</v>
      </c>
      <c r="G10" t="s">
        <v>70</v>
      </c>
      <c r="H10" t="s">
        <v>71</v>
      </c>
      <c r="I10" t="s">
        <v>11</v>
      </c>
      <c r="J10" t="s">
        <v>12</v>
      </c>
      <c r="K10" t="s">
        <v>72</v>
      </c>
      <c r="L10" t="s">
        <v>73</v>
      </c>
      <c r="M10" t="s">
        <v>74</v>
      </c>
      <c r="N10" t="s">
        <v>75</v>
      </c>
      <c r="O10">
        <v>100690047</v>
      </c>
      <c r="P10">
        <v>252032470004</v>
      </c>
      <c r="Q10" s="1">
        <v>34222</v>
      </c>
      <c r="R10">
        <v>600</v>
      </c>
      <c r="S10">
        <v>134</v>
      </c>
      <c r="T10">
        <v>0</v>
      </c>
      <c r="U10" s="1">
        <v>34242</v>
      </c>
      <c r="V10" t="s">
        <v>57</v>
      </c>
      <c r="W10" t="s">
        <v>18</v>
      </c>
      <c r="X10">
        <v>104358924</v>
      </c>
      <c r="Y10" t="s">
        <v>76</v>
      </c>
      <c r="AA10" s="4" t="s">
        <v>67</v>
      </c>
      <c r="AB10" s="4" t="s">
        <v>70</v>
      </c>
      <c r="AC10" s="4" t="s">
        <v>3478</v>
      </c>
    </row>
    <row r="11" spans="2:29" x14ac:dyDescent="0.25">
      <c r="B11">
        <v>10205</v>
      </c>
      <c r="C11" t="s">
        <v>894</v>
      </c>
      <c r="D11" s="1">
        <v>34554</v>
      </c>
      <c r="F11">
        <v>75486582</v>
      </c>
      <c r="G11" t="s">
        <v>304</v>
      </c>
      <c r="H11" t="s">
        <v>895</v>
      </c>
      <c r="I11" t="s">
        <v>11</v>
      </c>
      <c r="J11" t="s">
        <v>12</v>
      </c>
      <c r="K11" t="s">
        <v>13</v>
      </c>
      <c r="L11" t="s">
        <v>306</v>
      </c>
      <c r="M11" t="s">
        <v>307</v>
      </c>
      <c r="N11" t="s">
        <v>155</v>
      </c>
      <c r="O11">
        <v>372560556</v>
      </c>
      <c r="P11">
        <v>205241070003</v>
      </c>
      <c r="Q11" s="1">
        <v>37480</v>
      </c>
      <c r="R11">
        <v>508</v>
      </c>
      <c r="S11">
        <v>144</v>
      </c>
      <c r="T11">
        <v>0</v>
      </c>
      <c r="U11" s="1">
        <v>37480</v>
      </c>
      <c r="V11" t="s">
        <v>65</v>
      </c>
      <c r="W11" t="s">
        <v>18</v>
      </c>
      <c r="X11">
        <v>104328620</v>
      </c>
      <c r="Y11" t="s">
        <v>308</v>
      </c>
      <c r="AA11" s="4" t="s">
        <v>894</v>
      </c>
      <c r="AB11" s="4" t="s">
        <v>304</v>
      </c>
      <c r="AC11" s="4" t="s">
        <v>3478</v>
      </c>
    </row>
    <row r="12" spans="2:29" x14ac:dyDescent="0.25">
      <c r="B12">
        <v>10798</v>
      </c>
      <c r="C12" t="s">
        <v>2951</v>
      </c>
      <c r="D12" s="1">
        <v>25343</v>
      </c>
      <c r="E12" t="s">
        <v>2952</v>
      </c>
      <c r="G12" t="s">
        <v>304</v>
      </c>
      <c r="H12" t="s">
        <v>108</v>
      </c>
      <c r="I12" t="s">
        <v>11</v>
      </c>
      <c r="J12" t="s">
        <v>12</v>
      </c>
      <c r="K12" t="s">
        <v>30</v>
      </c>
      <c r="L12" t="s">
        <v>467</v>
      </c>
      <c r="M12" t="s">
        <v>468</v>
      </c>
      <c r="N12" t="s">
        <v>48</v>
      </c>
      <c r="O12">
        <v>199740720</v>
      </c>
      <c r="P12">
        <v>270602130000</v>
      </c>
      <c r="Q12" s="1">
        <v>33688</v>
      </c>
      <c r="R12">
        <v>405</v>
      </c>
      <c r="S12">
        <v>15</v>
      </c>
      <c r="T12">
        <v>12</v>
      </c>
      <c r="U12" s="1">
        <v>33688</v>
      </c>
      <c r="V12" t="s">
        <v>17</v>
      </c>
      <c r="W12" t="s">
        <v>18</v>
      </c>
      <c r="X12">
        <v>104339684</v>
      </c>
      <c r="Y12" t="s">
        <v>469</v>
      </c>
      <c r="AA12" s="4" t="s">
        <v>2951</v>
      </c>
      <c r="AB12" s="4" t="s">
        <v>304</v>
      </c>
      <c r="AC12" s="4" t="s">
        <v>3479</v>
      </c>
    </row>
    <row r="13" spans="2:29" x14ac:dyDescent="0.25">
      <c r="B13">
        <v>10362</v>
      </c>
      <c r="C13" t="s">
        <v>1447</v>
      </c>
      <c r="D13" s="1">
        <v>28017</v>
      </c>
      <c r="E13" t="s">
        <v>1448</v>
      </c>
      <c r="G13" t="s">
        <v>304</v>
      </c>
      <c r="H13" t="s">
        <v>1325</v>
      </c>
      <c r="I13" t="s">
        <v>11</v>
      </c>
      <c r="J13" t="s">
        <v>12</v>
      </c>
      <c r="K13" t="s">
        <v>13</v>
      </c>
      <c r="L13" t="s">
        <v>474</v>
      </c>
      <c r="M13" t="s">
        <v>475</v>
      </c>
      <c r="N13" t="s">
        <v>155</v>
      </c>
      <c r="O13">
        <v>681602043</v>
      </c>
      <c r="P13">
        <v>221652610001</v>
      </c>
      <c r="Q13" s="1">
        <v>31810</v>
      </c>
      <c r="R13">
        <v>405</v>
      </c>
      <c r="S13">
        <v>12</v>
      </c>
      <c r="T13">
        <v>0</v>
      </c>
      <c r="U13" s="1">
        <v>31811</v>
      </c>
      <c r="V13" t="s">
        <v>17</v>
      </c>
      <c r="W13" t="s">
        <v>18</v>
      </c>
      <c r="X13">
        <v>104328786</v>
      </c>
      <c r="Y13" t="s">
        <v>476</v>
      </c>
      <c r="AA13" s="4" t="s">
        <v>1447</v>
      </c>
      <c r="AB13" s="4" t="s">
        <v>304</v>
      </c>
      <c r="AC13" s="4" t="s">
        <v>3480</v>
      </c>
    </row>
    <row r="14" spans="2:29" x14ac:dyDescent="0.25">
      <c r="B14">
        <v>10060</v>
      </c>
      <c r="C14" t="s">
        <v>302</v>
      </c>
      <c r="D14" s="1">
        <v>20526</v>
      </c>
      <c r="E14" t="s">
        <v>303</v>
      </c>
      <c r="G14" t="s">
        <v>304</v>
      </c>
      <c r="H14" t="s">
        <v>305</v>
      </c>
      <c r="I14" t="s">
        <v>11</v>
      </c>
      <c r="J14" t="s">
        <v>12</v>
      </c>
      <c r="K14" t="s">
        <v>30</v>
      </c>
      <c r="L14" t="s">
        <v>896</v>
      </c>
      <c r="M14" t="s">
        <v>897</v>
      </c>
      <c r="N14" t="s">
        <v>155</v>
      </c>
      <c r="O14">
        <v>113947112</v>
      </c>
      <c r="P14">
        <v>345522330010</v>
      </c>
      <c r="Q14" s="1">
        <v>41505</v>
      </c>
      <c r="R14">
        <v>350</v>
      </c>
      <c r="S14">
        <v>154</v>
      </c>
      <c r="T14">
        <v>0</v>
      </c>
      <c r="U14" s="1">
        <v>41500</v>
      </c>
      <c r="V14" t="s">
        <v>57</v>
      </c>
      <c r="W14" t="s">
        <v>18</v>
      </c>
      <c r="X14">
        <v>108530049</v>
      </c>
      <c r="Y14" t="s">
        <v>898</v>
      </c>
      <c r="AA14" s="4" t="s">
        <v>302</v>
      </c>
      <c r="AB14" s="4" t="s">
        <v>304</v>
      </c>
      <c r="AC14" s="4" t="s">
        <v>3482</v>
      </c>
    </row>
    <row r="15" spans="2:29" x14ac:dyDescent="0.25">
      <c r="B15">
        <v>10104</v>
      </c>
      <c r="C15" t="s">
        <v>464</v>
      </c>
      <c r="D15" s="1">
        <v>27062</v>
      </c>
      <c r="F15" t="s">
        <v>465</v>
      </c>
      <c r="G15" t="s">
        <v>304</v>
      </c>
      <c r="H15" t="s">
        <v>466</v>
      </c>
      <c r="I15" t="s">
        <v>11</v>
      </c>
      <c r="J15" t="s">
        <v>12</v>
      </c>
      <c r="K15" t="s">
        <v>30</v>
      </c>
      <c r="L15" t="s">
        <v>1053</v>
      </c>
      <c r="M15" t="s">
        <v>1054</v>
      </c>
      <c r="N15" t="s">
        <v>48</v>
      </c>
      <c r="O15">
        <v>112943814</v>
      </c>
      <c r="P15">
        <v>344652360004</v>
      </c>
      <c r="Q15" s="1">
        <v>41218</v>
      </c>
      <c r="R15">
        <v>350</v>
      </c>
      <c r="S15">
        <v>135</v>
      </c>
      <c r="T15">
        <v>0</v>
      </c>
      <c r="U15" s="1">
        <v>41208</v>
      </c>
      <c r="V15" t="s">
        <v>57</v>
      </c>
      <c r="W15" t="s">
        <v>18</v>
      </c>
      <c r="X15">
        <v>107679847</v>
      </c>
      <c r="Y15" t="s">
        <v>1055</v>
      </c>
      <c r="AA15" s="4" t="s">
        <v>464</v>
      </c>
      <c r="AB15" s="4" t="s">
        <v>304</v>
      </c>
      <c r="AC15" s="4" t="s">
        <v>3482</v>
      </c>
    </row>
    <row r="16" spans="2:29" x14ac:dyDescent="0.25">
      <c r="B16">
        <v>10467</v>
      </c>
      <c r="C16" t="s">
        <v>1796</v>
      </c>
      <c r="D16" s="1">
        <v>22687</v>
      </c>
      <c r="E16" t="s">
        <v>1797</v>
      </c>
      <c r="G16" t="s">
        <v>304</v>
      </c>
      <c r="H16" t="s">
        <v>1325</v>
      </c>
      <c r="I16" t="s">
        <v>11</v>
      </c>
      <c r="J16" t="s">
        <v>12</v>
      </c>
      <c r="K16" t="s">
        <v>13</v>
      </c>
      <c r="L16" t="s">
        <v>1315</v>
      </c>
      <c r="M16" t="s">
        <v>1316</v>
      </c>
      <c r="N16" t="s">
        <v>48</v>
      </c>
      <c r="O16">
        <v>198770045</v>
      </c>
      <c r="P16">
        <v>281902750005</v>
      </c>
      <c r="Q16" s="1">
        <v>40864</v>
      </c>
      <c r="R16">
        <v>468</v>
      </c>
      <c r="S16">
        <v>144</v>
      </c>
      <c r="T16">
        <v>0</v>
      </c>
      <c r="U16" s="1">
        <v>40863</v>
      </c>
      <c r="V16" t="s">
        <v>57</v>
      </c>
      <c r="W16" t="s">
        <v>18</v>
      </c>
      <c r="X16">
        <v>106524887</v>
      </c>
      <c r="Y16" t="s">
        <v>1317</v>
      </c>
      <c r="AA16" s="4" t="s">
        <v>1796</v>
      </c>
      <c r="AB16" s="4" t="s">
        <v>304</v>
      </c>
      <c r="AC16" s="4" t="s">
        <v>3478</v>
      </c>
    </row>
    <row r="17" spans="2:29" x14ac:dyDescent="0.25">
      <c r="B17">
        <v>10427</v>
      </c>
      <c r="C17" t="s">
        <v>1659</v>
      </c>
      <c r="D17" s="1">
        <v>25155</v>
      </c>
      <c r="E17" t="s">
        <v>1660</v>
      </c>
      <c r="G17" t="s">
        <v>304</v>
      </c>
      <c r="H17" t="s">
        <v>473</v>
      </c>
      <c r="I17" t="s">
        <v>11</v>
      </c>
      <c r="J17" t="s">
        <v>12</v>
      </c>
      <c r="K17" t="s">
        <v>72</v>
      </c>
      <c r="L17" t="s">
        <v>1326</v>
      </c>
      <c r="M17" t="s">
        <v>1327</v>
      </c>
      <c r="N17" t="s">
        <v>16</v>
      </c>
      <c r="O17">
        <v>199640282</v>
      </c>
      <c r="P17">
        <v>235281970010</v>
      </c>
      <c r="Q17" s="1">
        <v>34381</v>
      </c>
      <c r="R17">
        <v>513</v>
      </c>
      <c r="S17">
        <v>23</v>
      </c>
      <c r="T17">
        <v>0</v>
      </c>
      <c r="U17" s="1">
        <v>34381</v>
      </c>
      <c r="V17" t="s">
        <v>17</v>
      </c>
      <c r="W17" t="s">
        <v>18</v>
      </c>
      <c r="X17">
        <v>104317532</v>
      </c>
      <c r="Y17" t="s">
        <v>1328</v>
      </c>
      <c r="AA17" s="4" t="s">
        <v>1659</v>
      </c>
      <c r="AB17" s="4" t="s">
        <v>304</v>
      </c>
      <c r="AC17" s="5" t="s">
        <v>3481</v>
      </c>
    </row>
    <row r="18" spans="2:29" x14ac:dyDescent="0.25">
      <c r="B18">
        <v>10105</v>
      </c>
      <c r="C18" t="s">
        <v>470</v>
      </c>
      <c r="D18" s="1">
        <v>22167</v>
      </c>
      <c r="E18" t="s">
        <v>471</v>
      </c>
      <c r="F18" t="s">
        <v>472</v>
      </c>
      <c r="G18" t="s">
        <v>304</v>
      </c>
      <c r="H18" t="s">
        <v>473</v>
      </c>
      <c r="I18" t="s">
        <v>11</v>
      </c>
      <c r="J18" t="s">
        <v>12</v>
      </c>
      <c r="K18" t="s">
        <v>30</v>
      </c>
      <c r="L18" t="s">
        <v>1440</v>
      </c>
      <c r="M18" t="s">
        <v>1441</v>
      </c>
      <c r="N18" t="s">
        <v>16</v>
      </c>
      <c r="O18">
        <v>101680426</v>
      </c>
      <c r="P18">
        <v>250543010003</v>
      </c>
      <c r="Q18" s="1">
        <v>41821</v>
      </c>
      <c r="R18">
        <v>405</v>
      </c>
      <c r="S18">
        <v>134</v>
      </c>
      <c r="T18">
        <v>0</v>
      </c>
      <c r="U18" s="1">
        <v>41820</v>
      </c>
      <c r="V18" t="s">
        <v>57</v>
      </c>
      <c r="W18" t="s">
        <v>18</v>
      </c>
      <c r="X18">
        <v>109544866</v>
      </c>
      <c r="Y18" t="s">
        <v>1442</v>
      </c>
      <c r="AA18" s="4" t="s">
        <v>470</v>
      </c>
      <c r="AB18" s="4" t="s">
        <v>304</v>
      </c>
      <c r="AC18" s="4" t="s">
        <v>3482</v>
      </c>
    </row>
    <row r="19" spans="2:29" x14ac:dyDescent="0.25">
      <c r="B19">
        <v>10325</v>
      </c>
      <c r="C19" t="s">
        <v>1323</v>
      </c>
      <c r="D19" s="1">
        <v>23530</v>
      </c>
      <c r="F19" t="s">
        <v>1324</v>
      </c>
      <c r="G19" t="s">
        <v>304</v>
      </c>
      <c r="H19" t="s">
        <v>1325</v>
      </c>
      <c r="I19" t="s">
        <v>11</v>
      </c>
      <c r="J19" t="s">
        <v>12</v>
      </c>
      <c r="K19" t="s">
        <v>13</v>
      </c>
      <c r="L19" t="s">
        <v>1449</v>
      </c>
      <c r="M19" t="s">
        <v>1450</v>
      </c>
      <c r="N19" t="s">
        <v>16</v>
      </c>
      <c r="O19">
        <v>995767800</v>
      </c>
      <c r="P19">
        <v>280151990014</v>
      </c>
      <c r="Q19" s="1">
        <v>38614</v>
      </c>
      <c r="R19">
        <v>513</v>
      </c>
      <c r="S19">
        <v>140</v>
      </c>
      <c r="T19">
        <v>0</v>
      </c>
      <c r="U19" s="1">
        <v>38609</v>
      </c>
      <c r="V19" t="s">
        <v>17</v>
      </c>
      <c r="W19" t="s">
        <v>18</v>
      </c>
      <c r="X19">
        <v>104339320</v>
      </c>
      <c r="Y19" t="s">
        <v>1451</v>
      </c>
      <c r="Z19" t="s">
        <v>1452</v>
      </c>
      <c r="AA19" s="4" t="s">
        <v>1323</v>
      </c>
      <c r="AB19" s="4" t="s">
        <v>304</v>
      </c>
      <c r="AC19" s="4" t="s">
        <v>3478</v>
      </c>
    </row>
    <row r="20" spans="2:29" x14ac:dyDescent="0.25">
      <c r="B20">
        <v>10359</v>
      </c>
      <c r="C20" t="s">
        <v>1438</v>
      </c>
      <c r="D20" s="1">
        <v>25056</v>
      </c>
      <c r="F20">
        <v>72704469</v>
      </c>
      <c r="G20" t="s">
        <v>304</v>
      </c>
      <c r="H20" t="s">
        <v>1439</v>
      </c>
      <c r="I20" t="s">
        <v>11</v>
      </c>
      <c r="J20" t="s">
        <v>12</v>
      </c>
      <c r="K20" t="s">
        <v>13</v>
      </c>
      <c r="L20" t="s">
        <v>1611</v>
      </c>
      <c r="M20" t="s">
        <v>1612</v>
      </c>
      <c r="N20" t="s">
        <v>155</v>
      </c>
      <c r="O20">
        <v>887684005</v>
      </c>
      <c r="P20">
        <v>250112450026</v>
      </c>
      <c r="Q20" s="1">
        <v>38810</v>
      </c>
      <c r="R20">
        <v>428</v>
      </c>
      <c r="S20">
        <v>30</v>
      </c>
      <c r="T20">
        <v>0</v>
      </c>
      <c r="U20" s="1">
        <v>38798</v>
      </c>
      <c r="W20" t="s">
        <v>18</v>
      </c>
      <c r="X20">
        <v>104339791</v>
      </c>
      <c r="Y20" t="s">
        <v>1613</v>
      </c>
      <c r="AA20" s="4" t="s">
        <v>1438</v>
      </c>
      <c r="AB20" s="4" t="s">
        <v>304</v>
      </c>
      <c r="AC20" s="4" t="s">
        <v>3480</v>
      </c>
    </row>
    <row r="21" spans="2:29" x14ac:dyDescent="0.25">
      <c r="B21">
        <v>10532</v>
      </c>
      <c r="C21" t="s">
        <v>2036</v>
      </c>
      <c r="D21" s="1">
        <v>29606</v>
      </c>
      <c r="F21" t="s">
        <v>2037</v>
      </c>
      <c r="G21" t="s">
        <v>304</v>
      </c>
      <c r="H21" t="s">
        <v>2038</v>
      </c>
      <c r="I21" t="s">
        <v>11</v>
      </c>
      <c r="J21" t="s">
        <v>12</v>
      </c>
      <c r="K21" t="s">
        <v>30</v>
      </c>
      <c r="L21" t="s">
        <v>1661</v>
      </c>
      <c r="M21" t="s">
        <v>1662</v>
      </c>
      <c r="N21" t="s">
        <v>16</v>
      </c>
      <c r="O21">
        <v>198681307</v>
      </c>
      <c r="P21">
        <v>251533110005</v>
      </c>
      <c r="Q21" s="1">
        <v>41939</v>
      </c>
      <c r="R21">
        <v>350</v>
      </c>
      <c r="S21">
        <v>228</v>
      </c>
      <c r="T21">
        <v>0</v>
      </c>
      <c r="U21" s="1">
        <v>41936</v>
      </c>
      <c r="V21" t="s">
        <v>57</v>
      </c>
      <c r="W21" t="s">
        <v>18</v>
      </c>
      <c r="X21">
        <v>109807586</v>
      </c>
      <c r="Y21" t="s">
        <v>1663</v>
      </c>
      <c r="AA21" s="4" t="s">
        <v>2036</v>
      </c>
      <c r="AB21" s="4" t="s">
        <v>304</v>
      </c>
      <c r="AC21" s="4" t="s">
        <v>3480</v>
      </c>
    </row>
    <row r="22" spans="2:29" x14ac:dyDescent="0.25">
      <c r="B22">
        <v>10846</v>
      </c>
      <c r="C22" t="s">
        <v>3109</v>
      </c>
      <c r="D22" s="1">
        <v>32111</v>
      </c>
      <c r="E22" t="s">
        <v>3110</v>
      </c>
      <c r="G22" t="s">
        <v>304</v>
      </c>
      <c r="H22" t="s">
        <v>3111</v>
      </c>
      <c r="I22" t="s">
        <v>11</v>
      </c>
      <c r="J22" t="s">
        <v>12</v>
      </c>
      <c r="K22" t="s">
        <v>30</v>
      </c>
      <c r="L22" t="s">
        <v>1798</v>
      </c>
      <c r="M22" t="s">
        <v>1799</v>
      </c>
      <c r="N22" t="s">
        <v>16</v>
      </c>
      <c r="O22">
        <v>280600042</v>
      </c>
      <c r="P22">
        <v>226853080002</v>
      </c>
      <c r="Q22" s="1">
        <v>37013</v>
      </c>
      <c r="R22">
        <v>490</v>
      </c>
      <c r="S22">
        <v>82</v>
      </c>
      <c r="T22">
        <v>0</v>
      </c>
      <c r="U22" s="1">
        <v>37019</v>
      </c>
      <c r="V22" t="s">
        <v>65</v>
      </c>
      <c r="W22" t="s">
        <v>18</v>
      </c>
      <c r="X22">
        <v>104328760</v>
      </c>
      <c r="Y22" t="s">
        <v>1800</v>
      </c>
      <c r="AA22" s="4" t="s">
        <v>3109</v>
      </c>
      <c r="AB22" s="4" t="s">
        <v>304</v>
      </c>
      <c r="AC22" s="4" t="s">
        <v>3479</v>
      </c>
    </row>
    <row r="23" spans="2:29" x14ac:dyDescent="0.25">
      <c r="B23">
        <v>10323</v>
      </c>
      <c r="C23" t="s">
        <v>1312</v>
      </c>
      <c r="D23" s="1">
        <v>28192</v>
      </c>
      <c r="E23" t="s">
        <v>1313</v>
      </c>
      <c r="F23" t="s">
        <v>1314</v>
      </c>
      <c r="G23" t="s">
        <v>304</v>
      </c>
      <c r="H23" t="s">
        <v>895</v>
      </c>
      <c r="I23" t="s">
        <v>11</v>
      </c>
      <c r="J23" t="s">
        <v>12</v>
      </c>
      <c r="K23" t="s">
        <v>30</v>
      </c>
      <c r="L23" t="s">
        <v>1939</v>
      </c>
      <c r="M23" t="s">
        <v>1940</v>
      </c>
      <c r="N23" t="s">
        <v>155</v>
      </c>
      <c r="O23">
        <v>110906964</v>
      </c>
      <c r="P23">
        <v>330501770023</v>
      </c>
      <c r="Q23" s="1">
        <v>40422</v>
      </c>
      <c r="R23">
        <v>376</v>
      </c>
      <c r="S23">
        <v>171</v>
      </c>
      <c r="T23">
        <v>0</v>
      </c>
      <c r="U23" s="1">
        <v>40431</v>
      </c>
      <c r="V23" t="s">
        <v>17</v>
      </c>
      <c r="W23" t="s">
        <v>18</v>
      </c>
      <c r="X23">
        <v>111403788</v>
      </c>
      <c r="Y23" t="s">
        <v>1941</v>
      </c>
      <c r="AA23" s="4" t="s">
        <v>1312</v>
      </c>
      <c r="AB23" s="4" t="s">
        <v>304</v>
      </c>
      <c r="AC23" s="4" t="s">
        <v>3478</v>
      </c>
    </row>
    <row r="24" spans="2:29" x14ac:dyDescent="0.25">
      <c r="B24">
        <v>10506</v>
      </c>
      <c r="C24" t="s">
        <v>1937</v>
      </c>
      <c r="D24" s="1">
        <v>33052</v>
      </c>
      <c r="F24" t="s">
        <v>1938</v>
      </c>
      <c r="G24" t="s">
        <v>304</v>
      </c>
      <c r="H24" t="s">
        <v>466</v>
      </c>
      <c r="I24" t="s">
        <v>11</v>
      </c>
      <c r="J24" t="s">
        <v>12</v>
      </c>
      <c r="K24" t="s">
        <v>30</v>
      </c>
      <c r="L24" t="s">
        <v>2039</v>
      </c>
      <c r="M24" t="s">
        <v>2040</v>
      </c>
      <c r="N24" t="s">
        <v>155</v>
      </c>
      <c r="O24">
        <v>106810797</v>
      </c>
      <c r="P24">
        <v>296041290007</v>
      </c>
      <c r="Q24" s="1">
        <v>39097</v>
      </c>
      <c r="R24">
        <v>350</v>
      </c>
      <c r="S24">
        <v>4</v>
      </c>
      <c r="T24">
        <v>0</v>
      </c>
      <c r="U24" s="1">
        <v>39094</v>
      </c>
      <c r="V24" t="s">
        <v>17</v>
      </c>
      <c r="W24" t="s">
        <v>18</v>
      </c>
      <c r="X24">
        <v>104339361</v>
      </c>
      <c r="Y24" t="s">
        <v>2041</v>
      </c>
      <c r="AA24" s="4" t="s">
        <v>1937</v>
      </c>
      <c r="AB24" s="4" t="s">
        <v>304</v>
      </c>
      <c r="AC24" s="4" t="s">
        <v>3478</v>
      </c>
    </row>
    <row r="25" spans="2:29" x14ac:dyDescent="0.25">
      <c r="B25">
        <v>10413</v>
      </c>
      <c r="C25" t="s">
        <v>1608</v>
      </c>
      <c r="D25" s="1">
        <v>25013</v>
      </c>
      <c r="F25" t="s">
        <v>1609</v>
      </c>
      <c r="G25" t="s">
        <v>304</v>
      </c>
      <c r="H25" t="s">
        <v>1610</v>
      </c>
      <c r="I25" t="s">
        <v>11</v>
      </c>
      <c r="J25" t="s">
        <v>12</v>
      </c>
      <c r="K25" t="s">
        <v>72</v>
      </c>
      <c r="L25" t="s">
        <v>2294</v>
      </c>
      <c r="M25" t="s">
        <v>2295</v>
      </c>
      <c r="N25" t="s">
        <v>48</v>
      </c>
      <c r="O25">
        <v>580580026</v>
      </c>
      <c r="P25">
        <v>214021950004</v>
      </c>
      <c r="Q25" s="1">
        <v>39736</v>
      </c>
      <c r="R25">
        <v>513</v>
      </c>
      <c r="S25">
        <v>172</v>
      </c>
      <c r="T25">
        <v>0</v>
      </c>
      <c r="U25" s="1">
        <v>39723</v>
      </c>
      <c r="V25" t="s">
        <v>65</v>
      </c>
      <c r="W25" t="s">
        <v>18</v>
      </c>
      <c r="X25">
        <v>104340153</v>
      </c>
      <c r="Y25" t="s">
        <v>2296</v>
      </c>
      <c r="AA25" s="4" t="s">
        <v>1608</v>
      </c>
      <c r="AB25" s="4" t="s">
        <v>304</v>
      </c>
      <c r="AC25" s="4" t="s">
        <v>3480</v>
      </c>
    </row>
    <row r="26" spans="2:29" x14ac:dyDescent="0.25">
      <c r="B26">
        <v>10245</v>
      </c>
      <c r="C26" t="s">
        <v>1052</v>
      </c>
      <c r="D26" s="1">
        <v>34467</v>
      </c>
      <c r="G26" t="s">
        <v>304</v>
      </c>
      <c r="H26" t="s">
        <v>895</v>
      </c>
      <c r="I26" t="s">
        <v>11</v>
      </c>
      <c r="J26" t="s">
        <v>12</v>
      </c>
      <c r="K26" t="s">
        <v>72</v>
      </c>
      <c r="L26" t="s">
        <v>2953</v>
      </c>
      <c r="M26" t="s">
        <v>2954</v>
      </c>
      <c r="N26" t="s">
        <v>16</v>
      </c>
      <c r="O26">
        <v>292692930</v>
      </c>
      <c r="P26">
        <v>253411700020</v>
      </c>
      <c r="Q26" s="1">
        <v>42921</v>
      </c>
      <c r="R26">
        <v>530</v>
      </c>
      <c r="S26">
        <v>0</v>
      </c>
      <c r="T26">
        <v>0</v>
      </c>
      <c r="V26" t="s">
        <v>17</v>
      </c>
      <c r="W26" t="s">
        <v>18</v>
      </c>
      <c r="X26">
        <v>112755889</v>
      </c>
      <c r="Y26" t="s">
        <v>2955</v>
      </c>
      <c r="AA26" s="4" t="s">
        <v>1052</v>
      </c>
      <c r="AB26" s="4" t="s">
        <v>304</v>
      </c>
      <c r="AC26" s="4" t="s">
        <v>3478</v>
      </c>
    </row>
    <row r="27" spans="2:29" x14ac:dyDescent="0.25">
      <c r="B27">
        <v>10595</v>
      </c>
      <c r="C27" t="s">
        <v>2292</v>
      </c>
      <c r="D27" s="1">
        <v>21404</v>
      </c>
      <c r="F27" t="s">
        <v>2293</v>
      </c>
      <c r="G27" t="s">
        <v>304</v>
      </c>
      <c r="H27" t="s">
        <v>1920</v>
      </c>
      <c r="I27" t="s">
        <v>11</v>
      </c>
      <c r="J27" t="s">
        <v>12</v>
      </c>
      <c r="K27" t="s">
        <v>30</v>
      </c>
      <c r="L27" t="s">
        <v>3112</v>
      </c>
      <c r="M27" t="s">
        <v>3113</v>
      </c>
      <c r="N27" t="s">
        <v>155</v>
      </c>
      <c r="O27">
        <v>112870335</v>
      </c>
      <c r="P27">
        <v>321091490011</v>
      </c>
      <c r="Q27" s="1">
        <v>41162</v>
      </c>
      <c r="R27">
        <v>936</v>
      </c>
      <c r="S27">
        <v>89</v>
      </c>
      <c r="T27">
        <v>1</v>
      </c>
      <c r="U27" s="1">
        <v>41152</v>
      </c>
      <c r="V27" t="s">
        <v>57</v>
      </c>
      <c r="W27" t="s">
        <v>18</v>
      </c>
      <c r="X27">
        <v>107460156</v>
      </c>
      <c r="Y27" t="s">
        <v>3114</v>
      </c>
      <c r="Z27" t="s">
        <v>3115</v>
      </c>
      <c r="AA27" s="4" t="s">
        <v>2292</v>
      </c>
      <c r="AB27" s="4" t="s">
        <v>304</v>
      </c>
      <c r="AC27" s="4" t="s">
        <v>3482</v>
      </c>
    </row>
    <row r="28" spans="2:29" x14ac:dyDescent="0.25">
      <c r="B28">
        <v>10095</v>
      </c>
      <c r="C28" t="s">
        <v>432</v>
      </c>
      <c r="D28" s="1">
        <v>24941</v>
      </c>
      <c r="E28" t="s">
        <v>433</v>
      </c>
      <c r="G28" t="s">
        <v>434</v>
      </c>
      <c r="H28" t="s">
        <v>21</v>
      </c>
      <c r="I28" t="s">
        <v>11</v>
      </c>
      <c r="J28" t="s">
        <v>12</v>
      </c>
      <c r="K28" t="s">
        <v>30</v>
      </c>
      <c r="L28" t="s">
        <v>435</v>
      </c>
      <c r="M28" t="s">
        <v>436</v>
      </c>
      <c r="N28" t="s">
        <v>48</v>
      </c>
      <c r="O28">
        <v>113680039</v>
      </c>
      <c r="P28">
        <v>249392530018</v>
      </c>
      <c r="Q28" s="1">
        <v>41309</v>
      </c>
      <c r="R28">
        <v>350</v>
      </c>
      <c r="S28">
        <v>32</v>
      </c>
      <c r="T28">
        <v>0</v>
      </c>
      <c r="U28" s="1">
        <v>41305</v>
      </c>
      <c r="V28" t="s">
        <v>57</v>
      </c>
      <c r="W28" t="s">
        <v>18</v>
      </c>
      <c r="X28">
        <v>107844193</v>
      </c>
      <c r="Y28" t="s">
        <v>437</v>
      </c>
      <c r="AA28" s="4" t="s">
        <v>432</v>
      </c>
      <c r="AB28" s="4" t="s">
        <v>434</v>
      </c>
      <c r="AC28" s="4" t="s">
        <v>3480</v>
      </c>
    </row>
    <row r="29" spans="2:29" x14ac:dyDescent="0.25">
      <c r="B29">
        <v>10844</v>
      </c>
      <c r="C29" t="s">
        <v>3097</v>
      </c>
      <c r="D29" s="1">
        <v>22252</v>
      </c>
      <c r="F29" t="s">
        <v>3098</v>
      </c>
      <c r="G29" t="s">
        <v>434</v>
      </c>
      <c r="H29" t="s">
        <v>196</v>
      </c>
      <c r="I29" t="s">
        <v>11</v>
      </c>
      <c r="J29" t="s">
        <v>81</v>
      </c>
      <c r="K29" t="s">
        <v>30</v>
      </c>
      <c r="L29" t="s">
        <v>1813</v>
      </c>
      <c r="M29" t="s">
        <v>1814</v>
      </c>
      <c r="N29" t="s">
        <v>155</v>
      </c>
      <c r="O29">
        <v>91710586</v>
      </c>
      <c r="P29">
        <v>260767730003</v>
      </c>
      <c r="Q29" s="1">
        <v>37073</v>
      </c>
      <c r="R29">
        <v>490</v>
      </c>
      <c r="S29">
        <v>116</v>
      </c>
      <c r="T29">
        <v>0</v>
      </c>
      <c r="U29" s="1">
        <v>37089</v>
      </c>
      <c r="V29" t="s">
        <v>57</v>
      </c>
      <c r="W29" t="s">
        <v>18</v>
      </c>
      <c r="X29">
        <v>104326285</v>
      </c>
      <c r="Y29" t="s">
        <v>1815</v>
      </c>
      <c r="Z29" t="s">
        <v>1816</v>
      </c>
      <c r="AA29" s="4" t="s">
        <v>3097</v>
      </c>
      <c r="AB29" s="4" t="s">
        <v>434</v>
      </c>
      <c r="AC29" s="4" t="s">
        <v>3479</v>
      </c>
    </row>
    <row r="30" spans="2:29" x14ac:dyDescent="0.25">
      <c r="B30">
        <v>10471</v>
      </c>
      <c r="C30" t="s">
        <v>1812</v>
      </c>
      <c r="D30" s="1">
        <v>26078</v>
      </c>
      <c r="G30" t="s">
        <v>434</v>
      </c>
      <c r="H30" t="s">
        <v>108</v>
      </c>
      <c r="I30" t="s">
        <v>11</v>
      </c>
      <c r="J30" t="s">
        <v>12</v>
      </c>
      <c r="K30" t="s">
        <v>13</v>
      </c>
      <c r="L30" t="s">
        <v>3099</v>
      </c>
      <c r="M30" t="s">
        <v>3100</v>
      </c>
      <c r="N30" t="s">
        <v>16</v>
      </c>
      <c r="O30">
        <v>480600788</v>
      </c>
      <c r="P30">
        <v>222503090005</v>
      </c>
      <c r="Q30" s="1">
        <v>40186</v>
      </c>
      <c r="R30" s="2">
        <v>1183</v>
      </c>
      <c r="S30">
        <v>13</v>
      </c>
      <c r="T30">
        <v>1</v>
      </c>
      <c r="U30" s="1">
        <v>40185</v>
      </c>
      <c r="V30" t="s">
        <v>17</v>
      </c>
      <c r="W30" t="s">
        <v>18</v>
      </c>
      <c r="X30">
        <v>104339957</v>
      </c>
      <c r="Y30" t="s">
        <v>3101</v>
      </c>
      <c r="Z30" t="s">
        <v>3102</v>
      </c>
      <c r="AA30" s="4" t="s">
        <v>1812</v>
      </c>
      <c r="AB30" s="4" t="s">
        <v>434</v>
      </c>
      <c r="AC30" s="4" t="s">
        <v>3478</v>
      </c>
    </row>
    <row r="31" spans="2:29" x14ac:dyDescent="0.25">
      <c r="B31">
        <v>10438</v>
      </c>
      <c r="C31" t="s">
        <v>1698</v>
      </c>
      <c r="D31" s="1">
        <v>27797</v>
      </c>
      <c r="F31" t="s">
        <v>1699</v>
      </c>
      <c r="G31" t="s">
        <v>311</v>
      </c>
      <c r="H31" t="s">
        <v>312</v>
      </c>
      <c r="I31" t="s">
        <v>11</v>
      </c>
      <c r="J31" t="s">
        <v>12</v>
      </c>
      <c r="K31" t="s">
        <v>30</v>
      </c>
      <c r="L31" t="s">
        <v>313</v>
      </c>
      <c r="M31" t="s">
        <v>314</v>
      </c>
      <c r="N31" t="s">
        <v>48</v>
      </c>
      <c r="O31">
        <v>113890727</v>
      </c>
      <c r="P31">
        <v>325161490006</v>
      </c>
      <c r="Q31" s="1">
        <v>41309</v>
      </c>
      <c r="R31">
        <v>513</v>
      </c>
      <c r="S31">
        <v>32</v>
      </c>
      <c r="T31">
        <v>0</v>
      </c>
      <c r="U31" s="1">
        <v>41305</v>
      </c>
      <c r="V31" t="s">
        <v>17</v>
      </c>
      <c r="W31" t="s">
        <v>18</v>
      </c>
      <c r="X31">
        <v>107846818</v>
      </c>
      <c r="Y31" t="s">
        <v>315</v>
      </c>
      <c r="AA31" s="4" t="s">
        <v>1698</v>
      </c>
      <c r="AB31" s="4" t="s">
        <v>311</v>
      </c>
      <c r="AC31" s="4" t="s">
        <v>3480</v>
      </c>
    </row>
    <row r="32" spans="2:29" x14ac:dyDescent="0.25">
      <c r="B32">
        <v>10596</v>
      </c>
      <c r="C32" t="s">
        <v>2297</v>
      </c>
      <c r="D32" s="1">
        <v>23739</v>
      </c>
      <c r="G32" t="s">
        <v>311</v>
      </c>
      <c r="H32" t="s">
        <v>312</v>
      </c>
      <c r="I32" t="s">
        <v>11</v>
      </c>
      <c r="J32" t="s">
        <v>12</v>
      </c>
      <c r="K32" t="s">
        <v>13</v>
      </c>
      <c r="L32" t="s">
        <v>354</v>
      </c>
      <c r="M32" t="s">
        <v>355</v>
      </c>
      <c r="N32" t="s">
        <v>48</v>
      </c>
      <c r="O32">
        <v>684640102</v>
      </c>
      <c r="P32">
        <v>235821420008</v>
      </c>
      <c r="Q32" s="1">
        <v>37488</v>
      </c>
      <c r="R32">
        <v>468</v>
      </c>
      <c r="S32">
        <v>158</v>
      </c>
      <c r="T32">
        <v>0</v>
      </c>
      <c r="U32" s="1">
        <v>37503</v>
      </c>
      <c r="V32" t="s">
        <v>57</v>
      </c>
      <c r="W32" t="s">
        <v>163</v>
      </c>
      <c r="X32">
        <v>104355045</v>
      </c>
      <c r="Y32" t="s">
        <v>356</v>
      </c>
      <c r="AA32" s="4" t="s">
        <v>2297</v>
      </c>
      <c r="AB32" s="4" t="s">
        <v>311</v>
      </c>
      <c r="AC32" s="4" t="s">
        <v>3480</v>
      </c>
    </row>
    <row r="33" spans="2:29" x14ac:dyDescent="0.25">
      <c r="B33">
        <v>10621</v>
      </c>
      <c r="C33" t="s">
        <v>2378</v>
      </c>
      <c r="D33" s="1">
        <v>33129</v>
      </c>
      <c r="F33" t="s">
        <v>2379</v>
      </c>
      <c r="G33" t="s">
        <v>311</v>
      </c>
      <c r="H33" t="s">
        <v>312</v>
      </c>
      <c r="I33" t="s">
        <v>11</v>
      </c>
      <c r="J33" t="s">
        <v>12</v>
      </c>
      <c r="K33" t="s">
        <v>30</v>
      </c>
      <c r="L33" t="s">
        <v>365</v>
      </c>
      <c r="M33" t="s">
        <v>366</v>
      </c>
      <c r="N33" t="s">
        <v>16</v>
      </c>
      <c r="O33">
        <v>980510203</v>
      </c>
      <c r="P33">
        <v>187142360001</v>
      </c>
      <c r="Q33" s="1">
        <v>41610</v>
      </c>
      <c r="R33">
        <v>350</v>
      </c>
      <c r="S33">
        <v>209</v>
      </c>
      <c r="T33">
        <v>0</v>
      </c>
      <c r="U33" s="1">
        <v>41607</v>
      </c>
      <c r="V33" t="s">
        <v>57</v>
      </c>
      <c r="W33" t="s">
        <v>18</v>
      </c>
      <c r="X33">
        <v>108910043</v>
      </c>
      <c r="Y33" t="s">
        <v>367</v>
      </c>
      <c r="AA33" s="4" t="s">
        <v>2378</v>
      </c>
      <c r="AB33" s="4" t="s">
        <v>311</v>
      </c>
      <c r="AC33" s="4" t="s">
        <v>3478</v>
      </c>
    </row>
    <row r="34" spans="2:29" x14ac:dyDescent="0.25">
      <c r="B34">
        <v>10564</v>
      </c>
      <c r="C34" t="s">
        <v>2165</v>
      </c>
      <c r="D34" s="1">
        <v>25684</v>
      </c>
      <c r="F34" t="s">
        <v>2166</v>
      </c>
      <c r="G34" t="s">
        <v>311</v>
      </c>
      <c r="H34" t="s">
        <v>185</v>
      </c>
      <c r="I34" t="s">
        <v>11</v>
      </c>
      <c r="J34" t="s">
        <v>12</v>
      </c>
      <c r="K34" t="s">
        <v>13</v>
      </c>
      <c r="L34" t="s">
        <v>454</v>
      </c>
      <c r="M34" t="s">
        <v>455</v>
      </c>
      <c r="N34" t="s">
        <v>16</v>
      </c>
      <c r="O34">
        <v>101804831</v>
      </c>
      <c r="P34">
        <v>80990348</v>
      </c>
      <c r="Q34" s="1">
        <v>37530</v>
      </c>
      <c r="R34">
        <v>513</v>
      </c>
      <c r="S34">
        <v>170</v>
      </c>
      <c r="T34">
        <v>0</v>
      </c>
      <c r="U34" s="1">
        <v>37539</v>
      </c>
      <c r="V34" t="s">
        <v>24</v>
      </c>
      <c r="W34" t="s">
        <v>18</v>
      </c>
      <c r="X34">
        <v>104328703</v>
      </c>
      <c r="Y34" t="s">
        <v>456</v>
      </c>
      <c r="AA34" s="4" t="s">
        <v>2165</v>
      </c>
      <c r="AB34" s="4" t="s">
        <v>311</v>
      </c>
      <c r="AC34" s="4" t="s">
        <v>3480</v>
      </c>
    </row>
    <row r="35" spans="2:29" x14ac:dyDescent="0.25">
      <c r="B35">
        <v>10061</v>
      </c>
      <c r="C35" t="s">
        <v>309</v>
      </c>
      <c r="D35" s="1">
        <v>32518</v>
      </c>
      <c r="E35" t="s">
        <v>310</v>
      </c>
      <c r="G35" t="s">
        <v>311</v>
      </c>
      <c r="H35" t="s">
        <v>312</v>
      </c>
      <c r="I35" t="s">
        <v>11</v>
      </c>
      <c r="J35" t="s">
        <v>12</v>
      </c>
      <c r="K35" t="s">
        <v>30</v>
      </c>
      <c r="L35" t="s">
        <v>461</v>
      </c>
      <c r="M35" t="s">
        <v>462</v>
      </c>
      <c r="N35" t="s">
        <v>48</v>
      </c>
      <c r="O35">
        <v>199680294</v>
      </c>
      <c r="P35">
        <v>248601590003</v>
      </c>
      <c r="Q35" s="1">
        <v>32952</v>
      </c>
      <c r="R35">
        <v>405</v>
      </c>
      <c r="S35">
        <v>41</v>
      </c>
      <c r="T35">
        <v>0</v>
      </c>
      <c r="U35" s="1">
        <v>32952</v>
      </c>
      <c r="V35" t="s">
        <v>17</v>
      </c>
      <c r="W35" t="s">
        <v>18</v>
      </c>
      <c r="X35">
        <v>104328943</v>
      </c>
      <c r="Y35" t="s">
        <v>463</v>
      </c>
      <c r="AA35" s="4" t="s">
        <v>309</v>
      </c>
      <c r="AB35" s="4" t="s">
        <v>311</v>
      </c>
      <c r="AC35" s="4" t="s">
        <v>3478</v>
      </c>
    </row>
    <row r="36" spans="2:29" x14ac:dyDescent="0.25">
      <c r="B36">
        <v>10217</v>
      </c>
      <c r="C36" t="s">
        <v>951</v>
      </c>
      <c r="D36" s="1">
        <v>24227</v>
      </c>
      <c r="E36" t="s">
        <v>952</v>
      </c>
      <c r="G36" t="s">
        <v>311</v>
      </c>
      <c r="H36" t="s">
        <v>312</v>
      </c>
      <c r="I36" t="s">
        <v>11</v>
      </c>
      <c r="J36" t="s">
        <v>12</v>
      </c>
      <c r="K36" t="s">
        <v>13</v>
      </c>
      <c r="L36" t="s">
        <v>588</v>
      </c>
      <c r="M36" t="s">
        <v>589</v>
      </c>
      <c r="N36" t="s">
        <v>48</v>
      </c>
      <c r="O36">
        <v>199690301</v>
      </c>
      <c r="P36">
        <v>69840058</v>
      </c>
      <c r="Q36" s="1">
        <v>34165</v>
      </c>
      <c r="R36">
        <v>513</v>
      </c>
      <c r="S36">
        <v>93</v>
      </c>
      <c r="T36">
        <v>0</v>
      </c>
      <c r="U36" s="1">
        <v>34165</v>
      </c>
      <c r="V36" t="s">
        <v>24</v>
      </c>
      <c r="W36" t="s">
        <v>18</v>
      </c>
      <c r="X36">
        <v>104328679</v>
      </c>
      <c r="Y36" t="s">
        <v>590</v>
      </c>
      <c r="AA36" s="4" t="s">
        <v>951</v>
      </c>
      <c r="AB36" s="4" t="s">
        <v>311</v>
      </c>
      <c r="AC36" s="4" t="s">
        <v>3480</v>
      </c>
    </row>
    <row r="37" spans="2:29" x14ac:dyDescent="0.25">
      <c r="B37">
        <v>10395</v>
      </c>
      <c r="C37" t="s">
        <v>1555</v>
      </c>
      <c r="D37" s="1">
        <v>30252</v>
      </c>
      <c r="E37">
        <v>79320010</v>
      </c>
      <c r="F37" t="s">
        <v>1556</v>
      </c>
      <c r="G37" t="s">
        <v>311</v>
      </c>
      <c r="H37" t="s">
        <v>312</v>
      </c>
      <c r="I37" t="s">
        <v>11</v>
      </c>
      <c r="J37" t="s">
        <v>12</v>
      </c>
      <c r="K37" t="s">
        <v>30</v>
      </c>
      <c r="L37" t="s">
        <v>644</v>
      </c>
      <c r="M37" t="s">
        <v>645</v>
      </c>
      <c r="N37" t="s">
        <v>16</v>
      </c>
      <c r="O37">
        <v>199560148</v>
      </c>
      <c r="P37">
        <v>205371830005</v>
      </c>
      <c r="Q37" s="1">
        <v>31999</v>
      </c>
      <c r="R37">
        <v>513</v>
      </c>
      <c r="S37">
        <v>36</v>
      </c>
      <c r="T37">
        <v>0</v>
      </c>
      <c r="U37" s="1">
        <v>31999</v>
      </c>
      <c r="V37" t="s">
        <v>17</v>
      </c>
      <c r="W37" t="s">
        <v>18</v>
      </c>
      <c r="X37">
        <v>104328869</v>
      </c>
      <c r="Y37" t="s">
        <v>646</v>
      </c>
      <c r="AA37" s="4" t="s">
        <v>1555</v>
      </c>
      <c r="AB37" s="4" t="s">
        <v>311</v>
      </c>
      <c r="AC37" s="4" t="s">
        <v>3480</v>
      </c>
    </row>
    <row r="38" spans="2:29" x14ac:dyDescent="0.25">
      <c r="B38">
        <v>10539</v>
      </c>
      <c r="C38" t="s">
        <v>2068</v>
      </c>
      <c r="D38" s="1">
        <v>27736</v>
      </c>
      <c r="F38" t="s">
        <v>2069</v>
      </c>
      <c r="G38" t="s">
        <v>311</v>
      </c>
      <c r="H38" t="s">
        <v>185</v>
      </c>
      <c r="I38" t="s">
        <v>11</v>
      </c>
      <c r="J38" t="s">
        <v>12</v>
      </c>
      <c r="K38" t="s">
        <v>13</v>
      </c>
      <c r="L38" t="s">
        <v>938</v>
      </c>
      <c r="M38" t="s">
        <v>939</v>
      </c>
      <c r="N38" t="s">
        <v>16</v>
      </c>
      <c r="O38">
        <v>386660258</v>
      </c>
      <c r="P38">
        <v>242032640007</v>
      </c>
      <c r="Q38" s="1">
        <v>33612</v>
      </c>
      <c r="R38">
        <v>548</v>
      </c>
      <c r="S38">
        <v>29</v>
      </c>
      <c r="T38">
        <v>0</v>
      </c>
      <c r="U38" s="1">
        <v>33612</v>
      </c>
      <c r="V38" t="s">
        <v>57</v>
      </c>
      <c r="W38" t="s">
        <v>18</v>
      </c>
      <c r="X38">
        <v>104354394</v>
      </c>
      <c r="Y38" t="s">
        <v>940</v>
      </c>
      <c r="AA38" s="4" t="s">
        <v>2068</v>
      </c>
      <c r="AB38" s="4" t="s">
        <v>311</v>
      </c>
      <c r="AC38" s="4" t="s">
        <v>3482</v>
      </c>
    </row>
    <row r="39" spans="2:29" x14ac:dyDescent="0.25">
      <c r="B39">
        <v>10216</v>
      </c>
      <c r="C39" t="s">
        <v>946</v>
      </c>
      <c r="D39" s="1">
        <v>26643</v>
      </c>
      <c r="F39" t="s">
        <v>947</v>
      </c>
      <c r="G39" t="s">
        <v>311</v>
      </c>
      <c r="H39" t="s">
        <v>453</v>
      </c>
      <c r="I39" t="s">
        <v>11</v>
      </c>
      <c r="J39" t="s">
        <v>12</v>
      </c>
      <c r="K39" t="s">
        <v>13</v>
      </c>
      <c r="L39" t="s">
        <v>948</v>
      </c>
      <c r="M39" t="s">
        <v>949</v>
      </c>
      <c r="N39" t="s">
        <v>155</v>
      </c>
      <c r="O39">
        <v>199720720</v>
      </c>
      <c r="P39">
        <v>72905777</v>
      </c>
      <c r="Q39" s="1">
        <v>33970</v>
      </c>
      <c r="R39">
        <v>568</v>
      </c>
      <c r="S39">
        <v>15</v>
      </c>
      <c r="T39">
        <v>0</v>
      </c>
      <c r="U39" s="1">
        <v>33975</v>
      </c>
      <c r="V39" t="s">
        <v>24</v>
      </c>
      <c r="W39" t="s">
        <v>18</v>
      </c>
      <c r="X39">
        <v>104339452</v>
      </c>
      <c r="Y39" t="s">
        <v>950</v>
      </c>
      <c r="AA39" s="4" t="s">
        <v>946</v>
      </c>
      <c r="AB39" s="4" t="s">
        <v>311</v>
      </c>
      <c r="AC39" s="4" t="s">
        <v>3490</v>
      </c>
    </row>
    <row r="40" spans="2:29" x14ac:dyDescent="0.25">
      <c r="B40">
        <v>10492</v>
      </c>
      <c r="C40" t="s">
        <v>1898</v>
      </c>
      <c r="D40" s="1">
        <v>23208</v>
      </c>
      <c r="F40" t="s">
        <v>1899</v>
      </c>
      <c r="G40" t="s">
        <v>311</v>
      </c>
      <c r="H40" t="s">
        <v>453</v>
      </c>
      <c r="I40" t="s">
        <v>11</v>
      </c>
      <c r="J40" t="s">
        <v>12</v>
      </c>
      <c r="K40" t="s">
        <v>13</v>
      </c>
      <c r="L40" t="s">
        <v>953</v>
      </c>
      <c r="M40" t="s">
        <v>954</v>
      </c>
      <c r="N40" t="s">
        <v>16</v>
      </c>
      <c r="O40">
        <v>100660032</v>
      </c>
      <c r="P40">
        <v>242252000002</v>
      </c>
      <c r="Q40" s="1">
        <v>30840</v>
      </c>
      <c r="R40">
        <v>548</v>
      </c>
      <c r="S40">
        <v>82</v>
      </c>
      <c r="T40">
        <v>0</v>
      </c>
      <c r="U40" s="1">
        <v>30840</v>
      </c>
      <c r="V40" t="s">
        <v>17</v>
      </c>
      <c r="W40" t="s">
        <v>18</v>
      </c>
      <c r="X40">
        <v>104328562</v>
      </c>
      <c r="Y40" t="s">
        <v>955</v>
      </c>
      <c r="AA40" s="4" t="s">
        <v>1898</v>
      </c>
      <c r="AB40" s="4" t="s">
        <v>311</v>
      </c>
      <c r="AC40" s="4" t="s">
        <v>3490</v>
      </c>
    </row>
    <row r="41" spans="2:29" x14ac:dyDescent="0.25">
      <c r="B41">
        <v>10214</v>
      </c>
      <c r="C41" t="s">
        <v>936</v>
      </c>
      <c r="D41" s="1">
        <v>24205</v>
      </c>
      <c r="E41" t="s">
        <v>937</v>
      </c>
      <c r="G41" t="s">
        <v>311</v>
      </c>
      <c r="H41" t="s">
        <v>312</v>
      </c>
      <c r="I41" t="s">
        <v>11</v>
      </c>
      <c r="J41" t="s">
        <v>12</v>
      </c>
      <c r="K41" t="s">
        <v>13</v>
      </c>
      <c r="L41" t="s">
        <v>1281</v>
      </c>
      <c r="M41" t="s">
        <v>1282</v>
      </c>
      <c r="N41" t="s">
        <v>16</v>
      </c>
      <c r="O41">
        <v>95690730</v>
      </c>
      <c r="P41">
        <v>254751270000</v>
      </c>
      <c r="Q41" s="1">
        <v>38362</v>
      </c>
      <c r="R41">
        <v>513</v>
      </c>
      <c r="S41">
        <v>9</v>
      </c>
      <c r="T41">
        <v>0</v>
      </c>
      <c r="U41" s="1">
        <v>38362</v>
      </c>
      <c r="V41" t="s">
        <v>17</v>
      </c>
      <c r="W41" t="s">
        <v>18</v>
      </c>
      <c r="X41">
        <v>104328877</v>
      </c>
      <c r="Y41" t="s">
        <v>1283</v>
      </c>
      <c r="AA41" s="4" t="s">
        <v>936</v>
      </c>
      <c r="AB41" s="4" t="s">
        <v>311</v>
      </c>
      <c r="AC41" s="4" t="s">
        <v>3480</v>
      </c>
    </row>
    <row r="42" spans="2:29" x14ac:dyDescent="0.25">
      <c r="B42">
        <v>10715</v>
      </c>
      <c r="C42" t="s">
        <v>2702</v>
      </c>
      <c r="D42" s="1">
        <v>32182</v>
      </c>
      <c r="E42" t="s">
        <v>2703</v>
      </c>
      <c r="G42" t="s">
        <v>311</v>
      </c>
      <c r="H42" t="s">
        <v>312</v>
      </c>
      <c r="I42" t="s">
        <v>11</v>
      </c>
      <c r="J42" t="s">
        <v>12</v>
      </c>
      <c r="K42" t="s">
        <v>13</v>
      </c>
      <c r="L42" t="s">
        <v>1304</v>
      </c>
      <c r="M42" t="s">
        <v>1305</v>
      </c>
      <c r="N42" t="s">
        <v>16</v>
      </c>
      <c r="O42">
        <v>197760136</v>
      </c>
      <c r="P42">
        <v>256632230003</v>
      </c>
      <c r="Q42" s="1">
        <v>38412</v>
      </c>
      <c r="R42">
        <v>350</v>
      </c>
      <c r="S42">
        <v>32</v>
      </c>
      <c r="T42">
        <v>0</v>
      </c>
      <c r="U42" s="1">
        <v>38411</v>
      </c>
      <c r="V42" t="s">
        <v>17</v>
      </c>
      <c r="W42" t="s">
        <v>18</v>
      </c>
      <c r="X42">
        <v>104352570</v>
      </c>
      <c r="Y42" t="s">
        <v>1306</v>
      </c>
      <c r="AA42" s="4" t="s">
        <v>2702</v>
      </c>
      <c r="AB42" s="4" t="s">
        <v>311</v>
      </c>
      <c r="AC42" s="4" t="s">
        <v>3480</v>
      </c>
    </row>
    <row r="43" spans="2:29" x14ac:dyDescent="0.25">
      <c r="B43">
        <v>10101</v>
      </c>
      <c r="C43" t="s">
        <v>451</v>
      </c>
      <c r="D43" s="1">
        <v>29445</v>
      </c>
      <c r="F43" t="s">
        <v>452</v>
      </c>
      <c r="G43" t="s">
        <v>311</v>
      </c>
      <c r="H43" t="s">
        <v>453</v>
      </c>
      <c r="I43" t="s">
        <v>11</v>
      </c>
      <c r="J43" t="s">
        <v>12</v>
      </c>
      <c r="K43" t="s">
        <v>13</v>
      </c>
      <c r="L43" t="s">
        <v>1359</v>
      </c>
      <c r="M43" t="s">
        <v>1360</v>
      </c>
      <c r="N43" t="s">
        <v>16</v>
      </c>
      <c r="O43">
        <v>114830309</v>
      </c>
      <c r="P43">
        <v>306372160019</v>
      </c>
      <c r="Q43" s="1">
        <v>41701</v>
      </c>
      <c r="R43">
        <v>513</v>
      </c>
      <c r="S43">
        <v>40</v>
      </c>
      <c r="T43">
        <v>0</v>
      </c>
      <c r="U43" s="1">
        <v>41696</v>
      </c>
      <c r="V43" t="s">
        <v>17</v>
      </c>
      <c r="W43" t="s">
        <v>18</v>
      </c>
      <c r="X43">
        <v>109127738</v>
      </c>
      <c r="Y43" t="s">
        <v>1361</v>
      </c>
      <c r="AA43" s="4" t="s">
        <v>451</v>
      </c>
      <c r="AB43" s="4" t="s">
        <v>311</v>
      </c>
      <c r="AC43" s="4" t="s">
        <v>3480</v>
      </c>
    </row>
    <row r="44" spans="2:29" x14ac:dyDescent="0.25">
      <c r="B44">
        <v>10320</v>
      </c>
      <c r="C44" t="s">
        <v>1302</v>
      </c>
      <c r="D44" s="1">
        <v>27857</v>
      </c>
      <c r="E44" t="s">
        <v>1303</v>
      </c>
      <c r="G44" t="s">
        <v>311</v>
      </c>
      <c r="H44" t="s">
        <v>185</v>
      </c>
      <c r="I44" t="s">
        <v>11</v>
      </c>
      <c r="J44" t="s">
        <v>12</v>
      </c>
      <c r="K44" t="s">
        <v>30</v>
      </c>
      <c r="L44" t="s">
        <v>1364</v>
      </c>
      <c r="M44" t="s">
        <v>1365</v>
      </c>
      <c r="N44" t="s">
        <v>16</v>
      </c>
      <c r="O44">
        <v>199770759</v>
      </c>
      <c r="P44">
        <v>282312400006</v>
      </c>
      <c r="Q44" s="1">
        <v>38474</v>
      </c>
      <c r="R44">
        <v>513</v>
      </c>
      <c r="S44">
        <v>56</v>
      </c>
      <c r="T44">
        <v>0</v>
      </c>
      <c r="U44" s="1">
        <v>38471</v>
      </c>
      <c r="V44" t="s">
        <v>17</v>
      </c>
      <c r="W44" t="s">
        <v>18</v>
      </c>
      <c r="X44">
        <v>104339874</v>
      </c>
      <c r="Y44" t="s">
        <v>1366</v>
      </c>
      <c r="AA44" s="4" t="s">
        <v>1302</v>
      </c>
      <c r="AB44" s="4" t="s">
        <v>311</v>
      </c>
      <c r="AC44" s="4" t="s">
        <v>3480</v>
      </c>
    </row>
    <row r="45" spans="2:29" x14ac:dyDescent="0.25">
      <c r="B45">
        <v>10128</v>
      </c>
      <c r="C45" t="s">
        <v>585</v>
      </c>
      <c r="D45" s="1">
        <v>25287</v>
      </c>
      <c r="F45" t="s">
        <v>586</v>
      </c>
      <c r="G45" t="s">
        <v>311</v>
      </c>
      <c r="H45" t="s">
        <v>587</v>
      </c>
      <c r="I45" t="s">
        <v>11</v>
      </c>
      <c r="J45" t="s">
        <v>12</v>
      </c>
      <c r="K45" t="s">
        <v>13</v>
      </c>
      <c r="L45" t="s">
        <v>1557</v>
      </c>
      <c r="M45" t="s">
        <v>1558</v>
      </c>
      <c r="N45" t="s">
        <v>16</v>
      </c>
      <c r="O45">
        <v>198820236</v>
      </c>
      <c r="P45">
        <v>302502370009</v>
      </c>
      <c r="Q45" s="1">
        <v>38749</v>
      </c>
      <c r="R45">
        <v>376</v>
      </c>
      <c r="S45">
        <v>13</v>
      </c>
      <c r="T45">
        <v>0</v>
      </c>
      <c r="U45" s="1">
        <v>38740</v>
      </c>
      <c r="V45" t="s">
        <v>57</v>
      </c>
      <c r="W45" t="s">
        <v>18</v>
      </c>
      <c r="X45">
        <v>104328133</v>
      </c>
      <c r="Y45" t="s">
        <v>1559</v>
      </c>
      <c r="AA45" s="4" t="s">
        <v>585</v>
      </c>
      <c r="AB45" s="4" t="s">
        <v>311</v>
      </c>
      <c r="AC45" s="4" t="s">
        <v>3482</v>
      </c>
    </row>
    <row r="46" spans="2:29" x14ac:dyDescent="0.25">
      <c r="B46">
        <v>10827</v>
      </c>
      <c r="C46" t="s">
        <v>3026</v>
      </c>
      <c r="D46" s="1">
        <v>32121</v>
      </c>
      <c r="E46">
        <v>71485721</v>
      </c>
      <c r="G46" t="s">
        <v>311</v>
      </c>
      <c r="H46" t="s">
        <v>312</v>
      </c>
      <c r="I46" t="s">
        <v>11</v>
      </c>
      <c r="J46" t="s">
        <v>12</v>
      </c>
      <c r="K46" t="s">
        <v>30</v>
      </c>
      <c r="L46" t="s">
        <v>1700</v>
      </c>
      <c r="M46" t="s">
        <v>1701</v>
      </c>
      <c r="N46" t="s">
        <v>75</v>
      </c>
      <c r="O46">
        <v>199764507</v>
      </c>
      <c r="P46">
        <v>277952520002</v>
      </c>
      <c r="Q46" s="1">
        <v>40603</v>
      </c>
      <c r="R46">
        <v>513</v>
      </c>
      <c r="S46">
        <v>26</v>
      </c>
      <c r="T46">
        <v>0</v>
      </c>
      <c r="U46" s="1">
        <v>40603</v>
      </c>
      <c r="V46" t="s">
        <v>17</v>
      </c>
      <c r="W46" t="s">
        <v>18</v>
      </c>
      <c r="X46">
        <v>105730386</v>
      </c>
      <c r="Y46" t="s">
        <v>1702</v>
      </c>
      <c r="AA46" s="4" t="s">
        <v>3026</v>
      </c>
      <c r="AB46" s="4" t="s">
        <v>311</v>
      </c>
      <c r="AC46" s="4" t="s">
        <v>3480</v>
      </c>
    </row>
    <row r="47" spans="2:29" x14ac:dyDescent="0.25">
      <c r="B47">
        <v>10071</v>
      </c>
      <c r="C47" t="s">
        <v>351</v>
      </c>
      <c r="D47" s="1">
        <v>23554</v>
      </c>
      <c r="E47" t="s">
        <v>352</v>
      </c>
      <c r="G47" t="s">
        <v>311</v>
      </c>
      <c r="H47" t="s">
        <v>353</v>
      </c>
      <c r="I47" t="s">
        <v>11</v>
      </c>
      <c r="J47" t="s">
        <v>12</v>
      </c>
      <c r="K47" t="s">
        <v>13</v>
      </c>
      <c r="L47" t="s">
        <v>1900</v>
      </c>
      <c r="M47" t="s">
        <v>1901</v>
      </c>
      <c r="N47" t="s">
        <v>16</v>
      </c>
      <c r="O47">
        <v>786630092</v>
      </c>
      <c r="P47">
        <v>222062370002</v>
      </c>
      <c r="Q47" s="1">
        <v>37288</v>
      </c>
      <c r="R47">
        <v>568</v>
      </c>
      <c r="S47">
        <v>19</v>
      </c>
      <c r="T47">
        <v>0</v>
      </c>
      <c r="U47" s="1">
        <v>37291</v>
      </c>
      <c r="V47" t="s">
        <v>17</v>
      </c>
      <c r="W47" t="s">
        <v>18</v>
      </c>
      <c r="X47">
        <v>104328752</v>
      </c>
      <c r="Y47" t="s">
        <v>1902</v>
      </c>
      <c r="AA47" s="4" t="s">
        <v>351</v>
      </c>
      <c r="AB47" s="4" t="s">
        <v>311</v>
      </c>
      <c r="AC47" s="4" t="s">
        <v>3482</v>
      </c>
    </row>
    <row r="48" spans="2:29" x14ac:dyDescent="0.25">
      <c r="B48">
        <v>10142</v>
      </c>
      <c r="C48" t="s">
        <v>641</v>
      </c>
      <c r="D48" s="1">
        <v>20539</v>
      </c>
      <c r="F48" t="s">
        <v>642</v>
      </c>
      <c r="G48" t="s">
        <v>311</v>
      </c>
      <c r="H48" t="s">
        <v>643</v>
      </c>
      <c r="I48" t="s">
        <v>11</v>
      </c>
      <c r="J48" t="s">
        <v>12</v>
      </c>
      <c r="K48" t="s">
        <v>30</v>
      </c>
      <c r="L48" t="s">
        <v>1961</v>
      </c>
      <c r="M48" t="s">
        <v>1962</v>
      </c>
      <c r="N48" t="s">
        <v>16</v>
      </c>
      <c r="O48">
        <v>586650497</v>
      </c>
      <c r="P48">
        <v>239581950009</v>
      </c>
      <c r="Q48" s="1">
        <v>38936</v>
      </c>
      <c r="R48">
        <v>513</v>
      </c>
      <c r="S48">
        <v>80</v>
      </c>
      <c r="T48">
        <v>0</v>
      </c>
      <c r="U48" s="1">
        <v>38936</v>
      </c>
      <c r="V48" t="s">
        <v>17</v>
      </c>
      <c r="W48" t="s">
        <v>18</v>
      </c>
      <c r="X48">
        <v>104328398</v>
      </c>
      <c r="Y48" t="s">
        <v>1963</v>
      </c>
      <c r="AA48" s="4" t="s">
        <v>641</v>
      </c>
      <c r="AB48" s="4" t="s">
        <v>311</v>
      </c>
      <c r="AC48" s="4" t="s">
        <v>3490</v>
      </c>
    </row>
    <row r="49" spans="2:29" x14ac:dyDescent="0.25">
      <c r="B49">
        <v>10873</v>
      </c>
      <c r="C49" t="s">
        <v>3217</v>
      </c>
      <c r="D49" s="1">
        <v>32388</v>
      </c>
      <c r="G49" t="s">
        <v>311</v>
      </c>
      <c r="H49" t="s">
        <v>483</v>
      </c>
      <c r="I49" t="s">
        <v>11</v>
      </c>
      <c r="J49" t="s">
        <v>12</v>
      </c>
      <c r="K49" t="s">
        <v>30</v>
      </c>
      <c r="L49" t="s">
        <v>2070</v>
      </c>
      <c r="M49" t="s">
        <v>2071</v>
      </c>
      <c r="N49" t="s">
        <v>48</v>
      </c>
      <c r="O49">
        <v>105750107</v>
      </c>
      <c r="P49">
        <v>277342050008</v>
      </c>
      <c r="Q49" s="1">
        <v>39097</v>
      </c>
      <c r="R49">
        <v>350</v>
      </c>
      <c r="S49">
        <v>4</v>
      </c>
      <c r="T49">
        <v>0</v>
      </c>
      <c r="U49" s="1">
        <v>39094</v>
      </c>
      <c r="V49" t="s">
        <v>17</v>
      </c>
      <c r="W49" t="s">
        <v>18</v>
      </c>
      <c r="X49">
        <v>104352265</v>
      </c>
      <c r="Y49" t="s">
        <v>2072</v>
      </c>
      <c r="AA49" s="4" t="s">
        <v>1362</v>
      </c>
      <c r="AB49" s="4" t="s">
        <v>311</v>
      </c>
      <c r="AC49" s="4" t="s">
        <v>3478</v>
      </c>
    </row>
    <row r="50" spans="2:29" x14ac:dyDescent="0.25">
      <c r="B50">
        <v>10337</v>
      </c>
      <c r="C50" t="s">
        <v>1362</v>
      </c>
      <c r="D50" s="1">
        <v>28233</v>
      </c>
      <c r="F50" t="s">
        <v>1363</v>
      </c>
      <c r="G50" t="s">
        <v>311</v>
      </c>
      <c r="H50" t="s">
        <v>483</v>
      </c>
      <c r="I50" t="s">
        <v>11</v>
      </c>
      <c r="J50" t="s">
        <v>12</v>
      </c>
      <c r="K50" t="s">
        <v>13</v>
      </c>
      <c r="L50" t="s">
        <v>2167</v>
      </c>
      <c r="M50" t="s">
        <v>2168</v>
      </c>
      <c r="N50" t="s">
        <v>48</v>
      </c>
      <c r="O50">
        <v>107700269</v>
      </c>
      <c r="P50">
        <v>256821570008</v>
      </c>
      <c r="Q50" s="1">
        <v>39251</v>
      </c>
      <c r="R50">
        <v>350</v>
      </c>
      <c r="S50">
        <v>86</v>
      </c>
      <c r="T50">
        <v>0</v>
      </c>
      <c r="U50" s="1">
        <v>39253</v>
      </c>
      <c r="V50" t="s">
        <v>17</v>
      </c>
      <c r="W50" t="s">
        <v>18</v>
      </c>
      <c r="X50">
        <v>104328596</v>
      </c>
      <c r="Y50" t="s">
        <v>2169</v>
      </c>
      <c r="AA50" s="4" t="s">
        <v>361</v>
      </c>
      <c r="AB50" s="4" t="s">
        <v>311</v>
      </c>
      <c r="AC50" s="4" t="s">
        <v>3482</v>
      </c>
    </row>
    <row r="51" spans="2:29" x14ac:dyDescent="0.25">
      <c r="B51">
        <v>10074</v>
      </c>
      <c r="C51" t="s">
        <v>361</v>
      </c>
      <c r="D51" s="1">
        <v>18716</v>
      </c>
      <c r="E51" t="s">
        <v>362</v>
      </c>
      <c r="F51" t="s">
        <v>363</v>
      </c>
      <c r="G51" t="s">
        <v>311</v>
      </c>
      <c r="H51" t="s">
        <v>364</v>
      </c>
      <c r="I51" t="s">
        <v>11</v>
      </c>
      <c r="J51" t="s">
        <v>12</v>
      </c>
      <c r="K51" t="s">
        <v>13</v>
      </c>
      <c r="L51" t="s">
        <v>2298</v>
      </c>
      <c r="M51" t="s">
        <v>2299</v>
      </c>
      <c r="N51" t="s">
        <v>16</v>
      </c>
      <c r="O51">
        <v>180640570</v>
      </c>
      <c r="P51">
        <v>236761960011</v>
      </c>
      <c r="Q51" s="1">
        <v>39741</v>
      </c>
      <c r="R51">
        <v>548</v>
      </c>
      <c r="S51">
        <v>183</v>
      </c>
      <c r="T51">
        <v>0</v>
      </c>
      <c r="U51" s="1">
        <v>39724</v>
      </c>
      <c r="V51" t="s">
        <v>17</v>
      </c>
      <c r="W51" t="s">
        <v>18</v>
      </c>
      <c r="X51">
        <v>104359989</v>
      </c>
      <c r="Y51" t="s">
        <v>2300</v>
      </c>
      <c r="AA51" s="4" t="s">
        <v>1279</v>
      </c>
      <c r="AB51" s="4" t="s">
        <v>311</v>
      </c>
      <c r="AC51" s="4" t="s">
        <v>3490</v>
      </c>
    </row>
    <row r="52" spans="2:29" x14ac:dyDescent="0.25">
      <c r="B52">
        <v>10310</v>
      </c>
      <c r="C52" t="s">
        <v>1279</v>
      </c>
      <c r="D52" s="1">
        <v>25477</v>
      </c>
      <c r="F52" t="s">
        <v>1280</v>
      </c>
      <c r="G52" t="s">
        <v>311</v>
      </c>
      <c r="H52" t="s">
        <v>312</v>
      </c>
      <c r="I52" t="s">
        <v>11</v>
      </c>
      <c r="J52" t="s">
        <v>12</v>
      </c>
      <c r="K52" t="s">
        <v>30</v>
      </c>
      <c r="L52" t="s">
        <v>2380</v>
      </c>
      <c r="M52" t="s">
        <v>2381</v>
      </c>
      <c r="N52" t="s">
        <v>48</v>
      </c>
      <c r="O52">
        <v>107905540</v>
      </c>
      <c r="P52">
        <v>331271880000</v>
      </c>
      <c r="Q52" s="1">
        <v>40238</v>
      </c>
      <c r="R52">
        <v>450</v>
      </c>
      <c r="S52">
        <v>51</v>
      </c>
      <c r="T52">
        <v>1</v>
      </c>
      <c r="U52" s="1">
        <v>40224</v>
      </c>
      <c r="V52" t="s">
        <v>17</v>
      </c>
      <c r="W52" t="s">
        <v>18</v>
      </c>
      <c r="X52">
        <v>104550215</v>
      </c>
      <c r="Y52" t="s">
        <v>2382</v>
      </c>
      <c r="AA52" s="4" t="s">
        <v>1355</v>
      </c>
      <c r="AB52" s="4" t="s">
        <v>311</v>
      </c>
      <c r="AC52" s="4" t="s">
        <v>3478</v>
      </c>
    </row>
    <row r="53" spans="2:29" x14ac:dyDescent="0.25">
      <c r="B53">
        <v>10336</v>
      </c>
      <c r="C53" t="s">
        <v>1355</v>
      </c>
      <c r="D53" s="1">
        <v>30639</v>
      </c>
      <c r="E53" t="s">
        <v>1356</v>
      </c>
      <c r="F53" t="s">
        <v>1357</v>
      </c>
      <c r="G53" t="s">
        <v>311</v>
      </c>
      <c r="H53" t="s">
        <v>1358</v>
      </c>
      <c r="I53" t="s">
        <v>11</v>
      </c>
      <c r="J53" t="s">
        <v>12</v>
      </c>
      <c r="K53" t="s">
        <v>30</v>
      </c>
      <c r="L53" t="s">
        <v>2704</v>
      </c>
      <c r="M53" t="s">
        <v>2705</v>
      </c>
      <c r="N53" t="s">
        <v>16</v>
      </c>
      <c r="O53">
        <v>111882390</v>
      </c>
      <c r="P53">
        <v>321802630005</v>
      </c>
      <c r="Q53" s="1">
        <v>42383</v>
      </c>
      <c r="R53">
        <v>513</v>
      </c>
      <c r="S53">
        <v>4</v>
      </c>
      <c r="T53">
        <v>0</v>
      </c>
      <c r="U53" s="1">
        <v>42382</v>
      </c>
      <c r="V53" t="s">
        <v>17</v>
      </c>
      <c r="W53" t="s">
        <v>18</v>
      </c>
      <c r="X53">
        <v>110737590</v>
      </c>
      <c r="Y53" t="s">
        <v>2706</v>
      </c>
      <c r="AA53" s="4" t="s">
        <v>3469</v>
      </c>
      <c r="AB53" s="4" t="s">
        <v>311</v>
      </c>
      <c r="AC53" s="4" t="s">
        <v>3478</v>
      </c>
    </row>
    <row r="54" spans="2:29" x14ac:dyDescent="0.25">
      <c r="B54">
        <v>10103</v>
      </c>
      <c r="C54" t="s">
        <v>458</v>
      </c>
      <c r="D54" s="1">
        <v>24862</v>
      </c>
      <c r="F54" t="s">
        <v>459</v>
      </c>
      <c r="G54" t="s">
        <v>311</v>
      </c>
      <c r="H54" t="s">
        <v>460</v>
      </c>
      <c r="I54" t="s">
        <v>11</v>
      </c>
      <c r="J54" t="s">
        <v>12</v>
      </c>
      <c r="K54" t="s">
        <v>30</v>
      </c>
      <c r="L54" t="s">
        <v>3027</v>
      </c>
      <c r="M54" t="s">
        <v>3028</v>
      </c>
      <c r="N54" t="s">
        <v>16</v>
      </c>
      <c r="O54">
        <v>117871127</v>
      </c>
      <c r="Q54" s="1">
        <v>43034</v>
      </c>
      <c r="R54">
        <v>490</v>
      </c>
      <c r="S54">
        <v>0</v>
      </c>
      <c r="T54">
        <v>0</v>
      </c>
      <c r="V54" t="s">
        <v>17</v>
      </c>
      <c r="W54" t="s">
        <v>18</v>
      </c>
      <c r="X54">
        <v>113334726</v>
      </c>
      <c r="Y54" t="s">
        <v>3029</v>
      </c>
      <c r="AA54" s="4" t="s">
        <v>458</v>
      </c>
      <c r="AB54" s="4" t="s">
        <v>311</v>
      </c>
      <c r="AC54" s="4" t="s">
        <v>3482</v>
      </c>
    </row>
    <row r="55" spans="2:29" x14ac:dyDescent="0.25">
      <c r="B55">
        <v>10512</v>
      </c>
      <c r="C55" t="s">
        <v>1959</v>
      </c>
      <c r="D55" s="1">
        <v>23960</v>
      </c>
      <c r="F55" t="s">
        <v>1960</v>
      </c>
      <c r="G55" t="s">
        <v>311</v>
      </c>
      <c r="H55" t="s">
        <v>312</v>
      </c>
      <c r="I55" t="s">
        <v>11</v>
      </c>
      <c r="J55" t="s">
        <v>12</v>
      </c>
      <c r="K55" t="s">
        <v>30</v>
      </c>
      <c r="L55" t="s">
        <v>3218</v>
      </c>
      <c r="M55" t="s">
        <v>3219</v>
      </c>
      <c r="N55" t="s">
        <v>16</v>
      </c>
      <c r="O55">
        <v>207880891</v>
      </c>
      <c r="P55">
        <v>323863050009</v>
      </c>
      <c r="Q55" s="1">
        <v>43353</v>
      </c>
      <c r="R55">
        <v>350</v>
      </c>
      <c r="S55">
        <v>77</v>
      </c>
      <c r="T55">
        <v>0</v>
      </c>
      <c r="U55" s="1">
        <v>43352</v>
      </c>
      <c r="V55" t="s">
        <v>17</v>
      </c>
      <c r="W55" t="s">
        <v>18</v>
      </c>
      <c r="X55">
        <v>115061525</v>
      </c>
      <c r="AA55" s="4" t="s">
        <v>1959</v>
      </c>
      <c r="AB55" s="4" t="s">
        <v>311</v>
      </c>
      <c r="AC55" s="4" t="s">
        <v>3480</v>
      </c>
    </row>
    <row r="56" spans="2:29" x14ac:dyDescent="0.25">
      <c r="B56">
        <v>10690</v>
      </c>
      <c r="C56" t="s">
        <v>2606</v>
      </c>
      <c r="D56" s="1">
        <v>32582</v>
      </c>
      <c r="E56">
        <v>75660927</v>
      </c>
      <c r="G56" t="s">
        <v>94</v>
      </c>
      <c r="H56" t="s">
        <v>185</v>
      </c>
      <c r="I56" t="s">
        <v>11</v>
      </c>
      <c r="J56" t="s">
        <v>12</v>
      </c>
      <c r="K56" t="s">
        <v>13</v>
      </c>
      <c r="L56" t="s">
        <v>96</v>
      </c>
      <c r="M56" t="s">
        <v>97</v>
      </c>
      <c r="N56" t="s">
        <v>75</v>
      </c>
      <c r="O56">
        <v>885641750</v>
      </c>
      <c r="P56">
        <v>235191930003</v>
      </c>
      <c r="Q56" s="1">
        <v>40546</v>
      </c>
      <c r="R56">
        <v>750</v>
      </c>
      <c r="S56">
        <v>6</v>
      </c>
      <c r="T56">
        <v>0</v>
      </c>
      <c r="U56" s="1">
        <v>40548</v>
      </c>
      <c r="V56" t="s">
        <v>17</v>
      </c>
      <c r="W56" t="s">
        <v>18</v>
      </c>
      <c r="X56">
        <v>105480115</v>
      </c>
      <c r="Y56" t="s">
        <v>98</v>
      </c>
      <c r="AA56" s="4" t="s">
        <v>2606</v>
      </c>
      <c r="AB56" s="4" t="s">
        <v>94</v>
      </c>
      <c r="AC56" s="4" t="s">
        <v>3482</v>
      </c>
    </row>
    <row r="57" spans="2:29" x14ac:dyDescent="0.25">
      <c r="B57">
        <v>10129</v>
      </c>
      <c r="C57" t="s">
        <v>591</v>
      </c>
      <c r="D57" s="1">
        <v>20489</v>
      </c>
      <c r="E57" t="s">
        <v>592</v>
      </c>
      <c r="G57" t="s">
        <v>94</v>
      </c>
      <c r="H57" t="s">
        <v>185</v>
      </c>
      <c r="I57" t="s">
        <v>11</v>
      </c>
      <c r="J57" t="s">
        <v>12</v>
      </c>
      <c r="K57" t="s">
        <v>30</v>
      </c>
      <c r="L57" t="s">
        <v>293</v>
      </c>
      <c r="M57" t="s">
        <v>294</v>
      </c>
      <c r="N57" t="s">
        <v>16</v>
      </c>
      <c r="O57">
        <v>197590042</v>
      </c>
      <c r="P57">
        <v>215661430007</v>
      </c>
      <c r="Q57" s="1">
        <v>41309</v>
      </c>
      <c r="R57">
        <v>350</v>
      </c>
      <c r="S57">
        <v>32</v>
      </c>
      <c r="T57">
        <v>0</v>
      </c>
      <c r="U57" s="1">
        <v>41305</v>
      </c>
      <c r="V57" t="s">
        <v>17</v>
      </c>
      <c r="W57" t="s">
        <v>18</v>
      </c>
      <c r="X57">
        <v>107845778</v>
      </c>
      <c r="Y57" t="s">
        <v>295</v>
      </c>
      <c r="AA57" s="4" t="s">
        <v>591</v>
      </c>
      <c r="AB57" s="4" t="s">
        <v>94</v>
      </c>
      <c r="AC57" s="5" t="s">
        <v>3481</v>
      </c>
    </row>
    <row r="58" spans="2:29" x14ac:dyDescent="0.25">
      <c r="B58">
        <v>10536</v>
      </c>
      <c r="C58" t="s">
        <v>2055</v>
      </c>
      <c r="D58" s="1">
        <v>23932</v>
      </c>
      <c r="G58" t="s">
        <v>94</v>
      </c>
      <c r="H58" t="s">
        <v>185</v>
      </c>
      <c r="I58" t="s">
        <v>11</v>
      </c>
      <c r="J58" t="s">
        <v>12</v>
      </c>
      <c r="K58" t="s">
        <v>13</v>
      </c>
      <c r="L58" t="s">
        <v>328</v>
      </c>
      <c r="M58" t="s">
        <v>329</v>
      </c>
      <c r="N58" t="s">
        <v>16</v>
      </c>
      <c r="O58">
        <v>787631080</v>
      </c>
      <c r="P58">
        <v>231281860003</v>
      </c>
      <c r="Q58" s="1">
        <v>37488</v>
      </c>
      <c r="R58">
        <v>350</v>
      </c>
      <c r="S58">
        <v>158</v>
      </c>
      <c r="T58">
        <v>0</v>
      </c>
      <c r="U58" s="1">
        <v>37503</v>
      </c>
      <c r="V58" t="s">
        <v>17</v>
      </c>
      <c r="W58" t="s">
        <v>18</v>
      </c>
      <c r="X58">
        <v>104340179</v>
      </c>
      <c r="Y58" t="s">
        <v>330</v>
      </c>
      <c r="AA58" s="4" t="s">
        <v>2055</v>
      </c>
      <c r="AB58" s="4" t="s">
        <v>94</v>
      </c>
      <c r="AC58" s="4" t="s">
        <v>3482</v>
      </c>
    </row>
    <row r="59" spans="2:29" x14ac:dyDescent="0.25">
      <c r="B59">
        <v>10114</v>
      </c>
      <c r="C59" t="s">
        <v>516</v>
      </c>
      <c r="D59" s="1">
        <v>32512</v>
      </c>
      <c r="G59" t="s">
        <v>94</v>
      </c>
      <c r="H59" t="s">
        <v>185</v>
      </c>
      <c r="I59" t="s">
        <v>11</v>
      </c>
      <c r="J59" t="s">
        <v>12</v>
      </c>
      <c r="K59" t="s">
        <v>13</v>
      </c>
      <c r="L59" t="s">
        <v>370</v>
      </c>
      <c r="M59" t="s">
        <v>371</v>
      </c>
      <c r="N59" t="s">
        <v>16</v>
      </c>
      <c r="O59">
        <v>102750903</v>
      </c>
      <c r="P59">
        <v>276751810005</v>
      </c>
      <c r="Q59" s="1">
        <v>37488</v>
      </c>
      <c r="R59">
        <v>350</v>
      </c>
      <c r="S59">
        <v>158</v>
      </c>
      <c r="T59">
        <v>0</v>
      </c>
      <c r="U59" s="1">
        <v>37503</v>
      </c>
      <c r="V59" t="s">
        <v>17</v>
      </c>
      <c r="W59" t="s">
        <v>18</v>
      </c>
      <c r="X59">
        <v>104328653</v>
      </c>
      <c r="Y59" t="s">
        <v>372</v>
      </c>
      <c r="AA59" s="4" t="s">
        <v>516</v>
      </c>
      <c r="AB59" s="4" t="s">
        <v>94</v>
      </c>
      <c r="AC59" s="4" t="s">
        <v>3490</v>
      </c>
    </row>
    <row r="60" spans="2:29" x14ac:dyDescent="0.25">
      <c r="B60">
        <v>10616</v>
      </c>
      <c r="C60" t="s">
        <v>2358</v>
      </c>
      <c r="D60" s="1">
        <v>22909</v>
      </c>
      <c r="F60" t="s">
        <v>2359</v>
      </c>
      <c r="G60" t="s">
        <v>94</v>
      </c>
      <c r="H60" t="s">
        <v>185</v>
      </c>
      <c r="I60" t="s">
        <v>11</v>
      </c>
      <c r="J60" t="s">
        <v>12</v>
      </c>
      <c r="K60" t="s">
        <v>30</v>
      </c>
      <c r="L60" t="s">
        <v>406</v>
      </c>
      <c r="M60" t="s">
        <v>407</v>
      </c>
      <c r="N60" t="s">
        <v>48</v>
      </c>
      <c r="O60">
        <v>889640664</v>
      </c>
      <c r="P60">
        <v>235021130000</v>
      </c>
      <c r="Q60" s="1">
        <v>41309</v>
      </c>
      <c r="R60">
        <v>350</v>
      </c>
      <c r="S60">
        <v>32</v>
      </c>
      <c r="T60">
        <v>0</v>
      </c>
      <c r="U60" s="1">
        <v>41305</v>
      </c>
      <c r="V60" t="s">
        <v>17</v>
      </c>
      <c r="W60" t="s">
        <v>18</v>
      </c>
      <c r="X60">
        <v>107845612</v>
      </c>
      <c r="Y60" t="s">
        <v>408</v>
      </c>
      <c r="AA60" s="4" t="s">
        <v>2358</v>
      </c>
      <c r="AB60" s="4" t="s">
        <v>94</v>
      </c>
      <c r="AC60" s="4" t="s">
        <v>3478</v>
      </c>
    </row>
    <row r="61" spans="2:29" x14ac:dyDescent="0.25">
      <c r="B61">
        <v>10089</v>
      </c>
      <c r="C61" t="s">
        <v>405</v>
      </c>
      <c r="D61" s="1">
        <v>23504</v>
      </c>
      <c r="G61" t="s">
        <v>94</v>
      </c>
      <c r="H61" t="s">
        <v>185</v>
      </c>
      <c r="I61" t="s">
        <v>11</v>
      </c>
      <c r="J61" t="s">
        <v>12</v>
      </c>
      <c r="K61" t="s">
        <v>147</v>
      </c>
      <c r="L61" t="s">
        <v>479</v>
      </c>
      <c r="M61" t="s">
        <v>480</v>
      </c>
      <c r="N61" t="s">
        <v>104</v>
      </c>
      <c r="O61">
        <v>113921184</v>
      </c>
      <c r="P61">
        <v>339272320009</v>
      </c>
      <c r="Q61" s="1">
        <v>41309</v>
      </c>
      <c r="R61">
        <v>350</v>
      </c>
      <c r="S61">
        <v>32</v>
      </c>
      <c r="T61">
        <v>0</v>
      </c>
      <c r="U61" s="1">
        <v>41305</v>
      </c>
      <c r="V61" t="s">
        <v>17</v>
      </c>
      <c r="W61" t="s">
        <v>18</v>
      </c>
      <c r="X61">
        <v>107975351</v>
      </c>
      <c r="Y61" t="s">
        <v>481</v>
      </c>
      <c r="AA61" s="4" t="s">
        <v>405</v>
      </c>
      <c r="AB61" s="4" t="s">
        <v>94</v>
      </c>
      <c r="AC61" s="4" t="s">
        <v>3490</v>
      </c>
    </row>
    <row r="62" spans="2:29" x14ac:dyDescent="0.25">
      <c r="B62">
        <v>10141</v>
      </c>
      <c r="C62" t="s">
        <v>636</v>
      </c>
      <c r="D62" s="1">
        <v>23590</v>
      </c>
      <c r="F62" t="s">
        <v>637</v>
      </c>
      <c r="G62" t="s">
        <v>94</v>
      </c>
      <c r="H62" t="s">
        <v>185</v>
      </c>
      <c r="I62" t="s">
        <v>11</v>
      </c>
      <c r="J62" t="s">
        <v>12</v>
      </c>
      <c r="K62" t="s">
        <v>30</v>
      </c>
      <c r="L62" t="s">
        <v>489</v>
      </c>
      <c r="M62" t="s">
        <v>490</v>
      </c>
      <c r="N62" t="s">
        <v>104</v>
      </c>
      <c r="O62">
        <v>113800121</v>
      </c>
      <c r="P62">
        <v>294932920002</v>
      </c>
      <c r="Q62" s="1">
        <v>41309</v>
      </c>
      <c r="R62">
        <v>350</v>
      </c>
      <c r="S62">
        <v>32</v>
      </c>
      <c r="T62">
        <v>0</v>
      </c>
      <c r="U62" s="1">
        <v>41305</v>
      </c>
      <c r="V62" t="s">
        <v>17</v>
      </c>
      <c r="W62" t="s">
        <v>18</v>
      </c>
      <c r="X62">
        <v>107218976</v>
      </c>
      <c r="Y62" t="s">
        <v>491</v>
      </c>
      <c r="AA62" s="4" t="s">
        <v>636</v>
      </c>
      <c r="AB62" s="4" t="s">
        <v>94</v>
      </c>
      <c r="AC62" s="5" t="s">
        <v>3481</v>
      </c>
    </row>
    <row r="63" spans="2:29" x14ac:dyDescent="0.25">
      <c r="B63">
        <v>10611</v>
      </c>
      <c r="C63" t="s">
        <v>2341</v>
      </c>
      <c r="D63" s="1">
        <v>29152</v>
      </c>
      <c r="F63" t="s">
        <v>2342</v>
      </c>
      <c r="G63" t="s">
        <v>94</v>
      </c>
      <c r="H63" t="s">
        <v>185</v>
      </c>
      <c r="I63" t="s">
        <v>11</v>
      </c>
      <c r="J63" t="s">
        <v>12</v>
      </c>
      <c r="K63" t="s">
        <v>30</v>
      </c>
      <c r="L63" t="s">
        <v>499</v>
      </c>
      <c r="M63" t="s">
        <v>500</v>
      </c>
      <c r="N63" t="s">
        <v>48</v>
      </c>
      <c r="O63">
        <v>113790111</v>
      </c>
      <c r="P63">
        <v>289872060001</v>
      </c>
      <c r="Q63" s="1">
        <v>41366</v>
      </c>
      <c r="R63">
        <v>350</v>
      </c>
      <c r="S63">
        <v>32</v>
      </c>
      <c r="T63">
        <v>0</v>
      </c>
      <c r="U63" s="1">
        <v>41305</v>
      </c>
      <c r="V63" t="s">
        <v>17</v>
      </c>
      <c r="W63" t="s">
        <v>18</v>
      </c>
      <c r="X63">
        <v>107845349</v>
      </c>
      <c r="Y63" t="s">
        <v>501</v>
      </c>
      <c r="AA63" s="4" t="s">
        <v>2341</v>
      </c>
      <c r="AB63" s="4" t="s">
        <v>94</v>
      </c>
      <c r="AC63" s="4" t="s">
        <v>3478</v>
      </c>
    </row>
    <row r="64" spans="2:29" x14ac:dyDescent="0.25">
      <c r="B64">
        <v>10106</v>
      </c>
      <c r="C64" t="s">
        <v>477</v>
      </c>
      <c r="D64" s="1">
        <v>33929</v>
      </c>
      <c r="E64" t="s">
        <v>478</v>
      </c>
      <c r="G64" t="s">
        <v>94</v>
      </c>
      <c r="H64" t="s">
        <v>95</v>
      </c>
      <c r="I64" t="s">
        <v>11</v>
      </c>
      <c r="J64" t="s">
        <v>12</v>
      </c>
      <c r="K64" t="s">
        <v>147</v>
      </c>
      <c r="L64" t="s">
        <v>505</v>
      </c>
      <c r="M64" t="s">
        <v>506</v>
      </c>
      <c r="N64" t="s">
        <v>16</v>
      </c>
      <c r="O64">
        <v>199640276</v>
      </c>
      <c r="P64">
        <v>64842281</v>
      </c>
      <c r="Q64" s="1">
        <v>32162</v>
      </c>
      <c r="R64">
        <v>405</v>
      </c>
      <c r="S64">
        <v>13</v>
      </c>
      <c r="T64">
        <v>0</v>
      </c>
      <c r="U64" s="1">
        <v>32162</v>
      </c>
      <c r="V64" t="s">
        <v>24</v>
      </c>
      <c r="W64" t="s">
        <v>18</v>
      </c>
      <c r="X64">
        <v>104339510</v>
      </c>
      <c r="Y64" t="s">
        <v>507</v>
      </c>
      <c r="Z64" t="s">
        <v>508</v>
      </c>
      <c r="AA64" s="4" t="s">
        <v>477</v>
      </c>
      <c r="AB64" s="4" t="s">
        <v>94</v>
      </c>
      <c r="AC64" s="4" t="s">
        <v>3478</v>
      </c>
    </row>
    <row r="65" spans="2:29" x14ac:dyDescent="0.25">
      <c r="B65">
        <v>10718</v>
      </c>
      <c r="C65" t="s">
        <v>2716</v>
      </c>
      <c r="D65" s="1">
        <v>30462</v>
      </c>
      <c r="G65" t="s">
        <v>94</v>
      </c>
      <c r="H65" t="s">
        <v>185</v>
      </c>
      <c r="I65" t="s">
        <v>11</v>
      </c>
      <c r="J65" t="s">
        <v>12</v>
      </c>
      <c r="K65" t="s">
        <v>30</v>
      </c>
      <c r="L65" t="s">
        <v>517</v>
      </c>
      <c r="M65" t="s">
        <v>518</v>
      </c>
      <c r="N65" t="s">
        <v>48</v>
      </c>
      <c r="O65">
        <v>113890729</v>
      </c>
      <c r="P65">
        <v>325101340006</v>
      </c>
      <c r="Q65" s="1">
        <v>41309</v>
      </c>
      <c r="R65">
        <v>350</v>
      </c>
      <c r="S65">
        <v>32</v>
      </c>
      <c r="T65">
        <v>0</v>
      </c>
      <c r="U65" s="1">
        <v>41305</v>
      </c>
      <c r="V65" t="s">
        <v>17</v>
      </c>
      <c r="W65" t="s">
        <v>18</v>
      </c>
      <c r="X65">
        <v>107845877</v>
      </c>
      <c r="Y65" t="s">
        <v>519</v>
      </c>
      <c r="AA65" s="4" t="s">
        <v>2716</v>
      </c>
      <c r="AB65" s="4" t="s">
        <v>94</v>
      </c>
      <c r="AC65" s="4" t="s">
        <v>3478</v>
      </c>
    </row>
    <row r="66" spans="2:29" x14ac:dyDescent="0.25">
      <c r="B66">
        <v>10543</v>
      </c>
      <c r="C66" t="s">
        <v>2081</v>
      </c>
      <c r="D66" s="1">
        <v>31263</v>
      </c>
      <c r="G66" t="s">
        <v>94</v>
      </c>
      <c r="H66" t="s">
        <v>185</v>
      </c>
      <c r="I66" t="s">
        <v>11</v>
      </c>
      <c r="J66" t="s">
        <v>12</v>
      </c>
      <c r="K66" t="s">
        <v>30</v>
      </c>
      <c r="L66" t="s">
        <v>527</v>
      </c>
      <c r="M66" t="s">
        <v>528</v>
      </c>
      <c r="N66" t="s">
        <v>48</v>
      </c>
      <c r="O66">
        <v>113910937</v>
      </c>
      <c r="P66">
        <v>332702460025</v>
      </c>
      <c r="Q66" s="1">
        <v>41309</v>
      </c>
      <c r="R66">
        <v>350</v>
      </c>
      <c r="S66">
        <v>32</v>
      </c>
      <c r="T66">
        <v>0</v>
      </c>
      <c r="U66" s="1">
        <v>41305</v>
      </c>
      <c r="V66" t="s">
        <v>17</v>
      </c>
      <c r="W66" t="s">
        <v>18</v>
      </c>
      <c r="X66">
        <v>107860967</v>
      </c>
      <c r="Y66" t="s">
        <v>529</v>
      </c>
      <c r="AA66" s="4" t="s">
        <v>2081</v>
      </c>
      <c r="AB66" s="4" t="s">
        <v>94</v>
      </c>
      <c r="AC66" s="4" t="s">
        <v>3478</v>
      </c>
    </row>
    <row r="67" spans="2:29" x14ac:dyDescent="0.25">
      <c r="B67">
        <v>10620</v>
      </c>
      <c r="C67" t="s">
        <v>2373</v>
      </c>
      <c r="D67" s="1">
        <v>25923</v>
      </c>
      <c r="F67" t="s">
        <v>2374</v>
      </c>
      <c r="G67" t="s">
        <v>94</v>
      </c>
      <c r="H67" t="s">
        <v>185</v>
      </c>
      <c r="I67" t="s">
        <v>11</v>
      </c>
      <c r="J67" t="s">
        <v>12</v>
      </c>
      <c r="K67" t="s">
        <v>30</v>
      </c>
      <c r="L67" t="s">
        <v>532</v>
      </c>
      <c r="M67" t="s">
        <v>533</v>
      </c>
      <c r="N67" t="s">
        <v>48</v>
      </c>
      <c r="O67">
        <v>105863860</v>
      </c>
      <c r="P67">
        <v>310911670007</v>
      </c>
      <c r="Q67" s="1">
        <v>41309</v>
      </c>
      <c r="R67">
        <v>350</v>
      </c>
      <c r="S67">
        <v>32</v>
      </c>
      <c r="T67">
        <v>0</v>
      </c>
      <c r="U67" s="1">
        <v>41305</v>
      </c>
      <c r="V67" t="s">
        <v>17</v>
      </c>
      <c r="W67" t="s">
        <v>18</v>
      </c>
      <c r="X67">
        <v>107851396</v>
      </c>
      <c r="Y67" t="s">
        <v>534</v>
      </c>
      <c r="AA67" s="4" t="s">
        <v>2373</v>
      </c>
      <c r="AB67" s="4" t="s">
        <v>94</v>
      </c>
      <c r="AC67" s="4" t="s">
        <v>3482</v>
      </c>
    </row>
    <row r="68" spans="2:29" x14ac:dyDescent="0.25">
      <c r="B68">
        <v>10627</v>
      </c>
      <c r="C68" t="s">
        <v>2398</v>
      </c>
      <c r="D68" s="1">
        <v>28784</v>
      </c>
      <c r="F68" t="s">
        <v>2399</v>
      </c>
      <c r="G68" t="s">
        <v>94</v>
      </c>
      <c r="H68" t="s">
        <v>185</v>
      </c>
      <c r="I68" t="s">
        <v>11</v>
      </c>
      <c r="J68" t="s">
        <v>12</v>
      </c>
      <c r="K68" t="s">
        <v>72</v>
      </c>
      <c r="L68" t="s">
        <v>560</v>
      </c>
      <c r="M68" t="s">
        <v>561</v>
      </c>
      <c r="N68" t="s">
        <v>16</v>
      </c>
      <c r="O68">
        <v>199680293</v>
      </c>
      <c r="P68">
        <v>248461160001</v>
      </c>
      <c r="Q68" s="1">
        <v>34158</v>
      </c>
      <c r="R68">
        <v>405</v>
      </c>
      <c r="S68">
        <v>93</v>
      </c>
      <c r="T68">
        <v>0</v>
      </c>
      <c r="U68" s="1">
        <v>34165</v>
      </c>
      <c r="V68" t="s">
        <v>17</v>
      </c>
      <c r="W68" t="s">
        <v>18</v>
      </c>
      <c r="X68">
        <v>104339213</v>
      </c>
      <c r="Y68" t="s">
        <v>562</v>
      </c>
      <c r="AA68" s="4" t="s">
        <v>2398</v>
      </c>
      <c r="AB68" s="4" t="s">
        <v>94</v>
      </c>
      <c r="AC68" s="5" t="s">
        <v>3481</v>
      </c>
    </row>
    <row r="69" spans="2:29" x14ac:dyDescent="0.25">
      <c r="B69">
        <v>20022</v>
      </c>
      <c r="C69" t="s">
        <v>3313</v>
      </c>
      <c r="D69" s="1">
        <v>29976</v>
      </c>
      <c r="E69" t="s">
        <v>3314</v>
      </c>
      <c r="G69" t="s">
        <v>94</v>
      </c>
      <c r="H69" t="s">
        <v>185</v>
      </c>
      <c r="I69" t="s">
        <v>3252</v>
      </c>
      <c r="J69" t="s">
        <v>12</v>
      </c>
      <c r="K69" t="s">
        <v>13</v>
      </c>
      <c r="L69" t="s">
        <v>575</v>
      </c>
      <c r="M69" t="s">
        <v>576</v>
      </c>
      <c r="N69" t="s">
        <v>418</v>
      </c>
      <c r="O69">
        <v>199630320</v>
      </c>
      <c r="P69">
        <v>63811951</v>
      </c>
      <c r="Q69" s="1">
        <v>33025</v>
      </c>
      <c r="R69">
        <v>405</v>
      </c>
      <c r="S69">
        <v>65</v>
      </c>
      <c r="T69">
        <v>0</v>
      </c>
      <c r="U69" s="1">
        <v>33028</v>
      </c>
      <c r="V69" t="s">
        <v>24</v>
      </c>
      <c r="W69" t="s">
        <v>18</v>
      </c>
      <c r="X69">
        <v>104339718</v>
      </c>
      <c r="Y69" t="s">
        <v>577</v>
      </c>
      <c r="AA69" s="4" t="s">
        <v>3313</v>
      </c>
      <c r="AB69" s="4" t="s">
        <v>94</v>
      </c>
      <c r="AC69" s="4" t="s">
        <v>3490</v>
      </c>
    </row>
    <row r="70" spans="2:29" x14ac:dyDescent="0.25">
      <c r="B70">
        <v>10127</v>
      </c>
      <c r="C70" t="s">
        <v>578</v>
      </c>
      <c r="D70" s="1">
        <v>24303</v>
      </c>
      <c r="E70" t="s">
        <v>579</v>
      </c>
      <c r="F70" t="s">
        <v>580</v>
      </c>
      <c r="G70" t="s">
        <v>94</v>
      </c>
      <c r="H70" t="s">
        <v>185</v>
      </c>
      <c r="I70" t="s">
        <v>11</v>
      </c>
      <c r="J70" t="s">
        <v>12</v>
      </c>
      <c r="K70" t="s">
        <v>30</v>
      </c>
      <c r="L70" t="s">
        <v>581</v>
      </c>
      <c r="M70" t="s">
        <v>582</v>
      </c>
      <c r="N70" t="s">
        <v>16</v>
      </c>
      <c r="O70">
        <v>100660023</v>
      </c>
      <c r="P70">
        <v>243011970008</v>
      </c>
      <c r="Q70" s="1">
        <v>32729</v>
      </c>
      <c r="R70">
        <v>405</v>
      </c>
      <c r="S70">
        <v>98</v>
      </c>
      <c r="T70">
        <v>0</v>
      </c>
      <c r="U70" s="1">
        <v>32729</v>
      </c>
      <c r="V70" t="s">
        <v>57</v>
      </c>
      <c r="W70" t="s">
        <v>18</v>
      </c>
      <c r="X70">
        <v>104328547</v>
      </c>
      <c r="Y70" t="s">
        <v>583</v>
      </c>
      <c r="Z70" t="s">
        <v>584</v>
      </c>
      <c r="AA70" s="4" t="s">
        <v>578</v>
      </c>
      <c r="AB70" s="4" t="s">
        <v>94</v>
      </c>
      <c r="AC70" s="4" t="s">
        <v>3482</v>
      </c>
    </row>
    <row r="71" spans="2:29" x14ac:dyDescent="0.25">
      <c r="B71">
        <v>10730</v>
      </c>
      <c r="C71" t="s">
        <v>2739</v>
      </c>
      <c r="D71" s="1">
        <v>34481</v>
      </c>
      <c r="E71" t="s">
        <v>2740</v>
      </c>
      <c r="G71" t="s">
        <v>94</v>
      </c>
      <c r="H71" t="s">
        <v>185</v>
      </c>
      <c r="I71" t="s">
        <v>11</v>
      </c>
      <c r="J71" t="s">
        <v>12</v>
      </c>
      <c r="K71" t="s">
        <v>13</v>
      </c>
      <c r="L71" t="s">
        <v>593</v>
      </c>
      <c r="M71" t="s">
        <v>594</v>
      </c>
      <c r="N71" t="s">
        <v>16</v>
      </c>
      <c r="O71">
        <v>199560139</v>
      </c>
      <c r="P71">
        <v>204871040007</v>
      </c>
      <c r="Q71" s="1">
        <v>27934</v>
      </c>
      <c r="R71">
        <v>405</v>
      </c>
      <c r="S71">
        <v>37</v>
      </c>
      <c r="T71">
        <v>0</v>
      </c>
      <c r="U71" s="1">
        <v>27934</v>
      </c>
      <c r="V71" t="s">
        <v>17</v>
      </c>
      <c r="W71" t="s">
        <v>18</v>
      </c>
      <c r="X71">
        <v>104328950</v>
      </c>
      <c r="Y71" t="s">
        <v>595</v>
      </c>
      <c r="AA71" s="4" t="s">
        <v>2739</v>
      </c>
      <c r="AB71" s="4" t="s">
        <v>94</v>
      </c>
      <c r="AC71" s="4" t="s">
        <v>3480</v>
      </c>
    </row>
    <row r="72" spans="2:29" x14ac:dyDescent="0.25">
      <c r="B72">
        <v>20021</v>
      </c>
      <c r="C72" t="s">
        <v>3307</v>
      </c>
      <c r="D72" s="1">
        <v>35823</v>
      </c>
      <c r="E72" t="s">
        <v>3308</v>
      </c>
      <c r="G72" t="s">
        <v>94</v>
      </c>
      <c r="H72" t="s">
        <v>185</v>
      </c>
      <c r="I72" t="s">
        <v>3252</v>
      </c>
      <c r="J72" t="s">
        <v>12</v>
      </c>
      <c r="K72" t="s">
        <v>13</v>
      </c>
      <c r="L72" t="s">
        <v>598</v>
      </c>
      <c r="M72" t="s">
        <v>599</v>
      </c>
      <c r="N72" t="s">
        <v>48</v>
      </c>
      <c r="O72">
        <v>199640281</v>
      </c>
      <c r="P72">
        <v>234361490009</v>
      </c>
      <c r="Q72" s="1">
        <v>34165</v>
      </c>
      <c r="R72">
        <v>405</v>
      </c>
      <c r="S72">
        <v>93</v>
      </c>
      <c r="T72">
        <v>0</v>
      </c>
      <c r="U72" s="1">
        <v>34165</v>
      </c>
      <c r="V72" t="s">
        <v>57</v>
      </c>
      <c r="W72" t="s">
        <v>18</v>
      </c>
      <c r="X72">
        <v>104339379</v>
      </c>
      <c r="Y72" t="s">
        <v>600</v>
      </c>
      <c r="AA72" s="4" t="s">
        <v>3307</v>
      </c>
      <c r="AB72" s="4" t="s">
        <v>94</v>
      </c>
      <c r="AC72" s="4" t="s">
        <v>3490</v>
      </c>
    </row>
    <row r="73" spans="2:29" x14ac:dyDescent="0.25">
      <c r="B73">
        <v>10289</v>
      </c>
      <c r="C73" t="s">
        <v>1183</v>
      </c>
      <c r="D73" s="1">
        <v>33901</v>
      </c>
      <c r="E73" t="s">
        <v>1184</v>
      </c>
      <c r="F73" t="s">
        <v>1185</v>
      </c>
      <c r="G73" t="s">
        <v>94</v>
      </c>
      <c r="H73" t="s">
        <v>185</v>
      </c>
      <c r="I73" t="s">
        <v>11</v>
      </c>
      <c r="J73" t="s">
        <v>12</v>
      </c>
      <c r="K73" t="s">
        <v>13</v>
      </c>
      <c r="L73" t="s">
        <v>610</v>
      </c>
      <c r="M73" t="s">
        <v>611</v>
      </c>
      <c r="N73" t="s">
        <v>16</v>
      </c>
      <c r="O73">
        <v>876550309</v>
      </c>
      <c r="P73">
        <v>203541540009</v>
      </c>
      <c r="Q73" s="1">
        <v>32884</v>
      </c>
      <c r="R73">
        <v>405</v>
      </c>
      <c r="S73">
        <v>12</v>
      </c>
      <c r="T73">
        <v>0</v>
      </c>
      <c r="U73" s="1">
        <v>32884</v>
      </c>
      <c r="V73" t="s">
        <v>57</v>
      </c>
      <c r="W73" t="s">
        <v>18</v>
      </c>
      <c r="X73">
        <v>104328893</v>
      </c>
      <c r="Y73" t="s">
        <v>612</v>
      </c>
      <c r="AA73" s="4" t="s">
        <v>1183</v>
      </c>
      <c r="AB73" s="4" t="s">
        <v>94</v>
      </c>
      <c r="AC73" s="4" t="s">
        <v>3480</v>
      </c>
    </row>
    <row r="74" spans="2:29" x14ac:dyDescent="0.25">
      <c r="B74">
        <v>10117</v>
      </c>
      <c r="C74" t="s">
        <v>530</v>
      </c>
      <c r="D74" s="1">
        <v>31458</v>
      </c>
      <c r="E74" t="s">
        <v>531</v>
      </c>
      <c r="G74" t="s">
        <v>94</v>
      </c>
      <c r="H74" t="s">
        <v>185</v>
      </c>
      <c r="I74" t="s">
        <v>11</v>
      </c>
      <c r="J74" t="s">
        <v>12</v>
      </c>
      <c r="K74" t="s">
        <v>30</v>
      </c>
      <c r="L74" t="s">
        <v>621</v>
      </c>
      <c r="M74" t="s">
        <v>622</v>
      </c>
      <c r="N74" t="s">
        <v>16</v>
      </c>
      <c r="O74">
        <v>100640038</v>
      </c>
      <c r="P74">
        <v>237272030000</v>
      </c>
      <c r="Q74" s="1">
        <v>32877</v>
      </c>
      <c r="R74">
        <v>405</v>
      </c>
      <c r="S74">
        <v>10</v>
      </c>
      <c r="T74">
        <v>0</v>
      </c>
      <c r="U74" s="1">
        <v>32884</v>
      </c>
      <c r="V74" t="s">
        <v>57</v>
      </c>
      <c r="W74" t="s">
        <v>18</v>
      </c>
      <c r="X74">
        <v>104351671</v>
      </c>
      <c r="Y74" t="s">
        <v>623</v>
      </c>
      <c r="AA74" s="4" t="s">
        <v>530</v>
      </c>
      <c r="AB74" s="4" t="s">
        <v>94</v>
      </c>
      <c r="AC74" s="4" t="s">
        <v>3478</v>
      </c>
    </row>
    <row r="75" spans="2:29" x14ac:dyDescent="0.25">
      <c r="B75">
        <v>10123</v>
      </c>
      <c r="C75" t="s">
        <v>558</v>
      </c>
      <c r="D75" s="1">
        <v>24848</v>
      </c>
      <c r="F75" t="s">
        <v>559</v>
      </c>
      <c r="G75" t="s">
        <v>94</v>
      </c>
      <c r="H75" t="s">
        <v>185</v>
      </c>
      <c r="I75" t="s">
        <v>11</v>
      </c>
      <c r="J75" t="s">
        <v>12</v>
      </c>
      <c r="K75" t="s">
        <v>13</v>
      </c>
      <c r="L75" t="s">
        <v>638</v>
      </c>
      <c r="M75" t="s">
        <v>639</v>
      </c>
      <c r="N75" t="s">
        <v>16</v>
      </c>
      <c r="O75">
        <v>100640025</v>
      </c>
      <c r="P75">
        <v>235881890014</v>
      </c>
      <c r="Q75" s="1">
        <v>32884</v>
      </c>
      <c r="R75">
        <v>405</v>
      </c>
      <c r="S75">
        <v>11</v>
      </c>
      <c r="T75">
        <v>0</v>
      </c>
      <c r="U75" s="1">
        <v>32884</v>
      </c>
      <c r="V75" t="s">
        <v>17</v>
      </c>
      <c r="W75" t="s">
        <v>18</v>
      </c>
      <c r="X75">
        <v>104328992</v>
      </c>
      <c r="Y75" t="s">
        <v>640</v>
      </c>
      <c r="AA75" s="4" t="s">
        <v>558</v>
      </c>
      <c r="AB75" s="4" t="s">
        <v>94</v>
      </c>
      <c r="AC75" s="4" t="s">
        <v>3490</v>
      </c>
    </row>
    <row r="76" spans="2:29" x14ac:dyDescent="0.25">
      <c r="B76">
        <v>10011</v>
      </c>
      <c r="C76" t="s">
        <v>93</v>
      </c>
      <c r="D76" s="1">
        <v>23521</v>
      </c>
      <c r="G76" t="s">
        <v>94</v>
      </c>
      <c r="H76" t="s">
        <v>95</v>
      </c>
      <c r="I76" t="s">
        <v>11</v>
      </c>
      <c r="J76" t="s">
        <v>12</v>
      </c>
      <c r="K76" t="s">
        <v>13</v>
      </c>
      <c r="L76" t="s">
        <v>649</v>
      </c>
      <c r="M76" t="s">
        <v>650</v>
      </c>
      <c r="N76" t="s">
        <v>16</v>
      </c>
      <c r="O76">
        <v>280601210</v>
      </c>
      <c r="P76">
        <v>60821572</v>
      </c>
      <c r="Q76" s="1">
        <v>33010</v>
      </c>
      <c r="R76">
        <v>405</v>
      </c>
      <c r="S76">
        <v>59</v>
      </c>
      <c r="T76">
        <v>0</v>
      </c>
      <c r="U76" s="1">
        <v>33010</v>
      </c>
      <c r="V76" t="s">
        <v>24</v>
      </c>
      <c r="W76" t="s">
        <v>18</v>
      </c>
      <c r="X76">
        <v>104328935</v>
      </c>
      <c r="Y76" t="s">
        <v>651</v>
      </c>
      <c r="AA76" s="4" t="s">
        <v>93</v>
      </c>
      <c r="AB76" s="4" t="s">
        <v>94</v>
      </c>
      <c r="AC76" s="4" t="s">
        <v>3480</v>
      </c>
    </row>
    <row r="77" spans="2:29" x14ac:dyDescent="0.25">
      <c r="B77">
        <v>10628</v>
      </c>
      <c r="C77" t="s">
        <v>2403</v>
      </c>
      <c r="D77" s="1">
        <v>32551</v>
      </c>
      <c r="G77" t="s">
        <v>94</v>
      </c>
      <c r="H77" t="s">
        <v>185</v>
      </c>
      <c r="I77" t="s">
        <v>11</v>
      </c>
      <c r="J77" t="s">
        <v>12</v>
      </c>
      <c r="K77" t="s">
        <v>30</v>
      </c>
      <c r="L77" t="s">
        <v>654</v>
      </c>
      <c r="M77" t="s">
        <v>655</v>
      </c>
      <c r="N77" t="s">
        <v>84</v>
      </c>
      <c r="O77">
        <v>196670289</v>
      </c>
      <c r="P77">
        <v>246642490006</v>
      </c>
      <c r="Q77" s="1">
        <v>32511</v>
      </c>
      <c r="R77">
        <v>405</v>
      </c>
      <c r="S77">
        <v>1</v>
      </c>
      <c r="T77">
        <v>0</v>
      </c>
      <c r="U77" s="1">
        <v>32511</v>
      </c>
      <c r="V77" t="s">
        <v>57</v>
      </c>
      <c r="W77" t="s">
        <v>18</v>
      </c>
      <c r="X77">
        <v>104339601</v>
      </c>
      <c r="Y77" t="s">
        <v>656</v>
      </c>
      <c r="AA77" s="4" t="s">
        <v>2403</v>
      </c>
      <c r="AB77" s="4" t="s">
        <v>94</v>
      </c>
      <c r="AC77" s="5" t="s">
        <v>3481</v>
      </c>
    </row>
    <row r="78" spans="2:29" x14ac:dyDescent="0.25">
      <c r="B78">
        <v>10731</v>
      </c>
      <c r="C78" t="s">
        <v>2744</v>
      </c>
      <c r="D78" s="1">
        <v>35611</v>
      </c>
      <c r="E78" t="s">
        <v>2745</v>
      </c>
      <c r="G78" t="s">
        <v>94</v>
      </c>
      <c r="H78" t="s">
        <v>185</v>
      </c>
      <c r="I78" t="s">
        <v>11</v>
      </c>
      <c r="J78" t="s">
        <v>12</v>
      </c>
      <c r="K78" t="s">
        <v>72</v>
      </c>
      <c r="L78" t="s">
        <v>712</v>
      </c>
      <c r="M78" t="s">
        <v>713</v>
      </c>
      <c r="N78" t="s">
        <v>16</v>
      </c>
      <c r="O78">
        <v>279551473</v>
      </c>
      <c r="P78">
        <v>202453220009</v>
      </c>
      <c r="Q78" s="1">
        <v>37681</v>
      </c>
      <c r="R78">
        <v>350</v>
      </c>
      <c r="S78">
        <v>46</v>
      </c>
      <c r="T78">
        <v>0</v>
      </c>
      <c r="U78" s="1">
        <v>37701</v>
      </c>
      <c r="V78" t="s">
        <v>17</v>
      </c>
      <c r="W78" t="s">
        <v>18</v>
      </c>
      <c r="X78">
        <v>104328778</v>
      </c>
      <c r="Y78" t="s">
        <v>714</v>
      </c>
      <c r="AA78" s="4" t="s">
        <v>2744</v>
      </c>
      <c r="AB78" s="4" t="s">
        <v>94</v>
      </c>
      <c r="AC78" s="4" t="s">
        <v>3478</v>
      </c>
    </row>
    <row r="79" spans="2:29" x14ac:dyDescent="0.25">
      <c r="B79">
        <v>10743</v>
      </c>
      <c r="C79" t="s">
        <v>2788</v>
      </c>
      <c r="D79" s="1">
        <v>35718</v>
      </c>
      <c r="E79" t="s">
        <v>2789</v>
      </c>
      <c r="G79" t="s">
        <v>94</v>
      </c>
      <c r="H79" t="s">
        <v>185</v>
      </c>
      <c r="I79" t="s">
        <v>11</v>
      </c>
      <c r="J79" t="s">
        <v>12</v>
      </c>
      <c r="K79" t="s">
        <v>13</v>
      </c>
      <c r="L79" t="s">
        <v>748</v>
      </c>
      <c r="M79" t="s">
        <v>749</v>
      </c>
      <c r="N79" t="s">
        <v>16</v>
      </c>
      <c r="O79">
        <v>199620289</v>
      </c>
      <c r="P79">
        <v>228881660001</v>
      </c>
      <c r="Q79" s="1">
        <v>33891</v>
      </c>
      <c r="R79">
        <v>405</v>
      </c>
      <c r="S79">
        <v>11</v>
      </c>
      <c r="T79">
        <v>39</v>
      </c>
      <c r="U79" s="1">
        <v>33891</v>
      </c>
      <c r="V79" t="s">
        <v>57</v>
      </c>
      <c r="W79" t="s">
        <v>18</v>
      </c>
      <c r="X79">
        <v>104357835</v>
      </c>
      <c r="Y79" t="s">
        <v>750</v>
      </c>
      <c r="AA79" s="4" t="s">
        <v>2788</v>
      </c>
      <c r="AB79" s="4" t="s">
        <v>94</v>
      </c>
      <c r="AC79" s="4" t="s">
        <v>3478</v>
      </c>
    </row>
    <row r="80" spans="2:29" x14ac:dyDescent="0.25">
      <c r="B80">
        <v>20026</v>
      </c>
      <c r="C80" t="s">
        <v>3329</v>
      </c>
      <c r="D80" s="1">
        <v>33935</v>
      </c>
      <c r="E80" t="s">
        <v>3330</v>
      </c>
      <c r="G80" t="s">
        <v>94</v>
      </c>
      <c r="H80" t="s">
        <v>185</v>
      </c>
      <c r="I80" t="s">
        <v>3252</v>
      </c>
      <c r="J80" t="s">
        <v>12</v>
      </c>
      <c r="K80" t="s">
        <v>13</v>
      </c>
      <c r="L80" t="s">
        <v>785</v>
      </c>
      <c r="M80" t="s">
        <v>786</v>
      </c>
      <c r="N80" t="s">
        <v>48</v>
      </c>
      <c r="O80">
        <v>104760890</v>
      </c>
      <c r="P80">
        <v>281202480029</v>
      </c>
      <c r="Q80" s="1">
        <v>41396</v>
      </c>
      <c r="R80">
        <v>350</v>
      </c>
      <c r="S80">
        <v>74</v>
      </c>
      <c r="T80">
        <v>0</v>
      </c>
      <c r="U80" s="1">
        <v>41394</v>
      </c>
      <c r="V80" t="s">
        <v>57</v>
      </c>
      <c r="W80" t="s">
        <v>18</v>
      </c>
      <c r="X80">
        <v>108144916</v>
      </c>
      <c r="Y80" t="s">
        <v>787</v>
      </c>
      <c r="AA80" s="4" t="s">
        <v>3329</v>
      </c>
      <c r="AB80" s="4" t="s">
        <v>94</v>
      </c>
      <c r="AC80" s="4" t="s">
        <v>3490</v>
      </c>
    </row>
    <row r="81" spans="2:29" x14ac:dyDescent="0.25">
      <c r="B81">
        <v>20077</v>
      </c>
      <c r="C81" t="s">
        <v>3448</v>
      </c>
      <c r="D81" s="1">
        <v>27026</v>
      </c>
      <c r="E81" t="s">
        <v>3449</v>
      </c>
      <c r="G81" t="s">
        <v>94</v>
      </c>
      <c r="H81" t="s">
        <v>185</v>
      </c>
      <c r="I81" t="s">
        <v>3252</v>
      </c>
      <c r="J81" t="s">
        <v>12</v>
      </c>
      <c r="K81" t="s">
        <v>13</v>
      </c>
      <c r="L81" t="s">
        <v>1127</v>
      </c>
      <c r="M81" t="s">
        <v>1128</v>
      </c>
      <c r="N81" t="s">
        <v>16</v>
      </c>
      <c r="O81">
        <v>196620693</v>
      </c>
      <c r="P81">
        <v>228771950000</v>
      </c>
      <c r="Q81" s="1">
        <v>38215</v>
      </c>
      <c r="R81">
        <v>350</v>
      </c>
      <c r="S81">
        <v>87</v>
      </c>
      <c r="T81">
        <v>0</v>
      </c>
      <c r="U81" s="1">
        <v>38212</v>
      </c>
      <c r="V81" t="s">
        <v>17</v>
      </c>
      <c r="W81" t="s">
        <v>18</v>
      </c>
      <c r="X81">
        <v>104339692</v>
      </c>
      <c r="Y81" t="s">
        <v>1129</v>
      </c>
      <c r="AA81" s="4" t="s">
        <v>2992</v>
      </c>
      <c r="AB81" s="4" t="s">
        <v>94</v>
      </c>
      <c r="AC81" s="4" t="s">
        <v>3482</v>
      </c>
    </row>
    <row r="82" spans="2:29" x14ac:dyDescent="0.25">
      <c r="B82">
        <v>10814</v>
      </c>
      <c r="C82" t="s">
        <v>2992</v>
      </c>
      <c r="D82" s="1">
        <v>32701</v>
      </c>
      <c r="E82">
        <v>74158484</v>
      </c>
      <c r="G82" t="s">
        <v>94</v>
      </c>
      <c r="H82" t="s">
        <v>185</v>
      </c>
      <c r="I82" t="s">
        <v>11</v>
      </c>
      <c r="J82" t="s">
        <v>12</v>
      </c>
      <c r="K82" t="s">
        <v>30</v>
      </c>
      <c r="L82" t="s">
        <v>1186</v>
      </c>
      <c r="M82" t="s">
        <v>1187</v>
      </c>
      <c r="N82" t="s">
        <v>16</v>
      </c>
      <c r="O82">
        <v>114921059</v>
      </c>
      <c r="P82">
        <v>338991840010</v>
      </c>
      <c r="Q82" s="1">
        <v>41673</v>
      </c>
      <c r="R82">
        <v>350</v>
      </c>
      <c r="S82">
        <v>24</v>
      </c>
      <c r="T82">
        <v>0</v>
      </c>
      <c r="U82" s="1">
        <v>41670</v>
      </c>
      <c r="V82" t="s">
        <v>17</v>
      </c>
      <c r="W82" t="s">
        <v>18</v>
      </c>
      <c r="X82">
        <v>109118141</v>
      </c>
      <c r="Y82" t="s">
        <v>1188</v>
      </c>
      <c r="AA82" s="4" t="s">
        <v>3472</v>
      </c>
      <c r="AB82" s="4" t="s">
        <v>94</v>
      </c>
      <c r="AC82" s="4" t="s">
        <v>3490</v>
      </c>
    </row>
    <row r="83" spans="2:29" x14ac:dyDescent="0.25">
      <c r="B83">
        <v>10697</v>
      </c>
      <c r="C83" t="s">
        <v>2631</v>
      </c>
      <c r="D83" s="1">
        <v>24076</v>
      </c>
      <c r="E83" t="s">
        <v>2632</v>
      </c>
      <c r="G83" t="s">
        <v>94</v>
      </c>
      <c r="H83" t="s">
        <v>185</v>
      </c>
      <c r="I83" t="s">
        <v>11</v>
      </c>
      <c r="J83" t="s">
        <v>12</v>
      </c>
      <c r="K83" t="s">
        <v>13</v>
      </c>
      <c r="L83" t="s">
        <v>1244</v>
      </c>
      <c r="M83" t="s">
        <v>1245</v>
      </c>
      <c r="N83" t="s">
        <v>75</v>
      </c>
      <c r="O83">
        <v>472520305</v>
      </c>
      <c r="P83">
        <v>189981530002</v>
      </c>
      <c r="Q83" s="1">
        <v>34498</v>
      </c>
      <c r="R83">
        <v>442</v>
      </c>
      <c r="S83">
        <v>117</v>
      </c>
      <c r="T83">
        <v>0</v>
      </c>
      <c r="U83" s="1">
        <v>34498</v>
      </c>
      <c r="V83" t="s">
        <v>17</v>
      </c>
      <c r="W83" t="s">
        <v>18</v>
      </c>
      <c r="X83">
        <v>104339650</v>
      </c>
      <c r="Y83" t="s">
        <v>1246</v>
      </c>
      <c r="AA83" s="4" t="s">
        <v>2631</v>
      </c>
      <c r="AB83" s="4" t="s">
        <v>94</v>
      </c>
      <c r="AC83" s="4" t="s">
        <v>3478</v>
      </c>
    </row>
    <row r="84" spans="2:29" x14ac:dyDescent="0.25">
      <c r="B84">
        <v>20027</v>
      </c>
      <c r="C84" t="s">
        <v>3334</v>
      </c>
      <c r="D84" s="1">
        <v>36079</v>
      </c>
      <c r="E84" t="s">
        <v>3335</v>
      </c>
      <c r="G84" t="s">
        <v>94</v>
      </c>
      <c r="H84" t="s">
        <v>185</v>
      </c>
      <c r="I84" t="s">
        <v>3252</v>
      </c>
      <c r="J84" t="s">
        <v>12</v>
      </c>
      <c r="K84" t="s">
        <v>30</v>
      </c>
      <c r="L84" t="s">
        <v>1260</v>
      </c>
      <c r="M84" t="s">
        <v>1261</v>
      </c>
      <c r="N84" t="s">
        <v>16</v>
      </c>
      <c r="O84">
        <v>594735325</v>
      </c>
      <c r="P84">
        <v>267452050001</v>
      </c>
      <c r="Q84" s="1">
        <v>34780</v>
      </c>
      <c r="R84">
        <v>405</v>
      </c>
      <c r="S84">
        <v>19</v>
      </c>
      <c r="T84">
        <v>0</v>
      </c>
      <c r="U84" s="1">
        <v>34780</v>
      </c>
      <c r="V84" t="s">
        <v>17</v>
      </c>
      <c r="W84" t="s">
        <v>163</v>
      </c>
      <c r="X84">
        <v>104328919</v>
      </c>
      <c r="Y84" t="s">
        <v>1262</v>
      </c>
      <c r="AA84" s="4" t="s">
        <v>3334</v>
      </c>
      <c r="AB84" s="4" t="s">
        <v>94</v>
      </c>
      <c r="AC84" s="4" t="s">
        <v>3478</v>
      </c>
    </row>
    <row r="85" spans="2:29" x14ac:dyDescent="0.25">
      <c r="B85">
        <v>10535</v>
      </c>
      <c r="C85" t="s">
        <v>2051</v>
      </c>
      <c r="D85" s="1">
        <v>28635</v>
      </c>
      <c r="F85" t="s">
        <v>2052</v>
      </c>
      <c r="G85" t="s">
        <v>94</v>
      </c>
      <c r="H85" t="s">
        <v>185</v>
      </c>
      <c r="I85" t="s">
        <v>11</v>
      </c>
      <c r="J85" t="s">
        <v>12</v>
      </c>
      <c r="K85" t="s">
        <v>30</v>
      </c>
      <c r="L85" t="s">
        <v>1270</v>
      </c>
      <c r="M85" t="s">
        <v>1271</v>
      </c>
      <c r="N85" t="s">
        <v>16</v>
      </c>
      <c r="O85">
        <v>199700689</v>
      </c>
      <c r="P85">
        <v>256982260004</v>
      </c>
      <c r="Q85" s="1">
        <v>34943</v>
      </c>
      <c r="R85">
        <v>405</v>
      </c>
      <c r="S85">
        <v>4</v>
      </c>
      <c r="T85">
        <v>0</v>
      </c>
      <c r="U85" s="1">
        <v>34941</v>
      </c>
      <c r="V85" t="s">
        <v>57</v>
      </c>
      <c r="W85" t="s">
        <v>18</v>
      </c>
      <c r="X85">
        <v>104339411</v>
      </c>
      <c r="Y85" t="s">
        <v>1272</v>
      </c>
      <c r="AA85" s="4" t="s">
        <v>2051</v>
      </c>
      <c r="AB85" s="4" t="s">
        <v>94</v>
      </c>
      <c r="AC85" s="4" t="s">
        <v>3482</v>
      </c>
    </row>
    <row r="86" spans="2:29" x14ac:dyDescent="0.25">
      <c r="B86">
        <v>10614</v>
      </c>
      <c r="C86" t="s">
        <v>2348</v>
      </c>
      <c r="D86" s="1">
        <v>32831</v>
      </c>
      <c r="F86" t="s">
        <v>2349</v>
      </c>
      <c r="G86" t="s">
        <v>94</v>
      </c>
      <c r="H86" t="s">
        <v>185</v>
      </c>
      <c r="I86" t="s">
        <v>11</v>
      </c>
      <c r="J86" t="s">
        <v>12</v>
      </c>
      <c r="K86" t="s">
        <v>13</v>
      </c>
      <c r="L86" t="s">
        <v>1934</v>
      </c>
      <c r="M86" t="s">
        <v>1935</v>
      </c>
      <c r="N86" t="s">
        <v>16</v>
      </c>
      <c r="O86">
        <v>973480226</v>
      </c>
      <c r="P86">
        <v>175581790003</v>
      </c>
      <c r="Q86" s="1">
        <v>38852</v>
      </c>
      <c r="R86">
        <v>405</v>
      </c>
      <c r="S86">
        <v>56</v>
      </c>
      <c r="T86">
        <v>0</v>
      </c>
      <c r="U86" s="1">
        <v>38849</v>
      </c>
      <c r="V86" t="s">
        <v>17</v>
      </c>
      <c r="W86" t="s">
        <v>18</v>
      </c>
      <c r="X86">
        <v>108085069</v>
      </c>
      <c r="Y86" t="s">
        <v>1936</v>
      </c>
      <c r="AA86" s="4" t="s">
        <v>2348</v>
      </c>
      <c r="AB86" s="4" t="s">
        <v>94</v>
      </c>
      <c r="AC86" s="4" t="s">
        <v>3480</v>
      </c>
    </row>
    <row r="87" spans="2:29" x14ac:dyDescent="0.25">
      <c r="B87">
        <v>10692</v>
      </c>
      <c r="C87" t="s">
        <v>2614</v>
      </c>
      <c r="D87" s="1">
        <v>31814</v>
      </c>
      <c r="E87" t="s">
        <v>2615</v>
      </c>
      <c r="G87" t="s">
        <v>94</v>
      </c>
      <c r="H87" t="s">
        <v>185</v>
      </c>
      <c r="I87" t="s">
        <v>11</v>
      </c>
      <c r="J87" t="s">
        <v>12</v>
      </c>
      <c r="K87" t="s">
        <v>13</v>
      </c>
      <c r="L87" t="s">
        <v>1978</v>
      </c>
      <c r="M87" t="s">
        <v>1979</v>
      </c>
      <c r="N87" t="s">
        <v>16</v>
      </c>
      <c r="O87">
        <v>100660033</v>
      </c>
      <c r="P87">
        <v>244502430012</v>
      </c>
      <c r="Q87" s="1">
        <v>38964</v>
      </c>
      <c r="R87">
        <v>405</v>
      </c>
      <c r="S87">
        <v>87</v>
      </c>
      <c r="T87">
        <v>0</v>
      </c>
      <c r="U87" s="1">
        <v>38947</v>
      </c>
      <c r="V87" t="s">
        <v>57</v>
      </c>
      <c r="W87" t="s">
        <v>18</v>
      </c>
      <c r="X87">
        <v>104339395</v>
      </c>
      <c r="Y87" t="s">
        <v>1980</v>
      </c>
      <c r="AA87" s="4" t="s">
        <v>2614</v>
      </c>
      <c r="AB87" s="4" t="s">
        <v>94</v>
      </c>
      <c r="AC87" s="4" t="s">
        <v>3480</v>
      </c>
    </row>
    <row r="88" spans="2:29" x14ac:dyDescent="0.25">
      <c r="B88">
        <v>10158</v>
      </c>
      <c r="C88" t="s">
        <v>711</v>
      </c>
      <c r="D88" s="1">
        <v>20247</v>
      </c>
      <c r="G88" t="s">
        <v>94</v>
      </c>
      <c r="H88" t="s">
        <v>185</v>
      </c>
      <c r="I88" t="s">
        <v>11</v>
      </c>
      <c r="J88" t="s">
        <v>12</v>
      </c>
      <c r="K88" t="s">
        <v>30</v>
      </c>
      <c r="L88" t="s">
        <v>2044</v>
      </c>
      <c r="M88" t="s">
        <v>2045</v>
      </c>
      <c r="N88" t="s">
        <v>155</v>
      </c>
      <c r="O88">
        <v>106791270</v>
      </c>
      <c r="P88">
        <v>291742210018</v>
      </c>
      <c r="Q88" s="1">
        <v>39097</v>
      </c>
      <c r="R88">
        <v>350</v>
      </c>
      <c r="S88">
        <v>4</v>
      </c>
      <c r="T88">
        <v>0</v>
      </c>
      <c r="U88" s="1">
        <v>39094</v>
      </c>
      <c r="V88" t="s">
        <v>17</v>
      </c>
      <c r="W88" t="s">
        <v>18</v>
      </c>
      <c r="X88">
        <v>104340195</v>
      </c>
      <c r="Y88" t="s">
        <v>2046</v>
      </c>
      <c r="AA88" s="4" t="s">
        <v>711</v>
      </c>
      <c r="AB88" s="4" t="s">
        <v>94</v>
      </c>
      <c r="AC88" s="4" t="s">
        <v>3480</v>
      </c>
    </row>
    <row r="89" spans="2:29" x14ac:dyDescent="0.25">
      <c r="B89">
        <v>10619</v>
      </c>
      <c r="C89" t="s">
        <v>2368</v>
      </c>
      <c r="D89" s="1">
        <v>32759</v>
      </c>
      <c r="F89" t="s">
        <v>2369</v>
      </c>
      <c r="G89" t="s">
        <v>94</v>
      </c>
      <c r="H89" t="s">
        <v>185</v>
      </c>
      <c r="I89" t="s">
        <v>11</v>
      </c>
      <c r="J89" t="s">
        <v>12</v>
      </c>
      <c r="K89" t="s">
        <v>30</v>
      </c>
      <c r="L89" t="s">
        <v>2048</v>
      </c>
      <c r="M89" t="s">
        <v>2049</v>
      </c>
      <c r="N89" t="s">
        <v>155</v>
      </c>
      <c r="O89">
        <v>106791361</v>
      </c>
      <c r="P89">
        <v>288631610008</v>
      </c>
      <c r="Q89" s="1">
        <v>39097</v>
      </c>
      <c r="R89">
        <v>350</v>
      </c>
      <c r="S89">
        <v>4</v>
      </c>
      <c r="T89">
        <v>0</v>
      </c>
      <c r="U89" s="1">
        <v>39094</v>
      </c>
      <c r="V89" t="s">
        <v>17</v>
      </c>
      <c r="W89" t="s">
        <v>18</v>
      </c>
      <c r="X89">
        <v>104340203</v>
      </c>
      <c r="Y89" t="s">
        <v>2050</v>
      </c>
      <c r="AA89" s="4" t="s">
        <v>2368</v>
      </c>
      <c r="AB89" s="4" t="s">
        <v>94</v>
      </c>
      <c r="AC89" s="4" t="s">
        <v>3490</v>
      </c>
    </row>
    <row r="90" spans="2:29" x14ac:dyDescent="0.25">
      <c r="B90">
        <v>10516</v>
      </c>
      <c r="C90" t="s">
        <v>1975</v>
      </c>
      <c r="D90" s="1">
        <v>24452</v>
      </c>
      <c r="E90" t="s">
        <v>1976</v>
      </c>
      <c r="F90" t="s">
        <v>1977</v>
      </c>
      <c r="G90" t="s">
        <v>94</v>
      </c>
      <c r="H90" t="s">
        <v>95</v>
      </c>
      <c r="I90" t="s">
        <v>11</v>
      </c>
      <c r="J90" t="s">
        <v>12</v>
      </c>
      <c r="K90" t="s">
        <v>30</v>
      </c>
      <c r="L90" t="s">
        <v>2053</v>
      </c>
      <c r="M90" t="s">
        <v>2054</v>
      </c>
      <c r="N90" t="s">
        <v>48</v>
      </c>
      <c r="O90">
        <v>106781161</v>
      </c>
      <c r="P90">
        <v>287861430000</v>
      </c>
      <c r="Q90" s="1">
        <v>39097</v>
      </c>
      <c r="R90">
        <v>350</v>
      </c>
      <c r="S90">
        <v>4</v>
      </c>
      <c r="T90">
        <v>0</v>
      </c>
      <c r="U90" s="1">
        <v>39094</v>
      </c>
      <c r="V90" t="s">
        <v>17</v>
      </c>
      <c r="W90" t="s">
        <v>18</v>
      </c>
      <c r="X90">
        <v>104339437</v>
      </c>
      <c r="Y90" t="s">
        <v>2050</v>
      </c>
      <c r="AA90" s="4" t="s">
        <v>1975</v>
      </c>
      <c r="AB90" s="4" t="s">
        <v>94</v>
      </c>
      <c r="AC90" s="4" t="s">
        <v>3478</v>
      </c>
    </row>
    <row r="91" spans="2:29" x14ac:dyDescent="0.25">
      <c r="B91">
        <v>10136</v>
      </c>
      <c r="C91" t="s">
        <v>619</v>
      </c>
      <c r="D91" s="1">
        <v>23730</v>
      </c>
      <c r="F91" t="s">
        <v>620</v>
      </c>
      <c r="G91" t="s">
        <v>94</v>
      </c>
      <c r="H91" t="s">
        <v>185</v>
      </c>
      <c r="I91" t="s">
        <v>11</v>
      </c>
      <c r="J91" t="s">
        <v>12</v>
      </c>
      <c r="K91" t="s">
        <v>30</v>
      </c>
      <c r="L91" t="s">
        <v>2056</v>
      </c>
      <c r="M91" t="s">
        <v>2057</v>
      </c>
      <c r="N91" t="s">
        <v>16</v>
      </c>
      <c r="O91">
        <v>196650306</v>
      </c>
      <c r="P91">
        <v>239301250000</v>
      </c>
      <c r="Q91" s="1">
        <v>39097</v>
      </c>
      <c r="R91">
        <v>350</v>
      </c>
      <c r="S91">
        <v>4</v>
      </c>
      <c r="T91">
        <v>0</v>
      </c>
      <c r="U91" s="1">
        <v>39094</v>
      </c>
      <c r="V91" t="s">
        <v>17</v>
      </c>
      <c r="W91" t="s">
        <v>18</v>
      </c>
      <c r="X91">
        <v>104328414</v>
      </c>
      <c r="Y91" t="s">
        <v>1252</v>
      </c>
      <c r="AA91" s="4" t="s">
        <v>619</v>
      </c>
      <c r="AB91" s="4" t="s">
        <v>94</v>
      </c>
      <c r="AC91" s="5" t="s">
        <v>3481</v>
      </c>
    </row>
    <row r="92" spans="2:29" x14ac:dyDescent="0.25">
      <c r="B92">
        <v>10108</v>
      </c>
      <c r="C92" t="s">
        <v>487</v>
      </c>
      <c r="D92" s="1">
        <v>29495</v>
      </c>
      <c r="E92" t="s">
        <v>488</v>
      </c>
      <c r="G92" t="s">
        <v>94</v>
      </c>
      <c r="H92" t="s">
        <v>185</v>
      </c>
      <c r="I92" t="s">
        <v>11</v>
      </c>
      <c r="J92" t="s">
        <v>12</v>
      </c>
      <c r="K92" t="s">
        <v>13</v>
      </c>
      <c r="L92" t="s">
        <v>2060</v>
      </c>
      <c r="M92" t="s">
        <v>2061</v>
      </c>
      <c r="N92" t="s">
        <v>155</v>
      </c>
      <c r="O92">
        <v>495680590</v>
      </c>
      <c r="P92">
        <v>250252040004</v>
      </c>
      <c r="Q92" s="1">
        <v>39097</v>
      </c>
      <c r="R92">
        <v>350</v>
      </c>
      <c r="S92">
        <v>4</v>
      </c>
      <c r="T92">
        <v>0</v>
      </c>
      <c r="U92" s="1">
        <v>39094</v>
      </c>
      <c r="V92" t="s">
        <v>17</v>
      </c>
      <c r="W92" t="s">
        <v>18</v>
      </c>
      <c r="X92">
        <v>104328810</v>
      </c>
      <c r="Y92" t="s">
        <v>2062</v>
      </c>
      <c r="AA92" s="4" t="s">
        <v>487</v>
      </c>
      <c r="AB92" s="4" t="s">
        <v>94</v>
      </c>
      <c r="AC92" s="4" t="s">
        <v>3480</v>
      </c>
    </row>
    <row r="93" spans="2:29" x14ac:dyDescent="0.25">
      <c r="B93">
        <v>10615</v>
      </c>
      <c r="C93" t="s">
        <v>2353</v>
      </c>
      <c r="D93" s="1">
        <v>32969</v>
      </c>
      <c r="F93" t="s">
        <v>2354</v>
      </c>
      <c r="G93" t="s">
        <v>94</v>
      </c>
      <c r="H93" t="s">
        <v>185</v>
      </c>
      <c r="I93" t="s">
        <v>11</v>
      </c>
      <c r="J93" t="s">
        <v>12</v>
      </c>
      <c r="K93" t="s">
        <v>30</v>
      </c>
      <c r="L93" t="s">
        <v>2065</v>
      </c>
      <c r="M93" t="s">
        <v>2066</v>
      </c>
      <c r="N93" t="s">
        <v>16</v>
      </c>
      <c r="O93">
        <v>190710035</v>
      </c>
      <c r="P93">
        <v>260422380005</v>
      </c>
      <c r="Q93" s="1">
        <v>39097</v>
      </c>
      <c r="R93">
        <v>350</v>
      </c>
      <c r="S93">
        <v>4</v>
      </c>
      <c r="T93">
        <v>0</v>
      </c>
      <c r="U93" s="1">
        <v>39094</v>
      </c>
      <c r="V93" t="s">
        <v>17</v>
      </c>
      <c r="W93" t="s">
        <v>18</v>
      </c>
      <c r="X93">
        <v>104352075</v>
      </c>
      <c r="Y93" t="s">
        <v>2067</v>
      </c>
      <c r="AA93" s="4" t="s">
        <v>2353</v>
      </c>
      <c r="AB93" s="4" t="s">
        <v>94</v>
      </c>
      <c r="AC93" s="4" t="s">
        <v>3482</v>
      </c>
    </row>
    <row r="94" spans="2:29" x14ac:dyDescent="0.25">
      <c r="B94">
        <v>10270</v>
      </c>
      <c r="C94" t="s">
        <v>1125</v>
      </c>
      <c r="D94" s="1">
        <v>22879</v>
      </c>
      <c r="F94" t="s">
        <v>1126</v>
      </c>
      <c r="G94" t="s">
        <v>94</v>
      </c>
      <c r="H94" t="s">
        <v>185</v>
      </c>
      <c r="I94" t="s">
        <v>11</v>
      </c>
      <c r="J94" t="s">
        <v>12</v>
      </c>
      <c r="K94" t="s">
        <v>30</v>
      </c>
      <c r="L94" t="s">
        <v>2075</v>
      </c>
      <c r="M94" t="s">
        <v>2076</v>
      </c>
      <c r="N94" t="s">
        <v>155</v>
      </c>
      <c r="O94">
        <v>107700020</v>
      </c>
      <c r="P94">
        <v>258392000008</v>
      </c>
      <c r="Q94" s="1">
        <v>39097</v>
      </c>
      <c r="R94">
        <v>350</v>
      </c>
      <c r="S94">
        <v>4</v>
      </c>
      <c r="T94">
        <v>0</v>
      </c>
      <c r="U94" s="1">
        <v>39094</v>
      </c>
      <c r="V94" t="s">
        <v>17</v>
      </c>
      <c r="W94" t="s">
        <v>18</v>
      </c>
      <c r="X94">
        <v>104339833</v>
      </c>
      <c r="Y94" t="s">
        <v>2062</v>
      </c>
      <c r="AA94" s="4" t="s">
        <v>1125</v>
      </c>
      <c r="AB94" s="4" t="s">
        <v>94</v>
      </c>
      <c r="AC94" s="4" t="s">
        <v>3490</v>
      </c>
    </row>
    <row r="95" spans="2:29" x14ac:dyDescent="0.25">
      <c r="B95">
        <v>10308</v>
      </c>
      <c r="C95" t="s">
        <v>1268</v>
      </c>
      <c r="D95" s="1">
        <v>25700</v>
      </c>
      <c r="E95" t="s">
        <v>1269</v>
      </c>
      <c r="G95" t="s">
        <v>94</v>
      </c>
      <c r="H95" t="s">
        <v>185</v>
      </c>
      <c r="I95" t="s">
        <v>11</v>
      </c>
      <c r="J95" t="s">
        <v>12</v>
      </c>
      <c r="K95" t="s">
        <v>30</v>
      </c>
      <c r="L95" t="s">
        <v>2079</v>
      </c>
      <c r="M95" t="s">
        <v>2080</v>
      </c>
      <c r="N95" t="s">
        <v>16</v>
      </c>
      <c r="O95">
        <v>107800142</v>
      </c>
      <c r="P95">
        <v>293671740012</v>
      </c>
      <c r="Q95" s="1">
        <v>39097</v>
      </c>
      <c r="R95">
        <v>350</v>
      </c>
      <c r="S95">
        <v>4</v>
      </c>
      <c r="T95">
        <v>0</v>
      </c>
      <c r="U95" s="1">
        <v>39094</v>
      </c>
      <c r="V95" t="s">
        <v>17</v>
      </c>
      <c r="W95" t="s">
        <v>18</v>
      </c>
      <c r="X95">
        <v>104327168</v>
      </c>
      <c r="Y95" t="s">
        <v>2050</v>
      </c>
      <c r="AA95" s="4" t="s">
        <v>1268</v>
      </c>
      <c r="AB95" s="4" t="s">
        <v>94</v>
      </c>
      <c r="AC95" s="4" t="s">
        <v>3482</v>
      </c>
    </row>
    <row r="96" spans="2:29" x14ac:dyDescent="0.25">
      <c r="B96">
        <v>10537</v>
      </c>
      <c r="C96" t="s">
        <v>2058</v>
      </c>
      <c r="D96" s="1">
        <v>25027</v>
      </c>
      <c r="F96" t="s">
        <v>2059</v>
      </c>
      <c r="G96" t="s">
        <v>94</v>
      </c>
      <c r="H96" t="s">
        <v>185</v>
      </c>
      <c r="I96" t="s">
        <v>11</v>
      </c>
      <c r="J96" t="s">
        <v>12</v>
      </c>
      <c r="K96" t="s">
        <v>30</v>
      </c>
      <c r="L96" t="s">
        <v>2082</v>
      </c>
      <c r="M96" t="s">
        <v>2083</v>
      </c>
      <c r="N96" t="s">
        <v>155</v>
      </c>
      <c r="O96">
        <v>104850938</v>
      </c>
      <c r="P96">
        <v>312612020003</v>
      </c>
      <c r="Q96" s="1">
        <v>39097</v>
      </c>
      <c r="R96">
        <v>350</v>
      </c>
      <c r="S96">
        <v>4</v>
      </c>
      <c r="T96">
        <v>0</v>
      </c>
      <c r="U96" s="1">
        <v>39094</v>
      </c>
      <c r="V96" t="s">
        <v>17</v>
      </c>
      <c r="W96" t="s">
        <v>18</v>
      </c>
      <c r="X96">
        <v>104329016</v>
      </c>
      <c r="Y96" t="s">
        <v>2084</v>
      </c>
      <c r="AA96" s="4" t="s">
        <v>2058</v>
      </c>
      <c r="AB96" s="4" t="s">
        <v>94</v>
      </c>
      <c r="AC96" s="4" t="s">
        <v>3480</v>
      </c>
    </row>
    <row r="97" spans="2:29" x14ac:dyDescent="0.25">
      <c r="B97">
        <v>10617</v>
      </c>
      <c r="C97" t="s">
        <v>2363</v>
      </c>
      <c r="D97" s="1">
        <v>28867</v>
      </c>
      <c r="F97" t="s">
        <v>2364</v>
      </c>
      <c r="G97" t="s">
        <v>94</v>
      </c>
      <c r="H97" t="s">
        <v>185</v>
      </c>
      <c r="I97" t="s">
        <v>11</v>
      </c>
      <c r="J97" t="s">
        <v>12</v>
      </c>
      <c r="K97" t="s">
        <v>30</v>
      </c>
      <c r="L97" t="s">
        <v>2343</v>
      </c>
      <c r="M97" t="s">
        <v>2344</v>
      </c>
      <c r="N97" t="s">
        <v>16</v>
      </c>
      <c r="O97">
        <v>196790122</v>
      </c>
      <c r="P97">
        <v>291501150000</v>
      </c>
      <c r="Q97" s="1">
        <v>40238</v>
      </c>
      <c r="R97">
        <v>350</v>
      </c>
      <c r="S97">
        <v>51</v>
      </c>
      <c r="T97">
        <v>0</v>
      </c>
      <c r="U97" s="1">
        <v>40224</v>
      </c>
      <c r="V97" t="s">
        <v>17</v>
      </c>
      <c r="W97" t="s">
        <v>18</v>
      </c>
      <c r="X97">
        <v>104584396</v>
      </c>
      <c r="Y97" t="s">
        <v>2345</v>
      </c>
      <c r="AA97" s="4" t="s">
        <v>2363</v>
      </c>
      <c r="AB97" s="4" t="s">
        <v>94</v>
      </c>
      <c r="AC97" s="4" t="s">
        <v>3478</v>
      </c>
    </row>
    <row r="98" spans="2:29" x14ac:dyDescent="0.25">
      <c r="B98">
        <v>10126</v>
      </c>
      <c r="C98" t="s">
        <v>573</v>
      </c>
      <c r="D98" s="1">
        <v>23369</v>
      </c>
      <c r="F98" t="s">
        <v>574</v>
      </c>
      <c r="G98" t="s">
        <v>94</v>
      </c>
      <c r="H98" t="s">
        <v>185</v>
      </c>
      <c r="I98" t="s">
        <v>11</v>
      </c>
      <c r="J98" t="s">
        <v>12</v>
      </c>
      <c r="K98" t="s">
        <v>30</v>
      </c>
      <c r="L98" t="s">
        <v>2350</v>
      </c>
      <c r="M98" t="s">
        <v>2351</v>
      </c>
      <c r="N98" t="s">
        <v>16</v>
      </c>
      <c r="O98">
        <v>108895394</v>
      </c>
      <c r="P98">
        <v>328291760019</v>
      </c>
      <c r="Q98" s="1">
        <v>40238</v>
      </c>
      <c r="R98">
        <v>350</v>
      </c>
      <c r="S98">
        <v>51</v>
      </c>
      <c r="T98">
        <v>0</v>
      </c>
      <c r="U98" s="1">
        <v>40224</v>
      </c>
      <c r="V98" t="s">
        <v>57</v>
      </c>
      <c r="W98" t="s">
        <v>18</v>
      </c>
      <c r="X98">
        <v>104549977</v>
      </c>
      <c r="Y98" t="s">
        <v>2352</v>
      </c>
      <c r="AA98" s="4" t="s">
        <v>573</v>
      </c>
      <c r="AB98" s="4" t="s">
        <v>94</v>
      </c>
      <c r="AC98" s="4" t="s">
        <v>3482</v>
      </c>
    </row>
    <row r="99" spans="2:29" x14ac:dyDescent="0.25">
      <c r="B99">
        <v>10688</v>
      </c>
      <c r="C99" t="s">
        <v>2601</v>
      </c>
      <c r="D99" s="1">
        <v>34664</v>
      </c>
      <c r="E99" t="s">
        <v>2602</v>
      </c>
      <c r="G99" t="s">
        <v>94</v>
      </c>
      <c r="H99" t="s">
        <v>185</v>
      </c>
      <c r="I99" t="s">
        <v>11</v>
      </c>
      <c r="J99" t="s">
        <v>12</v>
      </c>
      <c r="K99" t="s">
        <v>30</v>
      </c>
      <c r="L99" t="s">
        <v>2355</v>
      </c>
      <c r="M99" t="s">
        <v>2356</v>
      </c>
      <c r="N99" t="s">
        <v>48</v>
      </c>
      <c r="O99">
        <v>108901141</v>
      </c>
      <c r="P99">
        <v>329672000008</v>
      </c>
      <c r="Q99" s="1">
        <v>40238</v>
      </c>
      <c r="R99">
        <v>350</v>
      </c>
      <c r="S99">
        <v>51</v>
      </c>
      <c r="T99">
        <v>0</v>
      </c>
      <c r="U99" s="1">
        <v>40224</v>
      </c>
      <c r="V99" t="s">
        <v>57</v>
      </c>
      <c r="W99" t="s">
        <v>18</v>
      </c>
      <c r="X99">
        <v>104549142</v>
      </c>
      <c r="Y99" t="s">
        <v>2357</v>
      </c>
      <c r="AA99" s="4" t="s">
        <v>2601</v>
      </c>
      <c r="AB99" s="4" t="s">
        <v>94</v>
      </c>
      <c r="AC99" s="4" t="s">
        <v>3482</v>
      </c>
    </row>
    <row r="100" spans="2:29" x14ac:dyDescent="0.25">
      <c r="B100">
        <v>10538</v>
      </c>
      <c r="C100" t="s">
        <v>2063</v>
      </c>
      <c r="D100" s="1">
        <v>26052</v>
      </c>
      <c r="F100" t="s">
        <v>2064</v>
      </c>
      <c r="G100" t="s">
        <v>94</v>
      </c>
      <c r="H100" t="s">
        <v>185</v>
      </c>
      <c r="I100" t="s">
        <v>11</v>
      </c>
      <c r="J100" t="s">
        <v>12</v>
      </c>
      <c r="K100" t="s">
        <v>13</v>
      </c>
      <c r="L100" t="s">
        <v>2360</v>
      </c>
      <c r="M100" t="s">
        <v>2361</v>
      </c>
      <c r="N100" t="s">
        <v>16</v>
      </c>
      <c r="O100">
        <v>982621109</v>
      </c>
      <c r="P100">
        <v>229072000008</v>
      </c>
      <c r="Q100" s="1">
        <v>40238</v>
      </c>
      <c r="R100">
        <v>350</v>
      </c>
      <c r="S100">
        <v>51</v>
      </c>
      <c r="T100">
        <v>0</v>
      </c>
      <c r="U100" s="1">
        <v>40224</v>
      </c>
      <c r="V100" t="s">
        <v>17</v>
      </c>
      <c r="W100" t="s">
        <v>18</v>
      </c>
      <c r="X100">
        <v>104726369</v>
      </c>
      <c r="Y100" t="s">
        <v>2362</v>
      </c>
      <c r="AA100" s="4" t="s">
        <v>2063</v>
      </c>
      <c r="AB100" s="4" t="s">
        <v>94</v>
      </c>
      <c r="AC100" s="4" t="s">
        <v>3490</v>
      </c>
    </row>
    <row r="101" spans="2:29" x14ac:dyDescent="0.25">
      <c r="B101">
        <v>10302</v>
      </c>
      <c r="C101" t="s">
        <v>1241</v>
      </c>
      <c r="D101" s="1">
        <v>19000</v>
      </c>
      <c r="E101" t="s">
        <v>1242</v>
      </c>
      <c r="G101" t="s">
        <v>94</v>
      </c>
      <c r="H101" t="s">
        <v>1243</v>
      </c>
      <c r="I101" t="s">
        <v>11</v>
      </c>
      <c r="J101" t="s">
        <v>12</v>
      </c>
      <c r="K101" t="s">
        <v>30</v>
      </c>
      <c r="L101" t="s">
        <v>2365</v>
      </c>
      <c r="M101" t="s">
        <v>2366</v>
      </c>
      <c r="N101" t="s">
        <v>48</v>
      </c>
      <c r="O101">
        <v>108780844</v>
      </c>
      <c r="P101">
        <v>288653030001</v>
      </c>
      <c r="Q101" s="1">
        <v>40238</v>
      </c>
      <c r="R101">
        <v>350</v>
      </c>
      <c r="S101">
        <v>51</v>
      </c>
      <c r="T101">
        <v>0</v>
      </c>
      <c r="U101" s="1">
        <v>40224</v>
      </c>
      <c r="V101" t="s">
        <v>17</v>
      </c>
      <c r="W101" t="s">
        <v>18</v>
      </c>
      <c r="X101">
        <v>104550116</v>
      </c>
      <c r="Y101" t="s">
        <v>2367</v>
      </c>
      <c r="AA101" s="4" t="s">
        <v>1241</v>
      </c>
      <c r="AB101" s="4" t="s">
        <v>94</v>
      </c>
      <c r="AC101" s="4" t="s">
        <v>3482</v>
      </c>
    </row>
    <row r="102" spans="2:29" x14ac:dyDescent="0.25">
      <c r="B102">
        <v>10112</v>
      </c>
      <c r="C102" t="s">
        <v>502</v>
      </c>
      <c r="D102" s="1">
        <v>23622</v>
      </c>
      <c r="E102" t="s">
        <v>503</v>
      </c>
      <c r="F102" t="s">
        <v>504</v>
      </c>
      <c r="G102" t="s">
        <v>94</v>
      </c>
      <c r="H102" t="s">
        <v>185</v>
      </c>
      <c r="I102" t="s">
        <v>11</v>
      </c>
      <c r="J102" t="s">
        <v>12</v>
      </c>
      <c r="K102" t="s">
        <v>30</v>
      </c>
      <c r="L102" t="s">
        <v>2370</v>
      </c>
      <c r="M102" t="s">
        <v>2371</v>
      </c>
      <c r="N102" t="s">
        <v>48</v>
      </c>
      <c r="O102">
        <v>109906120</v>
      </c>
      <c r="P102">
        <v>331223190003</v>
      </c>
      <c r="Q102" s="1">
        <v>40238</v>
      </c>
      <c r="R102">
        <v>350</v>
      </c>
      <c r="S102">
        <v>51</v>
      </c>
      <c r="T102">
        <v>0</v>
      </c>
      <c r="U102" s="1">
        <v>40224</v>
      </c>
      <c r="V102" t="s">
        <v>17</v>
      </c>
      <c r="W102" t="s">
        <v>18</v>
      </c>
      <c r="X102">
        <v>104549894</v>
      </c>
      <c r="Y102" t="s">
        <v>2372</v>
      </c>
      <c r="AA102" s="4" t="s">
        <v>502</v>
      </c>
      <c r="AB102" s="4" t="s">
        <v>94</v>
      </c>
      <c r="AC102" s="5" t="s">
        <v>3481</v>
      </c>
    </row>
    <row r="103" spans="2:29" x14ac:dyDescent="0.25">
      <c r="B103">
        <v>10145</v>
      </c>
      <c r="C103" t="s">
        <v>652</v>
      </c>
      <c r="D103" s="1">
        <v>24666</v>
      </c>
      <c r="F103" t="s">
        <v>653</v>
      </c>
      <c r="G103" t="s">
        <v>94</v>
      </c>
      <c r="H103" t="s">
        <v>185</v>
      </c>
      <c r="I103" t="s">
        <v>11</v>
      </c>
      <c r="J103" t="s">
        <v>12</v>
      </c>
      <c r="K103" t="s">
        <v>13</v>
      </c>
      <c r="L103" t="s">
        <v>2375</v>
      </c>
      <c r="M103" t="s">
        <v>2376</v>
      </c>
      <c r="N103" t="s">
        <v>48</v>
      </c>
      <c r="O103">
        <v>388700340</v>
      </c>
      <c r="P103">
        <v>259211700002</v>
      </c>
      <c r="Q103" s="1">
        <v>40238</v>
      </c>
      <c r="R103">
        <v>350</v>
      </c>
      <c r="S103">
        <v>51</v>
      </c>
      <c r="T103">
        <v>0</v>
      </c>
      <c r="U103" s="1">
        <v>40224</v>
      </c>
      <c r="V103" t="s">
        <v>17</v>
      </c>
      <c r="W103" t="s">
        <v>18</v>
      </c>
      <c r="X103">
        <v>104550322</v>
      </c>
      <c r="Y103" t="s">
        <v>2377</v>
      </c>
      <c r="AA103" s="4" t="s">
        <v>652</v>
      </c>
      <c r="AB103" s="4" t="s">
        <v>94</v>
      </c>
      <c r="AC103" s="5" t="s">
        <v>3481</v>
      </c>
    </row>
    <row r="104" spans="2:29" x14ac:dyDescent="0.25">
      <c r="B104">
        <v>20029</v>
      </c>
      <c r="C104" t="s">
        <v>3343</v>
      </c>
      <c r="D104" s="1">
        <v>32645</v>
      </c>
      <c r="E104" t="s">
        <v>3344</v>
      </c>
      <c r="G104" t="s">
        <v>94</v>
      </c>
      <c r="H104" t="s">
        <v>185</v>
      </c>
      <c r="I104" t="s">
        <v>3252</v>
      </c>
      <c r="J104" t="s">
        <v>12</v>
      </c>
      <c r="K104" t="s">
        <v>30</v>
      </c>
      <c r="L104" t="s">
        <v>2400</v>
      </c>
      <c r="M104" t="s">
        <v>2401</v>
      </c>
      <c r="N104" t="s">
        <v>48</v>
      </c>
      <c r="O104">
        <v>110780472</v>
      </c>
      <c r="P104">
        <v>287881960029</v>
      </c>
      <c r="Q104" s="1">
        <v>40330</v>
      </c>
      <c r="R104">
        <v>350</v>
      </c>
      <c r="S104">
        <v>113</v>
      </c>
      <c r="T104">
        <v>0</v>
      </c>
      <c r="U104" s="1">
        <v>40330</v>
      </c>
      <c r="V104" t="s">
        <v>57</v>
      </c>
      <c r="W104" t="s">
        <v>18</v>
      </c>
      <c r="X104">
        <v>104759808</v>
      </c>
      <c r="Y104" t="s">
        <v>2402</v>
      </c>
      <c r="AA104" s="4" t="s">
        <v>3343</v>
      </c>
      <c r="AB104" s="4" t="s">
        <v>94</v>
      </c>
      <c r="AC104" s="4" t="s">
        <v>3478</v>
      </c>
    </row>
    <row r="105" spans="2:29" x14ac:dyDescent="0.25">
      <c r="B105">
        <v>10683</v>
      </c>
      <c r="C105" t="s">
        <v>2583</v>
      </c>
      <c r="D105" s="1">
        <v>18046</v>
      </c>
      <c r="E105" t="s">
        <v>2584</v>
      </c>
      <c r="G105" t="s">
        <v>94</v>
      </c>
      <c r="H105" t="s">
        <v>95</v>
      </c>
      <c r="I105" t="s">
        <v>11</v>
      </c>
      <c r="J105" t="s">
        <v>12</v>
      </c>
      <c r="K105" t="s">
        <v>30</v>
      </c>
      <c r="L105" t="s">
        <v>2404</v>
      </c>
      <c r="M105" t="s">
        <v>2405</v>
      </c>
      <c r="N105" t="s">
        <v>48</v>
      </c>
      <c r="O105">
        <v>110893520</v>
      </c>
      <c r="P105">
        <v>325491910019</v>
      </c>
      <c r="Q105" s="1">
        <v>40330</v>
      </c>
      <c r="R105">
        <v>350</v>
      </c>
      <c r="S105">
        <v>109</v>
      </c>
      <c r="T105">
        <v>0</v>
      </c>
      <c r="U105" s="1">
        <v>40330</v>
      </c>
      <c r="V105" t="s">
        <v>57</v>
      </c>
      <c r="W105" t="s">
        <v>18</v>
      </c>
      <c r="X105">
        <v>104958467</v>
      </c>
      <c r="Y105" t="s">
        <v>2406</v>
      </c>
      <c r="AA105" s="4" t="s">
        <v>2583</v>
      </c>
      <c r="AB105" s="4" t="s">
        <v>94</v>
      </c>
      <c r="AC105" s="4" t="s">
        <v>3479</v>
      </c>
    </row>
    <row r="106" spans="2:29" x14ac:dyDescent="0.25">
      <c r="B106">
        <v>10130</v>
      </c>
      <c r="C106" t="s">
        <v>596</v>
      </c>
      <c r="D106" s="1">
        <v>23438</v>
      </c>
      <c r="F106" t="s">
        <v>597</v>
      </c>
      <c r="G106" t="s">
        <v>94</v>
      </c>
      <c r="H106" t="s">
        <v>185</v>
      </c>
      <c r="I106" t="s">
        <v>11</v>
      </c>
      <c r="J106" t="s">
        <v>12</v>
      </c>
      <c r="K106" t="s">
        <v>13</v>
      </c>
      <c r="L106" t="s">
        <v>2585</v>
      </c>
      <c r="M106" t="s">
        <v>2586</v>
      </c>
      <c r="N106" t="s">
        <v>16</v>
      </c>
      <c r="O106">
        <v>369490106</v>
      </c>
      <c r="P106">
        <v>180442130003</v>
      </c>
      <c r="Q106" s="1">
        <v>42339</v>
      </c>
      <c r="R106">
        <v>405</v>
      </c>
      <c r="S106">
        <v>127</v>
      </c>
      <c r="T106">
        <v>0</v>
      </c>
      <c r="U106" s="1">
        <v>42338</v>
      </c>
      <c r="V106" t="s">
        <v>65</v>
      </c>
      <c r="W106" t="s">
        <v>18</v>
      </c>
      <c r="X106">
        <v>111106944</v>
      </c>
      <c r="Y106" t="s">
        <v>2587</v>
      </c>
      <c r="AA106" s="4" t="s">
        <v>596</v>
      </c>
      <c r="AB106" s="4" t="s">
        <v>94</v>
      </c>
      <c r="AC106" s="5" t="s">
        <v>3481</v>
      </c>
    </row>
    <row r="107" spans="2:29" x14ac:dyDescent="0.25">
      <c r="B107">
        <v>10058</v>
      </c>
      <c r="C107" t="s">
        <v>291</v>
      </c>
      <c r="D107" s="1">
        <v>21751</v>
      </c>
      <c r="F107" t="s">
        <v>292</v>
      </c>
      <c r="G107" t="s">
        <v>94</v>
      </c>
      <c r="H107" t="s">
        <v>185</v>
      </c>
      <c r="I107" t="s">
        <v>11</v>
      </c>
      <c r="J107" t="s">
        <v>12</v>
      </c>
      <c r="K107" t="s">
        <v>30</v>
      </c>
      <c r="L107" t="s">
        <v>2603</v>
      </c>
      <c r="M107" t="s">
        <v>2604</v>
      </c>
      <c r="N107" t="s">
        <v>16</v>
      </c>
      <c r="O107">
        <v>115944658</v>
      </c>
      <c r="P107">
        <v>346623310000</v>
      </c>
      <c r="Q107" s="1">
        <v>42383</v>
      </c>
      <c r="R107">
        <v>350</v>
      </c>
      <c r="S107">
        <v>3</v>
      </c>
      <c r="T107">
        <v>0</v>
      </c>
      <c r="U107" s="1">
        <v>42382</v>
      </c>
      <c r="V107" t="s">
        <v>17</v>
      </c>
      <c r="W107" t="s">
        <v>18</v>
      </c>
      <c r="X107">
        <v>110948247</v>
      </c>
      <c r="Y107" t="s">
        <v>2605</v>
      </c>
      <c r="AA107" s="4" t="s">
        <v>291</v>
      </c>
      <c r="AB107" s="4" t="s">
        <v>94</v>
      </c>
      <c r="AC107" s="5" t="s">
        <v>3481</v>
      </c>
    </row>
    <row r="108" spans="2:29" x14ac:dyDescent="0.25">
      <c r="B108">
        <v>10175</v>
      </c>
      <c r="C108" t="s">
        <v>783</v>
      </c>
      <c r="D108" s="1">
        <v>28122</v>
      </c>
      <c r="E108" t="s">
        <v>784</v>
      </c>
      <c r="G108" t="s">
        <v>94</v>
      </c>
      <c r="H108" t="s">
        <v>185</v>
      </c>
      <c r="I108" t="s">
        <v>11</v>
      </c>
      <c r="J108" t="s">
        <v>12</v>
      </c>
      <c r="K108" t="s">
        <v>30</v>
      </c>
      <c r="L108" t="s">
        <v>2607</v>
      </c>
      <c r="M108" t="s">
        <v>2608</v>
      </c>
      <c r="N108" t="s">
        <v>16</v>
      </c>
      <c r="O108">
        <v>115892246</v>
      </c>
      <c r="P108">
        <v>325802090001</v>
      </c>
      <c r="Q108" s="1">
        <v>42383</v>
      </c>
      <c r="R108">
        <v>350</v>
      </c>
      <c r="S108">
        <v>3</v>
      </c>
      <c r="T108">
        <v>0</v>
      </c>
      <c r="U108" s="1">
        <v>42382</v>
      </c>
      <c r="V108" t="s">
        <v>57</v>
      </c>
      <c r="W108" t="s">
        <v>18</v>
      </c>
      <c r="X108">
        <v>110892742</v>
      </c>
      <c r="Y108" t="s">
        <v>2609</v>
      </c>
      <c r="AA108" s="4" t="s">
        <v>783</v>
      </c>
      <c r="AB108" s="4" t="s">
        <v>94</v>
      </c>
      <c r="AC108" s="5" t="s">
        <v>3481</v>
      </c>
    </row>
    <row r="109" spans="2:29" x14ac:dyDescent="0.25">
      <c r="B109">
        <v>10076</v>
      </c>
      <c r="C109" t="s">
        <v>369</v>
      </c>
      <c r="D109" s="1">
        <v>27677</v>
      </c>
      <c r="G109" t="s">
        <v>94</v>
      </c>
      <c r="H109" t="s">
        <v>185</v>
      </c>
      <c r="I109" t="s">
        <v>11</v>
      </c>
      <c r="J109" t="s">
        <v>12</v>
      </c>
      <c r="K109" t="s">
        <v>30</v>
      </c>
      <c r="L109" t="s">
        <v>2611</v>
      </c>
      <c r="M109" t="s">
        <v>2612</v>
      </c>
      <c r="N109" t="s">
        <v>16</v>
      </c>
      <c r="O109">
        <v>111820744</v>
      </c>
      <c r="P109">
        <v>302692590012</v>
      </c>
      <c r="Q109" s="1">
        <v>42383</v>
      </c>
      <c r="R109">
        <v>350</v>
      </c>
      <c r="S109">
        <v>3</v>
      </c>
      <c r="T109">
        <v>0</v>
      </c>
      <c r="U109" s="1">
        <v>42382</v>
      </c>
      <c r="V109" t="s">
        <v>17</v>
      </c>
      <c r="W109" t="s">
        <v>18</v>
      </c>
      <c r="X109">
        <v>110892080</v>
      </c>
      <c r="Y109" t="s">
        <v>2613</v>
      </c>
      <c r="AA109" s="4" t="s">
        <v>369</v>
      </c>
      <c r="AB109" s="4" t="s">
        <v>94</v>
      </c>
      <c r="AC109" s="4" t="s">
        <v>3480</v>
      </c>
    </row>
    <row r="110" spans="2:29" x14ac:dyDescent="0.25">
      <c r="B110">
        <v>20025</v>
      </c>
      <c r="C110" t="s">
        <v>3324</v>
      </c>
      <c r="D110" s="1">
        <v>34614</v>
      </c>
      <c r="E110" t="s">
        <v>3325</v>
      </c>
      <c r="G110" t="s">
        <v>94</v>
      </c>
      <c r="H110" t="s">
        <v>185</v>
      </c>
      <c r="I110" t="s">
        <v>3252</v>
      </c>
      <c r="J110" t="s">
        <v>12</v>
      </c>
      <c r="K110" t="s">
        <v>30</v>
      </c>
      <c r="L110" t="s">
        <v>2616</v>
      </c>
      <c r="M110" t="s">
        <v>2617</v>
      </c>
      <c r="N110" t="s">
        <v>16</v>
      </c>
      <c r="O110">
        <v>115871328</v>
      </c>
      <c r="P110">
        <v>318122370017</v>
      </c>
      <c r="Q110" s="1">
        <v>42383</v>
      </c>
      <c r="R110">
        <v>350</v>
      </c>
      <c r="S110">
        <v>3</v>
      </c>
      <c r="T110">
        <v>0</v>
      </c>
      <c r="U110" s="1">
        <v>42382</v>
      </c>
      <c r="V110" t="s">
        <v>57</v>
      </c>
      <c r="W110" t="s">
        <v>18</v>
      </c>
      <c r="X110">
        <v>110891694</v>
      </c>
      <c r="Y110" t="s">
        <v>2618</v>
      </c>
      <c r="AA110" s="4" t="s">
        <v>3324</v>
      </c>
      <c r="AB110" s="4" t="s">
        <v>94</v>
      </c>
      <c r="AC110" s="4" t="s">
        <v>3478</v>
      </c>
    </row>
    <row r="111" spans="2:29" x14ac:dyDescent="0.25">
      <c r="B111">
        <v>10166</v>
      </c>
      <c r="C111" t="s">
        <v>747</v>
      </c>
      <c r="D111" s="1">
        <v>22899</v>
      </c>
      <c r="G111" t="s">
        <v>94</v>
      </c>
      <c r="H111" t="s">
        <v>185</v>
      </c>
      <c r="I111" t="s">
        <v>11</v>
      </c>
      <c r="J111" t="s">
        <v>12</v>
      </c>
      <c r="K111" t="s">
        <v>30</v>
      </c>
      <c r="L111" t="s">
        <v>2621</v>
      </c>
      <c r="M111" t="s">
        <v>2622</v>
      </c>
      <c r="N111" t="s">
        <v>16</v>
      </c>
      <c r="O111">
        <v>115881846</v>
      </c>
      <c r="P111">
        <v>324202270018</v>
      </c>
      <c r="Q111" s="1">
        <v>42383</v>
      </c>
      <c r="R111">
        <v>350</v>
      </c>
      <c r="S111">
        <v>3</v>
      </c>
      <c r="T111">
        <v>0</v>
      </c>
      <c r="U111" s="1">
        <v>42382</v>
      </c>
      <c r="V111" t="s">
        <v>17</v>
      </c>
      <c r="W111" t="s">
        <v>18</v>
      </c>
      <c r="X111">
        <v>110893690</v>
      </c>
      <c r="Y111" t="s">
        <v>2623</v>
      </c>
      <c r="AA111" s="4" t="s">
        <v>747</v>
      </c>
      <c r="AB111" s="4" t="s">
        <v>94</v>
      </c>
      <c r="AC111" s="4" t="s">
        <v>3490</v>
      </c>
    </row>
    <row r="112" spans="2:29" x14ac:dyDescent="0.25">
      <c r="B112">
        <v>10693</v>
      </c>
      <c r="C112" t="s">
        <v>2619</v>
      </c>
      <c r="D112" s="1">
        <v>32422</v>
      </c>
      <c r="E112" t="s">
        <v>2620</v>
      </c>
      <c r="G112" t="s">
        <v>94</v>
      </c>
      <c r="H112" t="s">
        <v>185</v>
      </c>
      <c r="I112" t="s">
        <v>11</v>
      </c>
      <c r="J112" t="s">
        <v>12</v>
      </c>
      <c r="K112" t="s">
        <v>30</v>
      </c>
      <c r="L112" t="s">
        <v>2625</v>
      </c>
      <c r="M112" t="s">
        <v>2626</v>
      </c>
      <c r="N112" t="s">
        <v>16</v>
      </c>
      <c r="O112">
        <v>113861186</v>
      </c>
      <c r="P112">
        <v>816551150008</v>
      </c>
      <c r="Q112" s="1">
        <v>42383</v>
      </c>
      <c r="R112">
        <v>350</v>
      </c>
      <c r="S112">
        <v>3</v>
      </c>
      <c r="T112">
        <v>0</v>
      </c>
      <c r="U112" s="1">
        <v>42382</v>
      </c>
      <c r="V112" t="s">
        <v>17</v>
      </c>
      <c r="W112" t="s">
        <v>18</v>
      </c>
      <c r="X112">
        <v>110890522</v>
      </c>
      <c r="AA112" s="4" t="s">
        <v>2619</v>
      </c>
      <c r="AB112" s="4" t="s">
        <v>94</v>
      </c>
      <c r="AC112" s="4" t="s">
        <v>3490</v>
      </c>
    </row>
    <row r="113" spans="2:29" x14ac:dyDescent="0.25">
      <c r="B113">
        <v>10732</v>
      </c>
      <c r="C113" t="s">
        <v>2749</v>
      </c>
      <c r="D113" s="1">
        <v>34984</v>
      </c>
      <c r="E113" t="s">
        <v>2750</v>
      </c>
      <c r="G113" t="s">
        <v>94</v>
      </c>
      <c r="H113" t="s">
        <v>185</v>
      </c>
      <c r="I113" t="s">
        <v>11</v>
      </c>
      <c r="J113" t="s">
        <v>12</v>
      </c>
      <c r="K113" t="s">
        <v>30</v>
      </c>
      <c r="L113" t="s">
        <v>2633</v>
      </c>
      <c r="M113" t="s">
        <v>2634</v>
      </c>
      <c r="N113" t="s">
        <v>16</v>
      </c>
      <c r="O113">
        <v>795650462</v>
      </c>
      <c r="P113">
        <v>240742230004</v>
      </c>
      <c r="Q113" s="1">
        <v>42383</v>
      </c>
      <c r="R113">
        <v>350</v>
      </c>
      <c r="S113">
        <v>3</v>
      </c>
      <c r="T113">
        <v>0</v>
      </c>
      <c r="U113" s="1">
        <v>42382</v>
      </c>
      <c r="V113" t="s">
        <v>17</v>
      </c>
      <c r="W113" t="s">
        <v>18</v>
      </c>
      <c r="X113">
        <v>110936028</v>
      </c>
      <c r="Y113" t="s">
        <v>2635</v>
      </c>
      <c r="AA113" s="4" t="s">
        <v>2749</v>
      </c>
      <c r="AB113" s="4" t="s">
        <v>94</v>
      </c>
      <c r="AC113" s="4" t="s">
        <v>3480</v>
      </c>
    </row>
    <row r="114" spans="2:29" x14ac:dyDescent="0.25">
      <c r="B114">
        <v>10540</v>
      </c>
      <c r="C114" t="s">
        <v>2073</v>
      </c>
      <c r="D114" s="1">
        <v>25841</v>
      </c>
      <c r="F114" t="s">
        <v>2074</v>
      </c>
      <c r="G114" t="s">
        <v>94</v>
      </c>
      <c r="H114" t="s">
        <v>185</v>
      </c>
      <c r="I114" t="s">
        <v>11</v>
      </c>
      <c r="J114" t="s">
        <v>12</v>
      </c>
      <c r="K114" t="s">
        <v>30</v>
      </c>
      <c r="L114" t="s">
        <v>2717</v>
      </c>
      <c r="M114" t="s">
        <v>2718</v>
      </c>
      <c r="N114" t="s">
        <v>16</v>
      </c>
      <c r="O114">
        <v>115933896</v>
      </c>
      <c r="P114">
        <v>341132510010</v>
      </c>
      <c r="Q114" s="1">
        <v>42383</v>
      </c>
      <c r="R114">
        <v>350</v>
      </c>
      <c r="S114">
        <v>3</v>
      </c>
      <c r="T114">
        <v>0</v>
      </c>
      <c r="U114" s="1">
        <v>42382</v>
      </c>
      <c r="V114" t="s">
        <v>57</v>
      </c>
      <c r="W114" t="s">
        <v>18</v>
      </c>
      <c r="X114">
        <v>110903010</v>
      </c>
      <c r="AA114" s="4" t="s">
        <v>2073</v>
      </c>
      <c r="AB114" s="4" t="s">
        <v>94</v>
      </c>
      <c r="AC114" s="4" t="s">
        <v>3480</v>
      </c>
    </row>
    <row r="115" spans="2:29" x14ac:dyDescent="0.25">
      <c r="B115">
        <v>10542</v>
      </c>
      <c r="C115" t="s">
        <v>2077</v>
      </c>
      <c r="D115" s="1">
        <v>29369</v>
      </c>
      <c r="F115" t="s">
        <v>2078</v>
      </c>
      <c r="G115" t="s">
        <v>94</v>
      </c>
      <c r="H115" t="s">
        <v>185</v>
      </c>
      <c r="I115" t="s">
        <v>11</v>
      </c>
      <c r="J115" t="s">
        <v>12</v>
      </c>
      <c r="K115" t="s">
        <v>30</v>
      </c>
      <c r="L115" t="s">
        <v>2741</v>
      </c>
      <c r="M115" t="s">
        <v>2742</v>
      </c>
      <c r="N115" t="s">
        <v>16</v>
      </c>
      <c r="O115">
        <v>116941472</v>
      </c>
      <c r="P115">
        <v>344792530001</v>
      </c>
      <c r="Q115" s="1">
        <v>42430</v>
      </c>
      <c r="R115">
        <v>350</v>
      </c>
      <c r="S115">
        <v>23</v>
      </c>
      <c r="T115">
        <v>0</v>
      </c>
      <c r="U115" s="1">
        <v>42428</v>
      </c>
      <c r="V115" t="s">
        <v>17</v>
      </c>
      <c r="W115" t="s">
        <v>18</v>
      </c>
      <c r="X115">
        <v>111380697</v>
      </c>
      <c r="Y115" t="s">
        <v>2743</v>
      </c>
      <c r="AA115" s="4" t="s">
        <v>2077</v>
      </c>
      <c r="AB115" s="4" t="s">
        <v>94</v>
      </c>
      <c r="AC115" s="4" t="s">
        <v>3490</v>
      </c>
    </row>
    <row r="116" spans="2:29" x14ac:dyDescent="0.25">
      <c r="B116">
        <v>10116</v>
      </c>
      <c r="C116" t="s">
        <v>525</v>
      </c>
      <c r="D116" s="1">
        <v>33272</v>
      </c>
      <c r="E116" t="s">
        <v>526</v>
      </c>
      <c r="G116" t="s">
        <v>94</v>
      </c>
      <c r="H116" t="s">
        <v>185</v>
      </c>
      <c r="I116" t="s">
        <v>11</v>
      </c>
      <c r="J116" t="s">
        <v>12</v>
      </c>
      <c r="K116" t="s">
        <v>30</v>
      </c>
      <c r="L116" t="s">
        <v>2746</v>
      </c>
      <c r="M116" t="s">
        <v>2747</v>
      </c>
      <c r="N116" t="s">
        <v>155</v>
      </c>
      <c r="O116">
        <v>104970646</v>
      </c>
      <c r="P116">
        <v>356091890000</v>
      </c>
      <c r="Q116" s="1">
        <v>42430</v>
      </c>
      <c r="R116">
        <v>350</v>
      </c>
      <c r="S116">
        <v>23</v>
      </c>
      <c r="T116">
        <v>0</v>
      </c>
      <c r="U116" s="1">
        <v>42428</v>
      </c>
      <c r="V116" t="s">
        <v>57</v>
      </c>
      <c r="W116" t="s">
        <v>18</v>
      </c>
      <c r="X116">
        <v>111379699</v>
      </c>
      <c r="Y116" t="s">
        <v>2748</v>
      </c>
      <c r="AA116" s="4" t="s">
        <v>525</v>
      </c>
      <c r="AB116" s="4" t="s">
        <v>94</v>
      </c>
      <c r="AC116" s="4" t="s">
        <v>3490</v>
      </c>
    </row>
    <row r="117" spans="2:29" x14ac:dyDescent="0.25">
      <c r="B117">
        <v>10691</v>
      </c>
      <c r="C117" t="s">
        <v>2610</v>
      </c>
      <c r="D117" s="1">
        <v>30271</v>
      </c>
      <c r="E117">
        <v>61828188</v>
      </c>
      <c r="G117" t="s">
        <v>94</v>
      </c>
      <c r="H117" t="s">
        <v>185</v>
      </c>
      <c r="I117" t="s">
        <v>11</v>
      </c>
      <c r="J117" t="s">
        <v>12</v>
      </c>
      <c r="K117" t="s">
        <v>30</v>
      </c>
      <c r="L117" t="s">
        <v>2751</v>
      </c>
      <c r="M117" t="s">
        <v>2752</v>
      </c>
      <c r="N117" t="s">
        <v>16</v>
      </c>
      <c r="O117">
        <v>116951686</v>
      </c>
      <c r="P117">
        <v>349821810010</v>
      </c>
      <c r="Q117" s="1">
        <v>42430</v>
      </c>
      <c r="R117">
        <v>350</v>
      </c>
      <c r="S117">
        <v>23</v>
      </c>
      <c r="T117">
        <v>0</v>
      </c>
      <c r="U117" s="1">
        <v>42428</v>
      </c>
      <c r="V117" t="s">
        <v>57</v>
      </c>
      <c r="W117" t="s">
        <v>18</v>
      </c>
      <c r="X117">
        <v>111387601</v>
      </c>
      <c r="Y117" t="s">
        <v>2753</v>
      </c>
      <c r="AA117" s="4" t="s">
        <v>2610</v>
      </c>
      <c r="AB117" s="4" t="s">
        <v>94</v>
      </c>
      <c r="AC117" s="4" t="s">
        <v>3490</v>
      </c>
    </row>
    <row r="118" spans="2:29" x14ac:dyDescent="0.25">
      <c r="B118">
        <v>10064</v>
      </c>
      <c r="C118" t="s">
        <v>326</v>
      </c>
      <c r="D118" s="1">
        <v>23130</v>
      </c>
      <c r="F118" t="s">
        <v>327</v>
      </c>
      <c r="G118" t="s">
        <v>94</v>
      </c>
      <c r="H118" t="s">
        <v>185</v>
      </c>
      <c r="I118" t="s">
        <v>11</v>
      </c>
      <c r="J118" t="s">
        <v>12</v>
      </c>
      <c r="K118" t="s">
        <v>30</v>
      </c>
      <c r="L118" t="s">
        <v>2790</v>
      </c>
      <c r="M118" t="s">
        <v>2791</v>
      </c>
      <c r="N118" t="s">
        <v>16</v>
      </c>
      <c r="O118">
        <v>116973209</v>
      </c>
      <c r="P118">
        <v>357162120004</v>
      </c>
      <c r="Q118" s="1">
        <v>42501</v>
      </c>
      <c r="R118">
        <v>350</v>
      </c>
      <c r="S118">
        <v>58</v>
      </c>
      <c r="T118">
        <v>0</v>
      </c>
      <c r="U118" s="1">
        <v>42499</v>
      </c>
      <c r="V118" t="s">
        <v>57</v>
      </c>
      <c r="W118" t="s">
        <v>18</v>
      </c>
      <c r="X118">
        <v>111617262</v>
      </c>
      <c r="Y118" t="s">
        <v>2792</v>
      </c>
      <c r="AA118" s="4" t="s">
        <v>326</v>
      </c>
      <c r="AB118" s="4" t="s">
        <v>94</v>
      </c>
      <c r="AC118" s="4" t="s">
        <v>3490</v>
      </c>
    </row>
    <row r="119" spans="2:29" x14ac:dyDescent="0.25">
      <c r="B119">
        <v>10133</v>
      </c>
      <c r="C119" t="s">
        <v>607</v>
      </c>
      <c r="D119" s="1">
        <v>20356</v>
      </c>
      <c r="E119" t="s">
        <v>608</v>
      </c>
      <c r="F119" t="s">
        <v>609</v>
      </c>
      <c r="G119" t="s">
        <v>94</v>
      </c>
      <c r="H119" t="s">
        <v>185</v>
      </c>
      <c r="I119" t="s">
        <v>11</v>
      </c>
      <c r="J119" t="s">
        <v>81</v>
      </c>
      <c r="K119" t="s">
        <v>30</v>
      </c>
      <c r="L119" t="s">
        <v>2993</v>
      </c>
      <c r="M119" t="s">
        <v>2994</v>
      </c>
      <c r="N119" t="s">
        <v>16</v>
      </c>
      <c r="O119">
        <v>111881585</v>
      </c>
      <c r="P119">
        <v>323345880000</v>
      </c>
      <c r="Q119" s="1">
        <v>43034</v>
      </c>
      <c r="R119">
        <v>350</v>
      </c>
      <c r="S119">
        <v>0</v>
      </c>
      <c r="T119">
        <v>0</v>
      </c>
      <c r="V119" t="s">
        <v>57</v>
      </c>
      <c r="W119" t="s">
        <v>18</v>
      </c>
      <c r="X119">
        <v>113252209</v>
      </c>
      <c r="Y119" t="s">
        <v>2995</v>
      </c>
      <c r="AA119" s="4" t="s">
        <v>607</v>
      </c>
      <c r="AB119" s="4" t="s">
        <v>94</v>
      </c>
      <c r="AC119" s="9" t="s">
        <v>3490</v>
      </c>
    </row>
    <row r="120" spans="2:29" x14ac:dyDescent="0.25">
      <c r="B120">
        <v>10505</v>
      </c>
      <c r="C120" t="s">
        <v>1932</v>
      </c>
      <c r="D120" s="1">
        <v>17560</v>
      </c>
      <c r="F120" t="s">
        <v>1933</v>
      </c>
      <c r="G120" t="s">
        <v>94</v>
      </c>
      <c r="H120" t="s">
        <v>95</v>
      </c>
      <c r="I120" t="s">
        <v>11</v>
      </c>
      <c r="J120" t="s">
        <v>12</v>
      </c>
      <c r="K120" t="s">
        <v>30</v>
      </c>
      <c r="L120" t="s">
        <v>3309</v>
      </c>
      <c r="M120" t="s">
        <v>3310</v>
      </c>
      <c r="N120" t="s">
        <v>16</v>
      </c>
      <c r="O120">
        <v>116981015</v>
      </c>
      <c r="P120">
        <v>358212140005</v>
      </c>
      <c r="Q120" s="1">
        <v>42759</v>
      </c>
      <c r="R120">
        <v>350</v>
      </c>
      <c r="S120">
        <v>12</v>
      </c>
      <c r="T120">
        <v>0</v>
      </c>
      <c r="U120" s="1">
        <v>42758</v>
      </c>
      <c r="V120" t="s">
        <v>57</v>
      </c>
      <c r="W120" t="s">
        <v>18</v>
      </c>
      <c r="X120">
        <v>112251665</v>
      </c>
      <c r="Y120" t="s">
        <v>3311</v>
      </c>
      <c r="Z120" t="s">
        <v>3312</v>
      </c>
      <c r="AA120" s="4" t="s">
        <v>1932</v>
      </c>
      <c r="AB120" s="4" t="s">
        <v>94</v>
      </c>
      <c r="AC120" s="4" t="s">
        <v>3478</v>
      </c>
    </row>
    <row r="121" spans="2:29" x14ac:dyDescent="0.25">
      <c r="B121">
        <v>10533</v>
      </c>
      <c r="C121" t="s">
        <v>2042</v>
      </c>
      <c r="D121" s="1">
        <v>29176</v>
      </c>
      <c r="F121" t="s">
        <v>2043</v>
      </c>
      <c r="G121" t="s">
        <v>94</v>
      </c>
      <c r="H121" t="s">
        <v>185</v>
      </c>
      <c r="I121" t="s">
        <v>11</v>
      </c>
      <c r="J121" t="s">
        <v>12</v>
      </c>
      <c r="K121" t="s">
        <v>147</v>
      </c>
      <c r="L121" t="s">
        <v>3315</v>
      </c>
      <c r="M121" t="s">
        <v>3316</v>
      </c>
      <c r="N121" t="s">
        <v>16</v>
      </c>
      <c r="O121">
        <v>102821166</v>
      </c>
      <c r="P121">
        <v>299742250005</v>
      </c>
      <c r="Q121" s="1">
        <v>42759</v>
      </c>
      <c r="R121">
        <v>350</v>
      </c>
      <c r="S121">
        <v>0</v>
      </c>
      <c r="T121">
        <v>0</v>
      </c>
      <c r="V121" t="s">
        <v>17</v>
      </c>
      <c r="W121" t="s">
        <v>18</v>
      </c>
      <c r="X121">
        <v>112321476</v>
      </c>
      <c r="Y121" t="s">
        <v>3317</v>
      </c>
      <c r="AA121" s="4" t="s">
        <v>2042</v>
      </c>
      <c r="AB121" s="4" t="s">
        <v>94</v>
      </c>
      <c r="AC121" s="4" t="s">
        <v>3482</v>
      </c>
    </row>
    <row r="122" spans="2:29" x14ac:dyDescent="0.25">
      <c r="B122">
        <v>10144</v>
      </c>
      <c r="C122" t="s">
        <v>647</v>
      </c>
      <c r="D122" s="1">
        <v>22216</v>
      </c>
      <c r="F122" t="s">
        <v>648</v>
      </c>
      <c r="G122" t="s">
        <v>94</v>
      </c>
      <c r="H122" t="s">
        <v>185</v>
      </c>
      <c r="I122" t="s">
        <v>11</v>
      </c>
      <c r="J122" t="s">
        <v>12</v>
      </c>
      <c r="K122" t="s">
        <v>30</v>
      </c>
      <c r="L122" t="s">
        <v>3326</v>
      </c>
      <c r="M122" t="s">
        <v>3327</v>
      </c>
      <c r="N122" t="s">
        <v>16</v>
      </c>
      <c r="O122">
        <v>196945047</v>
      </c>
      <c r="P122">
        <v>346122500028</v>
      </c>
      <c r="Q122" s="1">
        <v>42759</v>
      </c>
      <c r="R122">
        <v>350</v>
      </c>
      <c r="S122">
        <v>0</v>
      </c>
      <c r="T122">
        <v>0</v>
      </c>
      <c r="V122" t="s">
        <v>17</v>
      </c>
      <c r="W122" t="s">
        <v>18</v>
      </c>
      <c r="X122">
        <v>112421797</v>
      </c>
      <c r="Y122" t="s">
        <v>3328</v>
      </c>
      <c r="AA122" s="4" t="s">
        <v>647</v>
      </c>
      <c r="AB122" s="4" t="s">
        <v>94</v>
      </c>
      <c r="AC122" s="4" t="s">
        <v>3480</v>
      </c>
    </row>
    <row r="123" spans="2:29" x14ac:dyDescent="0.25">
      <c r="B123">
        <v>10306</v>
      </c>
      <c r="C123" t="s">
        <v>1258</v>
      </c>
      <c r="D123" s="1">
        <v>26747</v>
      </c>
      <c r="F123" t="s">
        <v>1259</v>
      </c>
      <c r="G123" t="s">
        <v>94</v>
      </c>
      <c r="H123" t="s">
        <v>95</v>
      </c>
      <c r="I123" t="s">
        <v>11</v>
      </c>
      <c r="J123" t="s">
        <v>12</v>
      </c>
      <c r="K123" t="s">
        <v>30</v>
      </c>
      <c r="L123" t="s">
        <v>3331</v>
      </c>
      <c r="M123" t="s">
        <v>3332</v>
      </c>
      <c r="N123" t="s">
        <v>16</v>
      </c>
      <c r="O123">
        <v>117920417</v>
      </c>
      <c r="P123">
        <v>339331980014</v>
      </c>
      <c r="Q123" s="1">
        <v>42759</v>
      </c>
      <c r="R123">
        <v>350</v>
      </c>
      <c r="S123">
        <v>10</v>
      </c>
      <c r="T123">
        <v>0</v>
      </c>
      <c r="U123" s="1">
        <v>42758</v>
      </c>
      <c r="V123" t="s">
        <v>17</v>
      </c>
      <c r="W123" t="s">
        <v>18</v>
      </c>
      <c r="X123">
        <v>112246814</v>
      </c>
      <c r="Y123" t="s">
        <v>3333</v>
      </c>
      <c r="AA123" s="4" t="s">
        <v>1258</v>
      </c>
      <c r="AB123" s="4" t="s">
        <v>94</v>
      </c>
      <c r="AC123" s="4" t="s">
        <v>3490</v>
      </c>
    </row>
    <row r="124" spans="2:29" x14ac:dyDescent="0.25">
      <c r="B124">
        <v>10111</v>
      </c>
      <c r="C124" t="s">
        <v>498</v>
      </c>
      <c r="D124" s="1">
        <v>28989</v>
      </c>
      <c r="G124" t="s">
        <v>94</v>
      </c>
      <c r="H124" t="s">
        <v>185</v>
      </c>
      <c r="I124" t="s">
        <v>11</v>
      </c>
      <c r="J124" t="s">
        <v>12</v>
      </c>
      <c r="K124" t="s">
        <v>30</v>
      </c>
      <c r="L124" t="s">
        <v>3336</v>
      </c>
      <c r="M124" t="s">
        <v>3337</v>
      </c>
      <c r="N124" t="s">
        <v>16</v>
      </c>
      <c r="O124">
        <v>117980574</v>
      </c>
      <c r="P124">
        <v>360771430000</v>
      </c>
      <c r="Q124" s="1">
        <v>42759</v>
      </c>
      <c r="R124">
        <v>350</v>
      </c>
      <c r="S124">
        <v>10</v>
      </c>
      <c r="T124">
        <v>0</v>
      </c>
      <c r="U124" s="1">
        <v>43031</v>
      </c>
      <c r="V124" t="s">
        <v>57</v>
      </c>
      <c r="W124" t="s">
        <v>18</v>
      </c>
      <c r="X124">
        <v>112247176</v>
      </c>
      <c r="Y124" t="s">
        <v>3338</v>
      </c>
      <c r="AA124" s="4" t="s">
        <v>498</v>
      </c>
      <c r="AB124" s="4" t="s">
        <v>94</v>
      </c>
      <c r="AC124" s="4" t="s">
        <v>3490</v>
      </c>
    </row>
    <row r="125" spans="2:29" x14ac:dyDescent="0.25">
      <c r="B125">
        <v>10694</v>
      </c>
      <c r="C125" t="s">
        <v>2624</v>
      </c>
      <c r="D125" s="1">
        <v>31657</v>
      </c>
      <c r="G125" t="s">
        <v>94</v>
      </c>
      <c r="H125" t="s">
        <v>185</v>
      </c>
      <c r="I125" t="s">
        <v>11</v>
      </c>
      <c r="J125" t="s">
        <v>12</v>
      </c>
      <c r="K125" t="s">
        <v>30</v>
      </c>
      <c r="L125" t="s">
        <v>3345</v>
      </c>
      <c r="M125" t="s">
        <v>3346</v>
      </c>
      <c r="N125" t="s">
        <v>16</v>
      </c>
      <c r="O125">
        <v>107892374</v>
      </c>
      <c r="P125">
        <v>326433050006</v>
      </c>
      <c r="Q125" s="1">
        <v>42759</v>
      </c>
      <c r="R125">
        <v>350</v>
      </c>
      <c r="S125">
        <v>10</v>
      </c>
      <c r="T125">
        <v>0</v>
      </c>
      <c r="U125" s="1">
        <v>42758</v>
      </c>
      <c r="V125" t="s">
        <v>17</v>
      </c>
      <c r="W125" t="s">
        <v>18</v>
      </c>
      <c r="X125">
        <v>112292537</v>
      </c>
      <c r="Y125" t="s">
        <v>3347</v>
      </c>
      <c r="AA125" s="4" t="s">
        <v>2624</v>
      </c>
      <c r="AB125" s="4" t="s">
        <v>94</v>
      </c>
      <c r="AC125" s="4" t="s">
        <v>3480</v>
      </c>
    </row>
    <row r="126" spans="2:29" x14ac:dyDescent="0.25">
      <c r="B126">
        <v>10534</v>
      </c>
      <c r="C126" t="s">
        <v>2047</v>
      </c>
      <c r="D126" s="1">
        <v>28865</v>
      </c>
      <c r="G126" t="s">
        <v>94</v>
      </c>
      <c r="H126" t="s">
        <v>185</v>
      </c>
      <c r="I126" t="s">
        <v>11</v>
      </c>
      <c r="J126" t="s">
        <v>12</v>
      </c>
      <c r="K126" t="s">
        <v>30</v>
      </c>
      <c r="L126" t="s">
        <v>3450</v>
      </c>
      <c r="M126" t="s">
        <v>3451</v>
      </c>
      <c r="N126" t="s">
        <v>16</v>
      </c>
      <c r="O126">
        <v>290730663</v>
      </c>
      <c r="P126">
        <v>270241910003</v>
      </c>
      <c r="Q126" s="1">
        <v>43353</v>
      </c>
      <c r="R126">
        <v>350</v>
      </c>
      <c r="S126">
        <v>75</v>
      </c>
      <c r="T126">
        <v>0</v>
      </c>
      <c r="U126" s="1">
        <v>43349</v>
      </c>
      <c r="V126" t="s">
        <v>17</v>
      </c>
      <c r="W126" t="s">
        <v>18</v>
      </c>
      <c r="X126">
        <v>115057408</v>
      </c>
      <c r="AA126" s="4" t="s">
        <v>2047</v>
      </c>
      <c r="AB126" s="4" t="s">
        <v>94</v>
      </c>
      <c r="AC126" s="4" t="s">
        <v>3490</v>
      </c>
    </row>
    <row r="127" spans="2:29" x14ac:dyDescent="0.25">
      <c r="B127">
        <v>10464</v>
      </c>
      <c r="C127" t="s">
        <v>1788</v>
      </c>
      <c r="D127" s="1">
        <v>22658</v>
      </c>
      <c r="G127" t="s">
        <v>703</v>
      </c>
      <c r="H127" t="s">
        <v>21</v>
      </c>
      <c r="I127" t="s">
        <v>11</v>
      </c>
      <c r="J127" t="s">
        <v>81</v>
      </c>
      <c r="K127" t="s">
        <v>30</v>
      </c>
      <c r="L127" t="s">
        <v>704</v>
      </c>
      <c r="M127" t="s">
        <v>705</v>
      </c>
      <c r="N127" t="s">
        <v>16</v>
      </c>
      <c r="O127">
        <v>100780175</v>
      </c>
      <c r="P127">
        <v>286457070013</v>
      </c>
      <c r="Q127" s="1">
        <v>36473</v>
      </c>
      <c r="R127">
        <v>468</v>
      </c>
      <c r="S127">
        <v>8</v>
      </c>
      <c r="T127">
        <v>0</v>
      </c>
      <c r="U127" s="1">
        <v>36488</v>
      </c>
      <c r="V127" t="s">
        <v>17</v>
      </c>
      <c r="W127" t="s">
        <v>18</v>
      </c>
      <c r="X127">
        <v>104326566</v>
      </c>
      <c r="Y127" t="s">
        <v>706</v>
      </c>
      <c r="AA127" s="4" t="s">
        <v>1788</v>
      </c>
      <c r="AB127" s="4" t="s">
        <v>703</v>
      </c>
      <c r="AC127" s="4" t="s">
        <v>3480</v>
      </c>
    </row>
    <row r="128" spans="2:29" x14ac:dyDescent="0.25">
      <c r="B128">
        <v>10670</v>
      </c>
      <c r="C128" t="s">
        <v>2540</v>
      </c>
      <c r="D128" s="1">
        <v>22953</v>
      </c>
      <c r="E128" t="s">
        <v>2541</v>
      </c>
      <c r="F128" t="s">
        <v>2542</v>
      </c>
      <c r="G128" t="s">
        <v>703</v>
      </c>
      <c r="H128" t="s">
        <v>905</v>
      </c>
      <c r="I128" t="s">
        <v>11</v>
      </c>
      <c r="J128" t="s">
        <v>12</v>
      </c>
      <c r="K128" t="s">
        <v>30</v>
      </c>
      <c r="L128" t="s">
        <v>1145</v>
      </c>
      <c r="M128" t="s">
        <v>1146</v>
      </c>
      <c r="N128" t="s">
        <v>16</v>
      </c>
      <c r="O128">
        <v>108875371</v>
      </c>
      <c r="P128">
        <v>321172610001</v>
      </c>
      <c r="Q128" s="1">
        <v>41610</v>
      </c>
      <c r="R128">
        <v>600</v>
      </c>
      <c r="S128">
        <v>207</v>
      </c>
      <c r="T128">
        <v>0</v>
      </c>
      <c r="U128" s="1">
        <v>41607</v>
      </c>
      <c r="V128" t="s">
        <v>17</v>
      </c>
      <c r="W128" t="s">
        <v>18</v>
      </c>
      <c r="X128">
        <v>108901018</v>
      </c>
      <c r="Y128" t="s">
        <v>1147</v>
      </c>
      <c r="AA128" s="4" t="s">
        <v>2540</v>
      </c>
      <c r="AB128" s="4" t="s">
        <v>703</v>
      </c>
      <c r="AC128" s="4" t="s">
        <v>3479</v>
      </c>
    </row>
    <row r="129" spans="2:29" x14ac:dyDescent="0.25">
      <c r="B129">
        <v>10156</v>
      </c>
      <c r="C129" t="s">
        <v>701</v>
      </c>
      <c r="D129" s="1">
        <v>28647</v>
      </c>
      <c r="F129" t="s">
        <v>702</v>
      </c>
      <c r="G129" t="s">
        <v>703</v>
      </c>
      <c r="H129" t="s">
        <v>108</v>
      </c>
      <c r="I129" t="s">
        <v>11</v>
      </c>
      <c r="J129" t="s">
        <v>12</v>
      </c>
      <c r="K129" t="s">
        <v>13</v>
      </c>
      <c r="L129" t="s">
        <v>1444</v>
      </c>
      <c r="M129" t="s">
        <v>1445</v>
      </c>
      <c r="N129" t="s">
        <v>16</v>
      </c>
      <c r="O129">
        <v>100720064</v>
      </c>
      <c r="P129">
        <v>264762600003</v>
      </c>
      <c r="Q129" s="1">
        <v>33253</v>
      </c>
      <c r="R129">
        <v>570</v>
      </c>
      <c r="S129">
        <v>20</v>
      </c>
      <c r="T129">
        <v>0</v>
      </c>
      <c r="U129" s="1">
        <v>33254</v>
      </c>
      <c r="V129" t="s">
        <v>57</v>
      </c>
      <c r="W129" t="s">
        <v>18</v>
      </c>
      <c r="X129">
        <v>104327325</v>
      </c>
      <c r="Y129" t="s">
        <v>1446</v>
      </c>
      <c r="AA129" s="4" t="s">
        <v>701</v>
      </c>
      <c r="AB129" s="4" t="s">
        <v>703</v>
      </c>
      <c r="AC129" s="4" t="s">
        <v>3479</v>
      </c>
    </row>
    <row r="130" spans="2:29" x14ac:dyDescent="0.25">
      <c r="B130">
        <v>10275</v>
      </c>
      <c r="C130" t="s">
        <v>1143</v>
      </c>
      <c r="D130" s="1">
        <v>32119</v>
      </c>
      <c r="E130" t="s">
        <v>1144</v>
      </c>
      <c r="F130" t="s">
        <v>1144</v>
      </c>
      <c r="G130" t="s">
        <v>703</v>
      </c>
      <c r="H130" t="s">
        <v>108</v>
      </c>
      <c r="I130" t="s">
        <v>11</v>
      </c>
      <c r="J130" t="s">
        <v>12</v>
      </c>
      <c r="K130" t="s">
        <v>13</v>
      </c>
      <c r="L130" t="s">
        <v>1789</v>
      </c>
      <c r="M130" t="s">
        <v>1790</v>
      </c>
      <c r="N130" t="s">
        <v>75</v>
      </c>
      <c r="O130">
        <v>780621345</v>
      </c>
      <c r="P130">
        <v>226561830008</v>
      </c>
      <c r="Q130" s="1">
        <v>36969</v>
      </c>
      <c r="R130">
        <v>376</v>
      </c>
      <c r="S130">
        <v>59</v>
      </c>
      <c r="T130">
        <v>0</v>
      </c>
      <c r="U130" s="1">
        <v>36966</v>
      </c>
      <c r="V130" t="s">
        <v>17</v>
      </c>
      <c r="W130" t="s">
        <v>18</v>
      </c>
      <c r="X130">
        <v>104326400</v>
      </c>
      <c r="Y130" t="s">
        <v>1791</v>
      </c>
      <c r="AA130" s="4" t="s">
        <v>1143</v>
      </c>
      <c r="AB130" s="4" t="s">
        <v>703</v>
      </c>
      <c r="AC130" s="4" t="s">
        <v>3479</v>
      </c>
    </row>
    <row r="131" spans="2:29" x14ac:dyDescent="0.25">
      <c r="B131">
        <v>10781</v>
      </c>
      <c r="C131" t="s">
        <v>2916</v>
      </c>
      <c r="D131" s="1">
        <v>28487</v>
      </c>
      <c r="E131">
        <v>60038546</v>
      </c>
      <c r="G131" t="s">
        <v>703</v>
      </c>
      <c r="H131" t="s">
        <v>108</v>
      </c>
      <c r="I131" t="s">
        <v>11</v>
      </c>
      <c r="J131" t="s">
        <v>12</v>
      </c>
      <c r="K131" t="s">
        <v>72</v>
      </c>
      <c r="L131" t="s">
        <v>2543</v>
      </c>
      <c r="M131" t="s">
        <v>2544</v>
      </c>
      <c r="N131" t="s">
        <v>48</v>
      </c>
      <c r="O131">
        <v>679620956</v>
      </c>
      <c r="P131">
        <v>229511510001</v>
      </c>
      <c r="Q131" s="1">
        <v>42193</v>
      </c>
      <c r="R131" s="2">
        <v>1005</v>
      </c>
      <c r="S131">
        <v>10</v>
      </c>
      <c r="T131">
        <v>10</v>
      </c>
      <c r="U131" s="1">
        <v>42191</v>
      </c>
      <c r="V131" t="s">
        <v>17</v>
      </c>
      <c r="W131" t="s">
        <v>18</v>
      </c>
      <c r="X131">
        <v>110478468</v>
      </c>
      <c r="Y131" t="s">
        <v>2545</v>
      </c>
      <c r="AA131" s="4" t="s">
        <v>2916</v>
      </c>
      <c r="AB131" s="4" t="s">
        <v>703</v>
      </c>
      <c r="AC131" s="4" t="s">
        <v>3479</v>
      </c>
    </row>
    <row r="132" spans="2:29" x14ac:dyDescent="0.25">
      <c r="B132">
        <v>20065</v>
      </c>
      <c r="C132" t="s">
        <v>3400</v>
      </c>
      <c r="D132" s="1">
        <v>27219</v>
      </c>
      <c r="E132" t="s">
        <v>3401</v>
      </c>
      <c r="G132" t="s">
        <v>703</v>
      </c>
      <c r="H132" t="s">
        <v>196</v>
      </c>
      <c r="I132" t="s">
        <v>3252</v>
      </c>
      <c r="J132" t="s">
        <v>12</v>
      </c>
      <c r="K132" t="s">
        <v>30</v>
      </c>
      <c r="L132" t="s">
        <v>2917</v>
      </c>
      <c r="M132" t="s">
        <v>2918</v>
      </c>
      <c r="N132" t="s">
        <v>16</v>
      </c>
      <c r="O132">
        <v>107771155</v>
      </c>
      <c r="P132">
        <v>284852130022</v>
      </c>
      <c r="Q132" s="1">
        <v>42828</v>
      </c>
      <c r="R132">
        <v>505</v>
      </c>
      <c r="S132">
        <v>59</v>
      </c>
      <c r="T132">
        <v>0</v>
      </c>
      <c r="U132" s="1">
        <v>42825</v>
      </c>
      <c r="V132" t="s">
        <v>17</v>
      </c>
      <c r="W132" t="s">
        <v>18</v>
      </c>
      <c r="X132">
        <v>112504527</v>
      </c>
      <c r="Y132" t="s">
        <v>2919</v>
      </c>
      <c r="AA132" s="4" t="s">
        <v>3400</v>
      </c>
      <c r="AB132" s="4" t="s">
        <v>703</v>
      </c>
      <c r="AC132" s="4" t="s">
        <v>3479</v>
      </c>
    </row>
    <row r="133" spans="2:29" x14ac:dyDescent="0.25">
      <c r="B133">
        <v>10360</v>
      </c>
      <c r="C133" t="s">
        <v>1443</v>
      </c>
      <c r="D133" s="1">
        <v>26478</v>
      </c>
      <c r="G133" t="s">
        <v>703</v>
      </c>
      <c r="H133" t="s">
        <v>108</v>
      </c>
      <c r="I133" t="s">
        <v>11</v>
      </c>
      <c r="J133" t="s">
        <v>12</v>
      </c>
      <c r="K133" t="s">
        <v>13</v>
      </c>
      <c r="L133" t="s">
        <v>3402</v>
      </c>
      <c r="M133" t="s">
        <v>3403</v>
      </c>
      <c r="N133" t="s">
        <v>16</v>
      </c>
      <c r="O133">
        <v>196741804</v>
      </c>
      <c r="P133">
        <v>272172980007</v>
      </c>
      <c r="Q133" s="1">
        <v>42186</v>
      </c>
      <c r="R133" s="2">
        <v>2105</v>
      </c>
      <c r="S133">
        <v>3</v>
      </c>
      <c r="T133">
        <v>7</v>
      </c>
      <c r="U133" s="1">
        <v>42170</v>
      </c>
      <c r="V133" t="s">
        <v>57</v>
      </c>
      <c r="W133" t="s">
        <v>18</v>
      </c>
      <c r="X133">
        <v>110754892</v>
      </c>
      <c r="Y133" t="s">
        <v>3404</v>
      </c>
      <c r="AA133" s="4" t="s">
        <v>1443</v>
      </c>
      <c r="AB133" s="4" t="s">
        <v>703</v>
      </c>
      <c r="AC133" s="4" t="s">
        <v>3479</v>
      </c>
    </row>
    <row r="134" spans="2:29" x14ac:dyDescent="0.25">
      <c r="B134">
        <v>10507</v>
      </c>
      <c r="C134" t="s">
        <v>1942</v>
      </c>
      <c r="D134" s="1">
        <v>25734</v>
      </c>
      <c r="E134" t="s">
        <v>1943</v>
      </c>
      <c r="G134" t="s">
        <v>178</v>
      </c>
      <c r="H134" t="s">
        <v>1139</v>
      </c>
      <c r="I134" t="s">
        <v>11</v>
      </c>
      <c r="J134" t="s">
        <v>81</v>
      </c>
      <c r="K134" t="s">
        <v>30</v>
      </c>
      <c r="L134" t="s">
        <v>180</v>
      </c>
      <c r="M134" t="s">
        <v>181</v>
      </c>
      <c r="N134" t="s">
        <v>155</v>
      </c>
      <c r="O134">
        <v>112883251</v>
      </c>
      <c r="P134">
        <v>324036950020</v>
      </c>
      <c r="Q134" s="1">
        <v>41092</v>
      </c>
      <c r="R134">
        <v>505</v>
      </c>
      <c r="S134">
        <v>56</v>
      </c>
      <c r="T134">
        <v>0</v>
      </c>
      <c r="U134" s="1">
        <v>41089</v>
      </c>
      <c r="V134" t="s">
        <v>17</v>
      </c>
      <c r="W134" t="s">
        <v>18</v>
      </c>
      <c r="X134">
        <v>107217291</v>
      </c>
      <c r="Y134" t="s">
        <v>182</v>
      </c>
      <c r="AA134" s="4" t="s">
        <v>1942</v>
      </c>
      <c r="AB134" s="4" t="s">
        <v>178</v>
      </c>
      <c r="AC134" s="4" t="s">
        <v>3479</v>
      </c>
    </row>
    <row r="135" spans="2:29" x14ac:dyDescent="0.25">
      <c r="B135">
        <v>20059</v>
      </c>
      <c r="C135" t="s">
        <v>3384</v>
      </c>
      <c r="D135" s="1">
        <v>24306</v>
      </c>
      <c r="E135" t="s">
        <v>3385</v>
      </c>
      <c r="G135" t="s">
        <v>178</v>
      </c>
      <c r="H135" t="s">
        <v>3386</v>
      </c>
      <c r="I135" t="s">
        <v>3252</v>
      </c>
      <c r="J135" t="s">
        <v>81</v>
      </c>
      <c r="K135" t="s">
        <v>13</v>
      </c>
      <c r="L135" t="s">
        <v>1858</v>
      </c>
      <c r="M135" t="s">
        <v>1859</v>
      </c>
      <c r="N135" t="s">
        <v>75</v>
      </c>
      <c r="O135">
        <v>293721272</v>
      </c>
      <c r="P135">
        <v>264827160013</v>
      </c>
      <c r="Q135" s="1">
        <v>36535</v>
      </c>
      <c r="R135">
        <v>505</v>
      </c>
      <c r="S135">
        <v>13</v>
      </c>
      <c r="T135">
        <v>0</v>
      </c>
      <c r="U135" s="1">
        <v>36536</v>
      </c>
      <c r="V135" t="s">
        <v>17</v>
      </c>
      <c r="W135" t="s">
        <v>18</v>
      </c>
      <c r="X135">
        <v>104327523</v>
      </c>
      <c r="Y135" t="s">
        <v>1860</v>
      </c>
      <c r="AA135" s="4" t="s">
        <v>3384</v>
      </c>
      <c r="AB135" s="4" t="s">
        <v>178</v>
      </c>
      <c r="AC135" s="4" t="s">
        <v>3479</v>
      </c>
    </row>
    <row r="136" spans="2:29" x14ac:dyDescent="0.25">
      <c r="B136">
        <v>10034</v>
      </c>
      <c r="C136" t="s">
        <v>176</v>
      </c>
      <c r="D136" s="1">
        <v>32405</v>
      </c>
      <c r="F136" t="s">
        <v>177</v>
      </c>
      <c r="G136" t="s">
        <v>178</v>
      </c>
      <c r="H136" t="s">
        <v>179</v>
      </c>
      <c r="I136" t="s">
        <v>11</v>
      </c>
      <c r="J136" t="s">
        <v>81</v>
      </c>
      <c r="K136" t="s">
        <v>13</v>
      </c>
      <c r="L136" t="s">
        <v>1944</v>
      </c>
      <c r="M136" t="s">
        <v>1945</v>
      </c>
      <c r="N136" t="s">
        <v>16</v>
      </c>
      <c r="O136">
        <v>895700800</v>
      </c>
      <c r="P136">
        <v>257327230000</v>
      </c>
      <c r="Q136" s="1">
        <v>36535</v>
      </c>
      <c r="R136">
        <v>548</v>
      </c>
      <c r="S136">
        <v>13</v>
      </c>
      <c r="T136">
        <v>0</v>
      </c>
      <c r="U136" s="1">
        <v>36536</v>
      </c>
      <c r="V136" t="s">
        <v>17</v>
      </c>
      <c r="W136" t="s">
        <v>18</v>
      </c>
      <c r="X136">
        <v>104304860</v>
      </c>
      <c r="Y136" t="s">
        <v>1946</v>
      </c>
      <c r="AA136" s="4" t="s">
        <v>176</v>
      </c>
      <c r="AB136" s="4" t="s">
        <v>178</v>
      </c>
      <c r="AC136" s="4" t="s">
        <v>3479</v>
      </c>
    </row>
    <row r="137" spans="2:29" x14ac:dyDescent="0.25">
      <c r="B137">
        <v>10483</v>
      </c>
      <c r="C137" t="s">
        <v>1856</v>
      </c>
      <c r="D137" s="1">
        <v>26484</v>
      </c>
      <c r="E137" t="s">
        <v>1857</v>
      </c>
      <c r="G137" t="s">
        <v>178</v>
      </c>
      <c r="H137" t="s">
        <v>179</v>
      </c>
      <c r="I137" t="s">
        <v>11</v>
      </c>
      <c r="J137" t="s">
        <v>81</v>
      </c>
      <c r="K137" t="s">
        <v>13</v>
      </c>
      <c r="L137" t="s">
        <v>3387</v>
      </c>
      <c r="M137" t="s">
        <v>3388</v>
      </c>
      <c r="N137" t="s">
        <v>16</v>
      </c>
      <c r="O137">
        <v>387663327</v>
      </c>
      <c r="P137">
        <v>242748020001</v>
      </c>
      <c r="Q137" s="1">
        <v>36199</v>
      </c>
      <c r="R137" s="2">
        <v>1200</v>
      </c>
      <c r="S137">
        <v>9</v>
      </c>
      <c r="T137">
        <v>0</v>
      </c>
      <c r="U137" s="1">
        <v>36203</v>
      </c>
      <c r="V137" t="s">
        <v>17</v>
      </c>
      <c r="W137" t="s">
        <v>18</v>
      </c>
      <c r="X137">
        <v>104327234</v>
      </c>
      <c r="Y137" t="s">
        <v>3389</v>
      </c>
      <c r="AA137" s="4" t="s">
        <v>1856</v>
      </c>
      <c r="AB137" s="4" t="s">
        <v>178</v>
      </c>
      <c r="AC137" s="4" t="s">
        <v>3478</v>
      </c>
    </row>
    <row r="138" spans="2:29" x14ac:dyDescent="0.25">
      <c r="B138">
        <v>10871</v>
      </c>
      <c r="C138" t="s">
        <v>3212</v>
      </c>
      <c r="D138" s="1">
        <v>35446</v>
      </c>
      <c r="E138" t="s">
        <v>3213</v>
      </c>
      <c r="G138" t="s">
        <v>184</v>
      </c>
      <c r="H138" t="s">
        <v>185</v>
      </c>
      <c r="I138" t="s">
        <v>11</v>
      </c>
      <c r="J138" t="s">
        <v>12</v>
      </c>
      <c r="K138" t="s">
        <v>30</v>
      </c>
      <c r="L138" t="s">
        <v>186</v>
      </c>
      <c r="M138" t="s">
        <v>187</v>
      </c>
      <c r="N138" t="s">
        <v>48</v>
      </c>
      <c r="O138">
        <v>105780155</v>
      </c>
      <c r="P138">
        <v>288292250004</v>
      </c>
      <c r="Q138" s="1">
        <v>38504</v>
      </c>
      <c r="R138">
        <v>405</v>
      </c>
      <c r="S138">
        <v>66</v>
      </c>
      <c r="T138">
        <v>0</v>
      </c>
      <c r="U138" s="1">
        <v>38497</v>
      </c>
      <c r="V138" t="s">
        <v>17</v>
      </c>
      <c r="W138" t="s">
        <v>18</v>
      </c>
      <c r="X138">
        <v>104326475</v>
      </c>
      <c r="Y138" t="s">
        <v>188</v>
      </c>
      <c r="AA138" s="4" t="s">
        <v>826</v>
      </c>
      <c r="AB138" s="4" t="s">
        <v>184</v>
      </c>
      <c r="AC138" s="4" t="s">
        <v>3482</v>
      </c>
    </row>
    <row r="139" spans="2:29" x14ac:dyDescent="0.25">
      <c r="B139">
        <v>10185</v>
      </c>
      <c r="C139" t="s">
        <v>826</v>
      </c>
      <c r="D139" s="1">
        <v>26191</v>
      </c>
      <c r="G139" t="s">
        <v>184</v>
      </c>
      <c r="H139" t="s">
        <v>185</v>
      </c>
      <c r="I139" t="s">
        <v>11</v>
      </c>
      <c r="J139" t="s">
        <v>12</v>
      </c>
      <c r="K139" t="s">
        <v>13</v>
      </c>
      <c r="L139" t="s">
        <v>197</v>
      </c>
      <c r="M139" t="s">
        <v>198</v>
      </c>
      <c r="N139" t="s">
        <v>16</v>
      </c>
      <c r="O139">
        <v>114893903</v>
      </c>
      <c r="P139">
        <v>328632410007</v>
      </c>
      <c r="Q139" s="1">
        <v>41929</v>
      </c>
      <c r="R139">
        <v>900</v>
      </c>
      <c r="S139">
        <v>25</v>
      </c>
      <c r="T139">
        <v>48</v>
      </c>
      <c r="U139" s="1">
        <v>41934</v>
      </c>
      <c r="V139" t="s">
        <v>17</v>
      </c>
      <c r="W139" t="s">
        <v>18</v>
      </c>
      <c r="X139">
        <v>109842948</v>
      </c>
      <c r="Y139" t="s">
        <v>199</v>
      </c>
      <c r="AA139" s="4" t="s">
        <v>194</v>
      </c>
      <c r="AB139" s="4" t="s">
        <v>184</v>
      </c>
      <c r="AC139" s="4" t="s">
        <v>3478</v>
      </c>
    </row>
    <row r="140" spans="2:29" x14ac:dyDescent="0.25">
      <c r="B140">
        <v>10038</v>
      </c>
      <c r="C140" t="s">
        <v>194</v>
      </c>
      <c r="D140" s="1">
        <v>32865</v>
      </c>
      <c r="E140" t="s">
        <v>195</v>
      </c>
      <c r="G140" t="s">
        <v>184</v>
      </c>
      <c r="H140" t="s">
        <v>196</v>
      </c>
      <c r="I140" t="s">
        <v>11</v>
      </c>
      <c r="J140" t="s">
        <v>12</v>
      </c>
      <c r="K140" t="s">
        <v>30</v>
      </c>
      <c r="L140" t="s">
        <v>494</v>
      </c>
      <c r="M140" t="s">
        <v>495</v>
      </c>
      <c r="N140" t="s">
        <v>16</v>
      </c>
      <c r="O140">
        <v>111927977</v>
      </c>
      <c r="P140">
        <v>339182530006</v>
      </c>
      <c r="Q140" s="1">
        <v>41366</v>
      </c>
      <c r="R140">
        <v>350</v>
      </c>
      <c r="S140">
        <v>63</v>
      </c>
      <c r="T140">
        <v>0</v>
      </c>
      <c r="U140" s="1">
        <v>41366</v>
      </c>
      <c r="V140" t="s">
        <v>57</v>
      </c>
      <c r="W140" t="s">
        <v>18</v>
      </c>
      <c r="X140">
        <v>108164971</v>
      </c>
      <c r="Y140" t="s">
        <v>496</v>
      </c>
      <c r="AA140" s="4" t="s">
        <v>492</v>
      </c>
      <c r="AB140" s="4" t="s">
        <v>184</v>
      </c>
      <c r="AC140" s="4" t="s">
        <v>3478</v>
      </c>
    </row>
    <row r="141" spans="2:29" x14ac:dyDescent="0.25">
      <c r="B141">
        <v>10109</v>
      </c>
      <c r="C141" t="s">
        <v>492</v>
      </c>
      <c r="D141" s="1">
        <v>33920</v>
      </c>
      <c r="F141" t="s">
        <v>493</v>
      </c>
      <c r="G141" t="s">
        <v>184</v>
      </c>
      <c r="H141" t="s">
        <v>185</v>
      </c>
      <c r="I141" t="s">
        <v>11</v>
      </c>
      <c r="J141" t="s">
        <v>12</v>
      </c>
      <c r="K141" t="s">
        <v>147</v>
      </c>
      <c r="L141" t="s">
        <v>827</v>
      </c>
      <c r="M141" t="s">
        <v>828</v>
      </c>
      <c r="N141" t="s">
        <v>155</v>
      </c>
      <c r="O141">
        <v>199710684</v>
      </c>
      <c r="P141">
        <v>261891410000</v>
      </c>
      <c r="Q141" s="1">
        <v>34218</v>
      </c>
      <c r="R141">
        <v>405</v>
      </c>
      <c r="S141">
        <v>133</v>
      </c>
      <c r="T141">
        <v>0</v>
      </c>
      <c r="U141" s="1">
        <v>34242</v>
      </c>
      <c r="V141" t="s">
        <v>17</v>
      </c>
      <c r="W141" t="s">
        <v>18</v>
      </c>
      <c r="X141">
        <v>104366984</v>
      </c>
      <c r="Y141" t="s">
        <v>829</v>
      </c>
      <c r="AA141" s="4" t="s">
        <v>1208</v>
      </c>
      <c r="AB141" s="4" t="s">
        <v>184</v>
      </c>
      <c r="AC141" s="4" t="s">
        <v>3480</v>
      </c>
    </row>
    <row r="142" spans="2:29" x14ac:dyDescent="0.25">
      <c r="B142">
        <v>10295</v>
      </c>
      <c r="C142" t="s">
        <v>1208</v>
      </c>
      <c r="D142" s="1">
        <v>30954</v>
      </c>
      <c r="G142" t="s">
        <v>184</v>
      </c>
      <c r="H142" t="s">
        <v>21</v>
      </c>
      <c r="I142" t="s">
        <v>11</v>
      </c>
      <c r="J142" t="s">
        <v>12</v>
      </c>
      <c r="K142" t="s">
        <v>13</v>
      </c>
      <c r="L142" t="s">
        <v>842</v>
      </c>
      <c r="M142" t="s">
        <v>843</v>
      </c>
      <c r="N142" t="s">
        <v>16</v>
      </c>
      <c r="O142">
        <v>199640274</v>
      </c>
      <c r="P142">
        <v>236821630008</v>
      </c>
      <c r="Q142" s="1">
        <v>30692</v>
      </c>
      <c r="R142">
        <v>405</v>
      </c>
      <c r="S142">
        <v>2</v>
      </c>
      <c r="T142">
        <v>0</v>
      </c>
      <c r="U142" s="1">
        <v>30692</v>
      </c>
      <c r="V142" t="s">
        <v>57</v>
      </c>
      <c r="W142" t="s">
        <v>18</v>
      </c>
      <c r="X142">
        <v>104326368</v>
      </c>
      <c r="Y142" t="s">
        <v>844</v>
      </c>
      <c r="AA142" s="4" t="s">
        <v>1166</v>
      </c>
      <c r="AB142" s="4" t="s">
        <v>184</v>
      </c>
      <c r="AC142" s="4" t="s">
        <v>3480</v>
      </c>
    </row>
    <row r="143" spans="2:29" x14ac:dyDescent="0.25">
      <c r="B143">
        <v>10281</v>
      </c>
      <c r="C143" t="s">
        <v>1166</v>
      </c>
      <c r="D143" s="1">
        <v>34861</v>
      </c>
      <c r="F143" t="s">
        <v>1167</v>
      </c>
      <c r="G143" t="s">
        <v>184</v>
      </c>
      <c r="H143" t="s">
        <v>185</v>
      </c>
      <c r="I143" t="s">
        <v>11</v>
      </c>
      <c r="J143" t="s">
        <v>12</v>
      </c>
      <c r="K143" t="s">
        <v>30</v>
      </c>
      <c r="L143" t="s">
        <v>1168</v>
      </c>
      <c r="M143" t="s">
        <v>1169</v>
      </c>
      <c r="N143" t="s">
        <v>16</v>
      </c>
      <c r="O143">
        <v>114951351</v>
      </c>
      <c r="P143">
        <v>348592140022</v>
      </c>
      <c r="Q143" s="1">
        <v>41673</v>
      </c>
      <c r="R143">
        <v>350</v>
      </c>
      <c r="S143">
        <v>23</v>
      </c>
      <c r="T143">
        <v>0</v>
      </c>
      <c r="U143" s="1">
        <v>41670</v>
      </c>
      <c r="V143" t="s">
        <v>17</v>
      </c>
      <c r="W143" t="s">
        <v>18</v>
      </c>
      <c r="X143">
        <v>108968421</v>
      </c>
      <c r="Y143" t="s">
        <v>1170</v>
      </c>
      <c r="AA143" s="4" t="s">
        <v>1212</v>
      </c>
      <c r="AB143" s="4" t="s">
        <v>184</v>
      </c>
      <c r="AC143" s="4" t="s">
        <v>3480</v>
      </c>
    </row>
    <row r="144" spans="2:29" x14ac:dyDescent="0.25">
      <c r="B144">
        <v>10296</v>
      </c>
      <c r="C144" t="s">
        <v>1212</v>
      </c>
      <c r="D144" s="1">
        <v>33024</v>
      </c>
      <c r="E144" t="s">
        <v>1213</v>
      </c>
      <c r="F144" t="s">
        <v>1214</v>
      </c>
      <c r="G144" t="s">
        <v>184</v>
      </c>
      <c r="H144" t="s">
        <v>185</v>
      </c>
      <c r="I144" t="s">
        <v>11</v>
      </c>
      <c r="J144" t="s">
        <v>12</v>
      </c>
      <c r="K144" t="s">
        <v>30</v>
      </c>
      <c r="L144" t="s">
        <v>1209</v>
      </c>
      <c r="M144" t="s">
        <v>1210</v>
      </c>
      <c r="N144" t="s">
        <v>16</v>
      </c>
      <c r="O144">
        <v>113841560</v>
      </c>
      <c r="P144">
        <v>309521680016</v>
      </c>
      <c r="Q144" s="1">
        <v>41673</v>
      </c>
      <c r="R144">
        <v>405</v>
      </c>
      <c r="S144">
        <v>23</v>
      </c>
      <c r="T144">
        <v>0</v>
      </c>
      <c r="U144" s="1">
        <v>41670</v>
      </c>
      <c r="V144" t="s">
        <v>17</v>
      </c>
      <c r="W144" t="s">
        <v>18</v>
      </c>
      <c r="X144">
        <v>108981119</v>
      </c>
      <c r="Y144" t="s">
        <v>1211</v>
      </c>
      <c r="AA144" s="4" t="s">
        <v>1519</v>
      </c>
      <c r="AB144" s="4" t="s">
        <v>184</v>
      </c>
      <c r="AC144" s="4" t="s">
        <v>3490</v>
      </c>
    </row>
    <row r="145" spans="2:29" x14ac:dyDescent="0.25">
      <c r="B145">
        <v>10877</v>
      </c>
      <c r="C145" t="s">
        <v>3226</v>
      </c>
      <c r="D145" s="1">
        <v>29385</v>
      </c>
      <c r="G145" t="s">
        <v>184</v>
      </c>
      <c r="H145" t="s">
        <v>185</v>
      </c>
      <c r="I145" t="s">
        <v>11</v>
      </c>
      <c r="J145" t="s">
        <v>12</v>
      </c>
      <c r="K145" t="s">
        <v>30</v>
      </c>
      <c r="L145" t="s">
        <v>1215</v>
      </c>
      <c r="M145" t="s">
        <v>1216</v>
      </c>
      <c r="N145" t="s">
        <v>16</v>
      </c>
      <c r="O145">
        <v>114900899</v>
      </c>
      <c r="P145">
        <v>320222100000</v>
      </c>
      <c r="Q145" s="1">
        <v>41673</v>
      </c>
      <c r="R145">
        <v>350</v>
      </c>
      <c r="S145">
        <v>23</v>
      </c>
      <c r="T145">
        <v>0</v>
      </c>
      <c r="U145" s="1">
        <v>41670</v>
      </c>
      <c r="V145" t="s">
        <v>17</v>
      </c>
      <c r="W145" t="s">
        <v>18</v>
      </c>
      <c r="X145">
        <v>108976515</v>
      </c>
      <c r="Y145" t="s">
        <v>1217</v>
      </c>
      <c r="AA145" s="4" t="s">
        <v>1248</v>
      </c>
      <c r="AB145" s="4" t="s">
        <v>184</v>
      </c>
      <c r="AC145" s="4" t="s">
        <v>3480</v>
      </c>
    </row>
    <row r="146" spans="2:29" x14ac:dyDescent="0.25">
      <c r="B146">
        <v>10388</v>
      </c>
      <c r="C146" t="s">
        <v>1519</v>
      </c>
      <c r="D146" s="1">
        <v>31529</v>
      </c>
      <c r="F146" t="s">
        <v>1520</v>
      </c>
      <c r="G146" t="s">
        <v>184</v>
      </c>
      <c r="H146" t="s">
        <v>185</v>
      </c>
      <c r="I146" t="s">
        <v>11</v>
      </c>
      <c r="J146" t="s">
        <v>12</v>
      </c>
      <c r="K146" t="s">
        <v>30</v>
      </c>
      <c r="L146" t="s">
        <v>1226</v>
      </c>
      <c r="M146" t="s">
        <v>1227</v>
      </c>
      <c r="N146" t="s">
        <v>16</v>
      </c>
      <c r="O146">
        <v>114900926</v>
      </c>
      <c r="P146">
        <v>329141970027</v>
      </c>
      <c r="Q146" s="1">
        <v>41673</v>
      </c>
      <c r="R146">
        <v>350</v>
      </c>
      <c r="S146">
        <v>23</v>
      </c>
      <c r="T146">
        <v>0</v>
      </c>
      <c r="U146" s="1">
        <v>41670</v>
      </c>
      <c r="V146" t="s">
        <v>57</v>
      </c>
      <c r="W146" t="s">
        <v>18</v>
      </c>
      <c r="X146">
        <v>108977018</v>
      </c>
      <c r="Y146" t="s">
        <v>1228</v>
      </c>
      <c r="AA146" s="4" t="s">
        <v>183</v>
      </c>
      <c r="AB146" s="4" t="s">
        <v>184</v>
      </c>
      <c r="AC146" s="4" t="s">
        <v>3490</v>
      </c>
    </row>
    <row r="147" spans="2:29" x14ac:dyDescent="0.25">
      <c r="B147">
        <v>10304</v>
      </c>
      <c r="C147" t="s">
        <v>1248</v>
      </c>
      <c r="D147" s="1">
        <v>34017</v>
      </c>
      <c r="E147" t="s">
        <v>1249</v>
      </c>
      <c r="F147" t="s">
        <v>1249</v>
      </c>
      <c r="G147" t="s">
        <v>184</v>
      </c>
      <c r="H147" t="s">
        <v>185</v>
      </c>
      <c r="I147" t="s">
        <v>11</v>
      </c>
      <c r="J147" t="s">
        <v>12</v>
      </c>
      <c r="K147" t="s">
        <v>30</v>
      </c>
      <c r="L147" t="s">
        <v>1232</v>
      </c>
      <c r="M147" t="s">
        <v>1233</v>
      </c>
      <c r="N147" t="s">
        <v>16</v>
      </c>
      <c r="O147">
        <v>114890841</v>
      </c>
      <c r="P147">
        <v>325411020005</v>
      </c>
      <c r="Q147" s="1">
        <v>41673</v>
      </c>
      <c r="R147">
        <v>350</v>
      </c>
      <c r="S147">
        <v>23</v>
      </c>
      <c r="T147">
        <v>0</v>
      </c>
      <c r="U147" s="1">
        <v>41670</v>
      </c>
      <c r="V147" t="s">
        <v>57</v>
      </c>
      <c r="W147" t="s">
        <v>18</v>
      </c>
      <c r="X147">
        <v>108968371</v>
      </c>
      <c r="Y147" t="s">
        <v>1234</v>
      </c>
      <c r="AA147" s="4" t="s">
        <v>1514</v>
      </c>
      <c r="AB147" s="4" t="s">
        <v>184</v>
      </c>
      <c r="AC147" s="4" t="s">
        <v>3480</v>
      </c>
    </row>
    <row r="148" spans="2:29" x14ac:dyDescent="0.25">
      <c r="B148">
        <v>10035</v>
      </c>
      <c r="C148" t="s">
        <v>183</v>
      </c>
      <c r="D148" s="1">
        <v>28831</v>
      </c>
      <c r="G148" t="s">
        <v>184</v>
      </c>
      <c r="H148" t="s">
        <v>185</v>
      </c>
      <c r="I148" t="s">
        <v>11</v>
      </c>
      <c r="J148" t="s">
        <v>12</v>
      </c>
      <c r="K148" t="s">
        <v>30</v>
      </c>
      <c r="L148" t="s">
        <v>1250</v>
      </c>
      <c r="M148" t="s">
        <v>1251</v>
      </c>
      <c r="N148" t="s">
        <v>16</v>
      </c>
      <c r="O148">
        <v>114931172</v>
      </c>
      <c r="P148">
        <v>340152860002</v>
      </c>
      <c r="Q148" s="1">
        <v>41673</v>
      </c>
      <c r="R148">
        <v>350</v>
      </c>
      <c r="S148">
        <v>23</v>
      </c>
      <c r="T148">
        <v>0</v>
      </c>
      <c r="U148" s="1">
        <v>41670</v>
      </c>
      <c r="V148" t="s">
        <v>17</v>
      </c>
      <c r="W148" t="s">
        <v>18</v>
      </c>
      <c r="X148">
        <v>108972373</v>
      </c>
      <c r="Y148" t="s">
        <v>1252</v>
      </c>
      <c r="AA148" s="4" t="s">
        <v>1229</v>
      </c>
      <c r="AB148" s="4" t="s">
        <v>184</v>
      </c>
      <c r="AC148" s="4" t="s">
        <v>3490</v>
      </c>
    </row>
    <row r="149" spans="2:29" x14ac:dyDescent="0.25">
      <c r="B149">
        <v>10387</v>
      </c>
      <c r="C149" t="s">
        <v>1514</v>
      </c>
      <c r="D149" s="1">
        <v>25229</v>
      </c>
      <c r="F149" t="s">
        <v>1515</v>
      </c>
      <c r="G149" t="s">
        <v>184</v>
      </c>
      <c r="H149" t="s">
        <v>185</v>
      </c>
      <c r="I149" t="s">
        <v>11</v>
      </c>
      <c r="J149" t="s">
        <v>12</v>
      </c>
      <c r="K149" t="s">
        <v>30</v>
      </c>
      <c r="L149" t="s">
        <v>1516</v>
      </c>
      <c r="M149" t="s">
        <v>1517</v>
      </c>
      <c r="N149" t="s">
        <v>16</v>
      </c>
      <c r="O149">
        <v>114690135</v>
      </c>
      <c r="P149">
        <v>252272660000</v>
      </c>
      <c r="Q149" s="1">
        <v>41764</v>
      </c>
      <c r="R149">
        <v>350</v>
      </c>
      <c r="S149">
        <v>85</v>
      </c>
      <c r="T149">
        <v>0</v>
      </c>
      <c r="U149" s="1">
        <v>41759</v>
      </c>
      <c r="V149" t="s">
        <v>17</v>
      </c>
      <c r="W149" t="s">
        <v>18</v>
      </c>
      <c r="X149">
        <v>109283382</v>
      </c>
      <c r="Y149" t="s">
        <v>1518</v>
      </c>
      <c r="AA149" s="4" t="s">
        <v>1573</v>
      </c>
      <c r="AB149" s="4" t="s">
        <v>184</v>
      </c>
      <c r="AC149" s="4" t="s">
        <v>3478</v>
      </c>
    </row>
    <row r="150" spans="2:29" x14ac:dyDescent="0.25">
      <c r="B150">
        <v>10300</v>
      </c>
      <c r="C150" t="s">
        <v>1229</v>
      </c>
      <c r="D150" s="1">
        <v>32553</v>
      </c>
      <c r="E150" t="s">
        <v>1230</v>
      </c>
      <c r="F150" t="s">
        <v>1231</v>
      </c>
      <c r="G150" t="s">
        <v>184</v>
      </c>
      <c r="H150" t="s">
        <v>185</v>
      </c>
      <c r="I150" t="s">
        <v>11</v>
      </c>
      <c r="J150" t="s">
        <v>12</v>
      </c>
      <c r="K150" t="s">
        <v>30</v>
      </c>
      <c r="L150" t="s">
        <v>1521</v>
      </c>
      <c r="M150" t="s">
        <v>1522</v>
      </c>
      <c r="N150" t="s">
        <v>16</v>
      </c>
      <c r="O150">
        <v>114860926</v>
      </c>
      <c r="P150">
        <v>315272790008</v>
      </c>
      <c r="Q150" s="1">
        <v>41764</v>
      </c>
      <c r="R150">
        <v>350</v>
      </c>
      <c r="S150">
        <v>85</v>
      </c>
      <c r="T150">
        <v>0</v>
      </c>
      <c r="U150" s="1">
        <v>41759</v>
      </c>
      <c r="V150" t="s">
        <v>17</v>
      </c>
      <c r="W150" t="s">
        <v>18</v>
      </c>
      <c r="X150">
        <v>109346924</v>
      </c>
      <c r="Y150" t="s">
        <v>1523</v>
      </c>
      <c r="AA150" s="4" t="s">
        <v>1224</v>
      </c>
      <c r="AB150" s="4" t="s">
        <v>184</v>
      </c>
      <c r="AC150" s="4" t="s">
        <v>3482</v>
      </c>
    </row>
    <row r="151" spans="2:29" x14ac:dyDescent="0.25">
      <c r="B151">
        <v>10874</v>
      </c>
      <c r="C151" t="s">
        <v>3220</v>
      </c>
      <c r="D151" s="1">
        <v>36156</v>
      </c>
      <c r="G151" t="s">
        <v>184</v>
      </c>
      <c r="H151" t="s">
        <v>185</v>
      </c>
      <c r="I151" t="s">
        <v>11</v>
      </c>
      <c r="J151" t="s">
        <v>81</v>
      </c>
      <c r="K151" t="s">
        <v>30</v>
      </c>
      <c r="L151" t="s">
        <v>1576</v>
      </c>
      <c r="M151" t="s">
        <v>1577</v>
      </c>
      <c r="N151" t="s">
        <v>1008</v>
      </c>
      <c r="O151">
        <v>196722265</v>
      </c>
      <c r="P151">
        <v>265008110003</v>
      </c>
      <c r="Q151" s="1">
        <v>36557</v>
      </c>
      <c r="R151">
        <v>405</v>
      </c>
      <c r="S151">
        <v>22</v>
      </c>
      <c r="T151">
        <v>0</v>
      </c>
      <c r="U151" s="1">
        <v>36574</v>
      </c>
      <c r="V151" t="s">
        <v>57</v>
      </c>
      <c r="W151" t="s">
        <v>18</v>
      </c>
      <c r="X151">
        <v>104327127</v>
      </c>
      <c r="Y151" t="s">
        <v>1578</v>
      </c>
      <c r="Z151" t="s">
        <v>1579</v>
      </c>
      <c r="AA151" s="4" t="s">
        <v>2824</v>
      </c>
      <c r="AB151" s="4" t="s">
        <v>184</v>
      </c>
      <c r="AC151" s="4" t="s">
        <v>3478</v>
      </c>
    </row>
    <row r="152" spans="2:29" x14ac:dyDescent="0.25">
      <c r="B152">
        <v>10405</v>
      </c>
      <c r="C152" t="s">
        <v>1573</v>
      </c>
      <c r="D152" s="1">
        <v>26502</v>
      </c>
      <c r="E152" t="s">
        <v>1574</v>
      </c>
      <c r="F152" t="s">
        <v>1575</v>
      </c>
      <c r="G152" t="s">
        <v>184</v>
      </c>
      <c r="H152" t="s">
        <v>115</v>
      </c>
      <c r="I152" t="s">
        <v>11</v>
      </c>
      <c r="J152" t="s">
        <v>12</v>
      </c>
      <c r="K152" t="s">
        <v>13</v>
      </c>
      <c r="L152" t="s">
        <v>2266</v>
      </c>
      <c r="M152" t="s">
        <v>2267</v>
      </c>
      <c r="N152" t="s">
        <v>48</v>
      </c>
      <c r="O152">
        <v>197540074</v>
      </c>
      <c r="P152">
        <v>200412030002</v>
      </c>
      <c r="Q152" s="1">
        <v>39692</v>
      </c>
      <c r="R152">
        <v>405</v>
      </c>
      <c r="S152">
        <v>145</v>
      </c>
      <c r="T152">
        <v>0</v>
      </c>
      <c r="U152" s="1">
        <v>39672</v>
      </c>
      <c r="V152" t="s">
        <v>17</v>
      </c>
      <c r="W152" t="s">
        <v>163</v>
      </c>
      <c r="X152">
        <v>104326392</v>
      </c>
      <c r="Y152" t="s">
        <v>766</v>
      </c>
      <c r="AA152" s="4" t="s">
        <v>3459</v>
      </c>
      <c r="AB152" s="4" t="s">
        <v>184</v>
      </c>
      <c r="AC152" s="4" t="s">
        <v>3480</v>
      </c>
    </row>
    <row r="153" spans="2:29" x14ac:dyDescent="0.25">
      <c r="B153">
        <v>10299</v>
      </c>
      <c r="C153" t="s">
        <v>1224</v>
      </c>
      <c r="D153" s="1">
        <v>32916</v>
      </c>
      <c r="E153" t="s">
        <v>1225</v>
      </c>
      <c r="F153" t="s">
        <v>1225</v>
      </c>
      <c r="G153" t="s">
        <v>184</v>
      </c>
      <c r="H153" t="s">
        <v>185</v>
      </c>
      <c r="I153" t="s">
        <v>11</v>
      </c>
      <c r="J153" t="s">
        <v>12</v>
      </c>
      <c r="K153" t="s">
        <v>13</v>
      </c>
      <c r="L153" t="s">
        <v>2826</v>
      </c>
      <c r="M153" t="s">
        <v>2827</v>
      </c>
      <c r="N153" t="s">
        <v>75</v>
      </c>
      <c r="O153">
        <v>773531643</v>
      </c>
      <c r="P153">
        <v>199971820006</v>
      </c>
      <c r="Q153" s="1">
        <v>42597</v>
      </c>
      <c r="R153">
        <v>500</v>
      </c>
      <c r="S153">
        <v>85</v>
      </c>
      <c r="T153">
        <v>0</v>
      </c>
      <c r="U153" s="1">
        <v>42594</v>
      </c>
      <c r="V153" t="s">
        <v>57</v>
      </c>
      <c r="W153" t="s">
        <v>18</v>
      </c>
      <c r="X153">
        <v>111873717</v>
      </c>
      <c r="Y153" t="s">
        <v>2828</v>
      </c>
      <c r="AA153" s="4" t="s">
        <v>841</v>
      </c>
      <c r="AB153" s="4" t="s">
        <v>184</v>
      </c>
      <c r="AC153" s="4" t="s">
        <v>3482</v>
      </c>
    </row>
    <row r="154" spans="2:29" x14ac:dyDescent="0.25">
      <c r="B154">
        <v>10755</v>
      </c>
      <c r="C154" t="s">
        <v>2824</v>
      </c>
      <c r="D154" s="1">
        <v>19999</v>
      </c>
      <c r="E154" t="s">
        <v>2825</v>
      </c>
      <c r="G154" t="s">
        <v>184</v>
      </c>
      <c r="H154" t="s">
        <v>108</v>
      </c>
      <c r="I154" t="s">
        <v>11</v>
      </c>
      <c r="J154" t="s">
        <v>12</v>
      </c>
      <c r="K154" t="s">
        <v>30</v>
      </c>
      <c r="L154" t="s">
        <v>3214</v>
      </c>
      <c r="M154" t="s">
        <v>3215</v>
      </c>
      <c r="N154" t="s">
        <v>16</v>
      </c>
      <c r="P154">
        <v>354442170009</v>
      </c>
      <c r="Q154" s="1">
        <v>43353</v>
      </c>
      <c r="R154">
        <v>350</v>
      </c>
      <c r="S154">
        <v>74</v>
      </c>
      <c r="T154">
        <v>74</v>
      </c>
      <c r="U154" s="1">
        <v>43349</v>
      </c>
      <c r="V154" t="s">
        <v>17</v>
      </c>
      <c r="W154" t="s">
        <v>18</v>
      </c>
      <c r="X154">
        <v>115037061</v>
      </c>
      <c r="Y154" t="s">
        <v>3216</v>
      </c>
      <c r="AA154" s="4" t="s">
        <v>2264</v>
      </c>
      <c r="AB154" s="4" t="s">
        <v>184</v>
      </c>
      <c r="AC154" s="4" t="s">
        <v>3490</v>
      </c>
    </row>
    <row r="155" spans="2:29" x14ac:dyDescent="0.25">
      <c r="B155">
        <v>10190</v>
      </c>
      <c r="C155" t="s">
        <v>841</v>
      </c>
      <c r="D155" s="1">
        <v>23684</v>
      </c>
      <c r="E155">
        <v>78816155</v>
      </c>
      <c r="G155" t="s">
        <v>184</v>
      </c>
      <c r="H155" t="s">
        <v>185</v>
      </c>
      <c r="I155" t="s">
        <v>11</v>
      </c>
      <c r="J155" t="s">
        <v>12</v>
      </c>
      <c r="K155" t="s">
        <v>30</v>
      </c>
      <c r="L155" t="s">
        <v>3221</v>
      </c>
      <c r="M155" t="s">
        <v>3222</v>
      </c>
      <c r="N155" t="s">
        <v>16</v>
      </c>
      <c r="O155">
        <v>118984520</v>
      </c>
      <c r="P155">
        <v>361541810012</v>
      </c>
      <c r="Q155" s="1">
        <v>43353</v>
      </c>
      <c r="R155">
        <v>350</v>
      </c>
      <c r="S155">
        <v>74</v>
      </c>
      <c r="T155">
        <v>0</v>
      </c>
      <c r="U155" s="1">
        <v>43349</v>
      </c>
      <c r="V155" t="s">
        <v>17</v>
      </c>
      <c r="W155" t="s">
        <v>18</v>
      </c>
      <c r="AA155" s="4" t="s">
        <v>3464</v>
      </c>
      <c r="AB155" s="4" t="s">
        <v>184</v>
      </c>
      <c r="AC155" s="4" t="s">
        <v>3482</v>
      </c>
    </row>
    <row r="156" spans="2:29" x14ac:dyDescent="0.25">
      <c r="B156">
        <v>10588</v>
      </c>
      <c r="C156" t="s">
        <v>2264</v>
      </c>
      <c r="D156" s="1">
        <v>20043</v>
      </c>
      <c r="F156" t="s">
        <v>2265</v>
      </c>
      <c r="G156" t="s">
        <v>184</v>
      </c>
      <c r="H156" t="s">
        <v>185</v>
      </c>
      <c r="I156" t="s">
        <v>11</v>
      </c>
      <c r="J156" t="s">
        <v>12</v>
      </c>
      <c r="K156" t="s">
        <v>30</v>
      </c>
      <c r="L156" t="s">
        <v>3227</v>
      </c>
      <c r="M156" t="s">
        <v>3228</v>
      </c>
      <c r="N156" t="s">
        <v>16</v>
      </c>
      <c r="P156">
        <v>293832270012</v>
      </c>
      <c r="Q156" s="1">
        <v>43353</v>
      </c>
      <c r="R156">
        <v>405</v>
      </c>
      <c r="S156">
        <v>74</v>
      </c>
      <c r="T156">
        <v>0</v>
      </c>
      <c r="U156" s="1">
        <v>42984</v>
      </c>
      <c r="V156" t="s">
        <v>17</v>
      </c>
      <c r="W156" t="s">
        <v>18</v>
      </c>
      <c r="X156">
        <v>114976178</v>
      </c>
      <c r="AA156" s="4" t="s">
        <v>1880</v>
      </c>
      <c r="AB156" s="4" t="s">
        <v>393</v>
      </c>
      <c r="AC156" s="4" t="s">
        <v>3479</v>
      </c>
    </row>
    <row r="157" spans="2:29" x14ac:dyDescent="0.25">
      <c r="B157">
        <v>20076</v>
      </c>
      <c r="C157" t="s">
        <v>3445</v>
      </c>
      <c r="D157" s="1">
        <v>30012</v>
      </c>
      <c r="G157" t="s">
        <v>184</v>
      </c>
      <c r="H157" t="s">
        <v>185</v>
      </c>
      <c r="I157" t="s">
        <v>3252</v>
      </c>
      <c r="J157" t="s">
        <v>12</v>
      </c>
      <c r="K157" t="s">
        <v>30</v>
      </c>
      <c r="L157" t="s">
        <v>3446</v>
      </c>
      <c r="M157" t="s">
        <v>3447</v>
      </c>
      <c r="N157" t="s">
        <v>16</v>
      </c>
      <c r="O157">
        <v>110820903</v>
      </c>
      <c r="P157">
        <v>300101650023</v>
      </c>
      <c r="Q157" s="1">
        <v>43353</v>
      </c>
      <c r="R157">
        <v>350</v>
      </c>
      <c r="S157">
        <v>74</v>
      </c>
      <c r="T157">
        <v>0</v>
      </c>
      <c r="U157" s="1">
        <v>43349</v>
      </c>
      <c r="V157" t="s">
        <v>17</v>
      </c>
      <c r="W157" t="s">
        <v>18</v>
      </c>
      <c r="X157">
        <v>115347148</v>
      </c>
      <c r="AA157" s="4" t="s">
        <v>1563</v>
      </c>
      <c r="AB157" s="4" t="s">
        <v>393</v>
      </c>
      <c r="AC157" s="4" t="s">
        <v>3479</v>
      </c>
    </row>
    <row r="158" spans="2:29" x14ac:dyDescent="0.25">
      <c r="B158">
        <v>10488</v>
      </c>
      <c r="C158" t="s">
        <v>1880</v>
      </c>
      <c r="D158" s="1">
        <v>27666</v>
      </c>
      <c r="E158" t="s">
        <v>1881</v>
      </c>
      <c r="F158" t="s">
        <v>1882</v>
      </c>
      <c r="G158" t="s">
        <v>393</v>
      </c>
      <c r="H158" t="s">
        <v>1883</v>
      </c>
      <c r="I158" t="s">
        <v>11</v>
      </c>
      <c r="J158" t="s">
        <v>12</v>
      </c>
      <c r="K158" t="s">
        <v>30</v>
      </c>
      <c r="L158" t="s">
        <v>395</v>
      </c>
      <c r="M158" t="s">
        <v>396</v>
      </c>
      <c r="N158" t="s">
        <v>155</v>
      </c>
      <c r="O158">
        <v>786631721</v>
      </c>
      <c r="P158">
        <v>233361800008</v>
      </c>
      <c r="Q158" s="1">
        <v>34033</v>
      </c>
      <c r="R158">
        <v>787</v>
      </c>
      <c r="S158">
        <v>10</v>
      </c>
      <c r="T158">
        <v>8</v>
      </c>
      <c r="U158" s="1">
        <v>34024</v>
      </c>
      <c r="V158" t="s">
        <v>57</v>
      </c>
      <c r="W158" t="s">
        <v>18</v>
      </c>
      <c r="X158">
        <v>104357066</v>
      </c>
      <c r="Y158" t="s">
        <v>397</v>
      </c>
      <c r="Z158" t="s">
        <v>398</v>
      </c>
      <c r="AA158" s="4" t="s">
        <v>3018</v>
      </c>
      <c r="AB158" s="4" t="s">
        <v>393</v>
      </c>
      <c r="AC158" s="4" t="s">
        <v>3479</v>
      </c>
    </row>
    <row r="159" spans="2:29" x14ac:dyDescent="0.25">
      <c r="B159">
        <v>10401</v>
      </c>
      <c r="C159" t="s">
        <v>1563</v>
      </c>
      <c r="D159" s="1">
        <v>32862</v>
      </c>
      <c r="E159" t="s">
        <v>1564</v>
      </c>
      <c r="F159" t="s">
        <v>1565</v>
      </c>
      <c r="G159" t="s">
        <v>393</v>
      </c>
      <c r="H159" t="s">
        <v>108</v>
      </c>
      <c r="I159" t="s">
        <v>11</v>
      </c>
      <c r="J159" t="s">
        <v>81</v>
      </c>
      <c r="K159" t="s">
        <v>72</v>
      </c>
      <c r="L159" t="s">
        <v>441</v>
      </c>
      <c r="M159" t="s">
        <v>442</v>
      </c>
      <c r="N159" t="s">
        <v>16</v>
      </c>
      <c r="O159">
        <v>199700707</v>
      </c>
      <c r="P159">
        <v>258366840004</v>
      </c>
      <c r="Q159" s="1">
        <v>33294</v>
      </c>
      <c r="R159">
        <v>565</v>
      </c>
      <c r="S159">
        <v>60</v>
      </c>
      <c r="T159">
        <v>0</v>
      </c>
      <c r="U159" s="1">
        <v>33294</v>
      </c>
      <c r="V159" t="s">
        <v>57</v>
      </c>
      <c r="W159" t="s">
        <v>18</v>
      </c>
      <c r="X159">
        <v>104327507</v>
      </c>
      <c r="Y159" t="s">
        <v>443</v>
      </c>
      <c r="AA159" s="4" t="s">
        <v>546</v>
      </c>
      <c r="AB159" s="4" t="s">
        <v>393</v>
      </c>
      <c r="AC159" s="4" t="s">
        <v>3479</v>
      </c>
    </row>
    <row r="160" spans="2:29" x14ac:dyDescent="0.25">
      <c r="B160">
        <v>10824</v>
      </c>
      <c r="C160" t="s">
        <v>3018</v>
      </c>
      <c r="D160" s="1">
        <v>32995</v>
      </c>
      <c r="E160" t="s">
        <v>3019</v>
      </c>
      <c r="G160" t="s">
        <v>393</v>
      </c>
      <c r="H160" t="s">
        <v>1460</v>
      </c>
      <c r="I160" t="s">
        <v>11</v>
      </c>
      <c r="J160" t="s">
        <v>81</v>
      </c>
      <c r="K160" t="s">
        <v>13</v>
      </c>
      <c r="L160" t="s">
        <v>549</v>
      </c>
      <c r="M160" t="s">
        <v>550</v>
      </c>
      <c r="N160" t="s">
        <v>16</v>
      </c>
      <c r="O160">
        <v>114911008</v>
      </c>
      <c r="P160">
        <v>333087440009</v>
      </c>
      <c r="Q160" s="1">
        <v>41673</v>
      </c>
      <c r="R160">
        <v>516</v>
      </c>
      <c r="S160">
        <v>16</v>
      </c>
      <c r="T160">
        <v>0</v>
      </c>
      <c r="U160" s="1">
        <v>41670</v>
      </c>
      <c r="V160" t="s">
        <v>17</v>
      </c>
      <c r="W160" t="s">
        <v>18</v>
      </c>
      <c r="X160">
        <v>109068916</v>
      </c>
      <c r="Y160" t="s">
        <v>551</v>
      </c>
      <c r="AA160" s="4" t="s">
        <v>2984</v>
      </c>
      <c r="AB160" s="4" t="s">
        <v>393</v>
      </c>
      <c r="AC160" s="4" t="s">
        <v>3478</v>
      </c>
    </row>
    <row r="161" spans="2:29" x14ac:dyDescent="0.25">
      <c r="B161">
        <v>10121</v>
      </c>
      <c r="C161" t="s">
        <v>546</v>
      </c>
      <c r="D161" s="1">
        <v>33310</v>
      </c>
      <c r="E161" t="s">
        <v>547</v>
      </c>
      <c r="F161" t="s">
        <v>548</v>
      </c>
      <c r="G161" t="s">
        <v>393</v>
      </c>
      <c r="H161" t="s">
        <v>108</v>
      </c>
      <c r="I161" t="s">
        <v>11</v>
      </c>
      <c r="J161" t="s">
        <v>81</v>
      </c>
      <c r="K161" t="s">
        <v>30</v>
      </c>
      <c r="L161" t="s">
        <v>1566</v>
      </c>
      <c r="M161" t="s">
        <v>1567</v>
      </c>
      <c r="N161" t="s">
        <v>75</v>
      </c>
      <c r="O161">
        <v>110896899</v>
      </c>
      <c r="P161">
        <v>328607020016</v>
      </c>
      <c r="Q161" s="1">
        <v>41918</v>
      </c>
      <c r="R161">
        <v>700</v>
      </c>
      <c r="S161">
        <v>216</v>
      </c>
      <c r="T161">
        <v>0</v>
      </c>
      <c r="U161" s="1">
        <v>41911</v>
      </c>
      <c r="V161" t="s">
        <v>17</v>
      </c>
      <c r="W161" t="s">
        <v>18</v>
      </c>
      <c r="X161">
        <v>109847319</v>
      </c>
      <c r="Y161" t="s">
        <v>1568</v>
      </c>
      <c r="AA161" s="4" t="s">
        <v>391</v>
      </c>
      <c r="AB161" s="4" t="s">
        <v>393</v>
      </c>
      <c r="AC161" s="4" t="s">
        <v>3479</v>
      </c>
    </row>
    <row r="162" spans="2:29" x14ac:dyDescent="0.25">
      <c r="B162">
        <v>10811</v>
      </c>
      <c r="C162" t="s">
        <v>2984</v>
      </c>
      <c r="D162" s="1">
        <v>33748</v>
      </c>
      <c r="E162">
        <v>61582331</v>
      </c>
      <c r="G162" t="s">
        <v>393</v>
      </c>
      <c r="H162" t="s">
        <v>1460</v>
      </c>
      <c r="I162" t="s">
        <v>11</v>
      </c>
      <c r="J162" t="s">
        <v>12</v>
      </c>
      <c r="K162" t="s">
        <v>13</v>
      </c>
      <c r="L162" t="s">
        <v>1884</v>
      </c>
      <c r="M162" t="s">
        <v>1885</v>
      </c>
      <c r="N162" t="s">
        <v>155</v>
      </c>
      <c r="O162">
        <v>94750008</v>
      </c>
      <c r="P162">
        <v>276642350001</v>
      </c>
      <c r="Q162" s="1">
        <v>37228</v>
      </c>
      <c r="R162">
        <v>590</v>
      </c>
      <c r="S162">
        <v>184</v>
      </c>
      <c r="T162">
        <v>0</v>
      </c>
      <c r="U162" s="1">
        <v>37229</v>
      </c>
      <c r="V162" t="s">
        <v>57</v>
      </c>
      <c r="W162" t="s">
        <v>18</v>
      </c>
      <c r="X162">
        <v>104326467</v>
      </c>
      <c r="Y162" t="s">
        <v>1886</v>
      </c>
      <c r="Z162" t="s">
        <v>1887</v>
      </c>
      <c r="AA162" s="4" t="s">
        <v>3405</v>
      </c>
      <c r="AB162" s="4" t="s">
        <v>393</v>
      </c>
      <c r="AC162" s="4" t="s">
        <v>3479</v>
      </c>
    </row>
    <row r="163" spans="2:29" x14ac:dyDescent="0.25">
      <c r="B163">
        <v>10086</v>
      </c>
      <c r="C163" t="s">
        <v>391</v>
      </c>
      <c r="D163" s="1">
        <v>23338</v>
      </c>
      <c r="F163" t="s">
        <v>392</v>
      </c>
      <c r="G163" t="s">
        <v>393</v>
      </c>
      <c r="H163" t="s">
        <v>394</v>
      </c>
      <c r="I163" t="s">
        <v>11</v>
      </c>
      <c r="J163" t="s">
        <v>12</v>
      </c>
      <c r="K163" t="s">
        <v>30</v>
      </c>
      <c r="L163" t="s">
        <v>2985</v>
      </c>
      <c r="M163" t="s">
        <v>2986</v>
      </c>
      <c r="N163" t="s">
        <v>16</v>
      </c>
      <c r="O163">
        <v>195921558</v>
      </c>
      <c r="P163">
        <v>337461770016</v>
      </c>
      <c r="Q163" s="1">
        <v>43034</v>
      </c>
      <c r="R163">
        <v>450</v>
      </c>
      <c r="S163">
        <v>181</v>
      </c>
      <c r="T163">
        <v>0</v>
      </c>
      <c r="U163" s="1">
        <v>43033</v>
      </c>
      <c r="V163" t="s">
        <v>17</v>
      </c>
      <c r="W163" t="s">
        <v>18</v>
      </c>
      <c r="X163">
        <v>113327704</v>
      </c>
      <c r="Y163" t="s">
        <v>2987</v>
      </c>
      <c r="AA163" s="4" t="s">
        <v>438</v>
      </c>
      <c r="AB163" s="4" t="s">
        <v>393</v>
      </c>
      <c r="AC163" s="4" t="s">
        <v>3478</v>
      </c>
    </row>
    <row r="164" spans="2:29" x14ac:dyDescent="0.25">
      <c r="B164">
        <v>20066</v>
      </c>
      <c r="C164" t="s">
        <v>3405</v>
      </c>
      <c r="D164" s="1">
        <v>33021</v>
      </c>
      <c r="E164" t="s">
        <v>3406</v>
      </c>
      <c r="F164" t="s">
        <v>3407</v>
      </c>
      <c r="G164" t="s">
        <v>393</v>
      </c>
      <c r="H164" t="s">
        <v>3408</v>
      </c>
      <c r="I164" t="s">
        <v>3252</v>
      </c>
      <c r="J164" t="s">
        <v>81</v>
      </c>
      <c r="K164" t="s">
        <v>30</v>
      </c>
      <c r="L164" t="s">
        <v>3020</v>
      </c>
      <c r="M164" t="s">
        <v>3021</v>
      </c>
      <c r="N164" t="s">
        <v>75</v>
      </c>
      <c r="O164">
        <v>114902179</v>
      </c>
      <c r="P164">
        <v>329937870005</v>
      </c>
      <c r="Q164" s="1">
        <v>43024</v>
      </c>
      <c r="R164">
        <v>450</v>
      </c>
      <c r="S164">
        <v>170</v>
      </c>
      <c r="T164">
        <v>0</v>
      </c>
      <c r="U164" s="1">
        <v>43021</v>
      </c>
      <c r="V164" t="s">
        <v>17</v>
      </c>
      <c r="W164" t="s">
        <v>18</v>
      </c>
      <c r="X164">
        <v>113115992</v>
      </c>
      <c r="Y164" t="s">
        <v>3022</v>
      </c>
      <c r="Z164" t="s">
        <v>3023</v>
      </c>
      <c r="AA164" s="4" t="s">
        <v>251</v>
      </c>
      <c r="AB164" s="4" t="s">
        <v>130</v>
      </c>
      <c r="AC164" s="4" t="s">
        <v>3479</v>
      </c>
    </row>
    <row r="165" spans="2:29" x14ac:dyDescent="0.25">
      <c r="B165">
        <v>10098</v>
      </c>
      <c r="C165" t="s">
        <v>438</v>
      </c>
      <c r="D165" s="1">
        <v>25838</v>
      </c>
      <c r="F165" t="s">
        <v>439</v>
      </c>
      <c r="G165" t="s">
        <v>393</v>
      </c>
      <c r="H165" t="s">
        <v>440</v>
      </c>
      <c r="I165" t="s">
        <v>11</v>
      </c>
      <c r="J165" t="s">
        <v>81</v>
      </c>
      <c r="K165" t="s">
        <v>30</v>
      </c>
      <c r="L165" t="s">
        <v>3409</v>
      </c>
      <c r="M165" t="s">
        <v>3410</v>
      </c>
      <c r="N165" t="s">
        <v>16</v>
      </c>
      <c r="O165">
        <v>115904026</v>
      </c>
      <c r="P165">
        <v>330197110002</v>
      </c>
      <c r="Q165" s="1">
        <v>42316</v>
      </c>
      <c r="R165" s="2">
        <v>1400</v>
      </c>
      <c r="S165">
        <v>18</v>
      </c>
      <c r="T165">
        <v>27</v>
      </c>
      <c r="U165" s="1">
        <v>42314</v>
      </c>
      <c r="V165" t="s">
        <v>17</v>
      </c>
      <c r="W165" t="s">
        <v>18</v>
      </c>
      <c r="X165">
        <v>110936812</v>
      </c>
      <c r="AA165" s="4" t="s">
        <v>535</v>
      </c>
      <c r="AB165" s="4" t="s">
        <v>130</v>
      </c>
      <c r="AC165" s="4" t="s">
        <v>3478</v>
      </c>
    </row>
    <row r="166" spans="2:29" x14ac:dyDescent="0.25">
      <c r="B166">
        <v>10047</v>
      </c>
      <c r="C166" t="s">
        <v>251</v>
      </c>
      <c r="D166" s="1">
        <v>31345</v>
      </c>
      <c r="E166" t="s">
        <v>252</v>
      </c>
      <c r="G166" t="s">
        <v>130</v>
      </c>
      <c r="H166" t="s">
        <v>108</v>
      </c>
      <c r="I166" t="s">
        <v>11</v>
      </c>
      <c r="J166" t="s">
        <v>81</v>
      </c>
      <c r="K166" t="s">
        <v>30</v>
      </c>
      <c r="L166" t="s">
        <v>132</v>
      </c>
      <c r="M166" t="s">
        <v>133</v>
      </c>
      <c r="N166" t="s">
        <v>16</v>
      </c>
      <c r="O166">
        <v>114951877</v>
      </c>
      <c r="P166">
        <v>347897750000</v>
      </c>
      <c r="Q166" s="1">
        <v>41862</v>
      </c>
      <c r="R166">
        <v>417</v>
      </c>
      <c r="S166">
        <v>178</v>
      </c>
      <c r="T166">
        <v>0</v>
      </c>
      <c r="U166" s="1">
        <v>41859</v>
      </c>
      <c r="V166" t="s">
        <v>57</v>
      </c>
      <c r="W166" t="s">
        <v>18</v>
      </c>
      <c r="X166">
        <v>109664649</v>
      </c>
      <c r="Y166" t="s">
        <v>134</v>
      </c>
      <c r="AA166" s="4" t="s">
        <v>3071</v>
      </c>
      <c r="AB166" s="4" t="s">
        <v>130</v>
      </c>
      <c r="AC166" s="4" t="s">
        <v>3479</v>
      </c>
    </row>
    <row r="167" spans="2:29" x14ac:dyDescent="0.25">
      <c r="B167">
        <v>10118</v>
      </c>
      <c r="C167" t="s">
        <v>535</v>
      </c>
      <c r="D167" s="1">
        <v>33349</v>
      </c>
      <c r="E167" t="s">
        <v>536</v>
      </c>
      <c r="G167" t="s">
        <v>130</v>
      </c>
      <c r="H167" t="s">
        <v>537</v>
      </c>
      <c r="I167" t="s">
        <v>11</v>
      </c>
      <c r="J167" t="s">
        <v>81</v>
      </c>
      <c r="K167" t="s">
        <v>30</v>
      </c>
      <c r="L167" t="s">
        <v>253</v>
      </c>
      <c r="M167" t="s">
        <v>254</v>
      </c>
      <c r="N167" t="s">
        <v>48</v>
      </c>
      <c r="O167">
        <v>110852393</v>
      </c>
      <c r="P167">
        <v>313436520019</v>
      </c>
      <c r="Q167" s="1">
        <v>41309</v>
      </c>
      <c r="R167">
        <v>480</v>
      </c>
      <c r="S167">
        <v>27</v>
      </c>
      <c r="T167">
        <v>0</v>
      </c>
      <c r="U167" s="1">
        <v>41305</v>
      </c>
      <c r="V167" t="s">
        <v>17</v>
      </c>
      <c r="W167" t="s">
        <v>18</v>
      </c>
      <c r="X167">
        <v>107974438</v>
      </c>
      <c r="Y167" t="s">
        <v>255</v>
      </c>
      <c r="Z167" t="s">
        <v>256</v>
      </c>
      <c r="AA167" s="4" t="s">
        <v>813</v>
      </c>
      <c r="AB167" s="4" t="s">
        <v>130</v>
      </c>
      <c r="AC167" s="4" t="s">
        <v>3479</v>
      </c>
    </row>
    <row r="168" spans="2:29" x14ac:dyDescent="0.25">
      <c r="B168">
        <v>10839</v>
      </c>
      <c r="C168" t="s">
        <v>3071</v>
      </c>
      <c r="D168" s="1">
        <v>31713</v>
      </c>
      <c r="E168" t="s">
        <v>3072</v>
      </c>
      <c r="G168" t="s">
        <v>130</v>
      </c>
      <c r="H168" t="s">
        <v>3073</v>
      </c>
      <c r="I168" t="s">
        <v>11</v>
      </c>
      <c r="J168" t="s">
        <v>12</v>
      </c>
      <c r="K168" t="s">
        <v>30</v>
      </c>
      <c r="L168" t="s">
        <v>538</v>
      </c>
      <c r="M168" t="s">
        <v>539</v>
      </c>
      <c r="N168" t="s">
        <v>48</v>
      </c>
      <c r="O168">
        <v>113910936</v>
      </c>
      <c r="P168">
        <v>333472290004</v>
      </c>
      <c r="Q168" s="1">
        <v>41309</v>
      </c>
      <c r="R168">
        <v>350</v>
      </c>
      <c r="S168">
        <v>32</v>
      </c>
      <c r="T168">
        <v>0</v>
      </c>
      <c r="U168" s="1">
        <v>41305</v>
      </c>
      <c r="V168" t="s">
        <v>17</v>
      </c>
      <c r="W168" t="s">
        <v>18</v>
      </c>
      <c r="X168">
        <v>107844136</v>
      </c>
      <c r="Y168" t="s">
        <v>540</v>
      </c>
      <c r="AA168" s="4" t="s">
        <v>2384</v>
      </c>
      <c r="AB168" s="4" t="s">
        <v>130</v>
      </c>
      <c r="AC168" s="4" t="s">
        <v>3479</v>
      </c>
    </row>
    <row r="169" spans="2:29" x14ac:dyDescent="0.25">
      <c r="B169">
        <v>10181</v>
      </c>
      <c r="C169" t="s">
        <v>813</v>
      </c>
      <c r="D169" s="1">
        <v>30694</v>
      </c>
      <c r="E169" t="s">
        <v>814</v>
      </c>
      <c r="F169" t="s">
        <v>815</v>
      </c>
      <c r="G169" t="s">
        <v>130</v>
      </c>
      <c r="H169" t="s">
        <v>62</v>
      </c>
      <c r="I169" t="s">
        <v>11</v>
      </c>
      <c r="J169" t="s">
        <v>81</v>
      </c>
      <c r="K169" t="s">
        <v>30</v>
      </c>
      <c r="L169" t="s">
        <v>816</v>
      </c>
      <c r="M169" t="s">
        <v>817</v>
      </c>
      <c r="N169" t="s">
        <v>75</v>
      </c>
      <c r="O169">
        <v>114840426</v>
      </c>
      <c r="P169">
        <v>306927960000</v>
      </c>
      <c r="Q169" s="1">
        <v>41701</v>
      </c>
      <c r="R169">
        <v>460</v>
      </c>
      <c r="S169">
        <v>42</v>
      </c>
      <c r="T169">
        <v>0</v>
      </c>
      <c r="U169" s="1">
        <v>41696</v>
      </c>
      <c r="V169" t="s">
        <v>57</v>
      </c>
      <c r="W169" t="s">
        <v>18</v>
      </c>
      <c r="X169">
        <v>109087049</v>
      </c>
      <c r="Y169" t="s">
        <v>818</v>
      </c>
      <c r="Z169" t="s">
        <v>819</v>
      </c>
      <c r="AA169" s="4" t="s">
        <v>1341</v>
      </c>
      <c r="AB169" s="4" t="s">
        <v>130</v>
      </c>
      <c r="AC169" s="4" t="s">
        <v>3478</v>
      </c>
    </row>
    <row r="170" spans="2:29" x14ac:dyDescent="0.25">
      <c r="B170">
        <v>10623</v>
      </c>
      <c r="C170" t="s">
        <v>2384</v>
      </c>
      <c r="D170" s="1">
        <v>27760</v>
      </c>
      <c r="G170" t="s">
        <v>130</v>
      </c>
      <c r="H170" t="s">
        <v>62</v>
      </c>
      <c r="I170" t="s">
        <v>11</v>
      </c>
      <c r="J170" t="s">
        <v>12</v>
      </c>
      <c r="K170" t="s">
        <v>13</v>
      </c>
      <c r="L170" t="s">
        <v>1342</v>
      </c>
      <c r="M170" t="s">
        <v>1343</v>
      </c>
      <c r="N170" t="s">
        <v>16</v>
      </c>
      <c r="O170">
        <v>199690309</v>
      </c>
      <c r="P170">
        <v>253721940005</v>
      </c>
      <c r="Q170" s="1">
        <v>34402</v>
      </c>
      <c r="R170">
        <v>430</v>
      </c>
      <c r="S170">
        <v>22</v>
      </c>
      <c r="T170">
        <v>0</v>
      </c>
      <c r="U170" s="1">
        <v>34402</v>
      </c>
      <c r="V170" t="s">
        <v>57</v>
      </c>
      <c r="W170" t="s">
        <v>18</v>
      </c>
      <c r="X170">
        <v>104326160</v>
      </c>
      <c r="Y170" t="s">
        <v>1344</v>
      </c>
      <c r="AA170" s="4" t="s">
        <v>3318</v>
      </c>
      <c r="AB170" s="4" t="s">
        <v>130</v>
      </c>
      <c r="AC170" s="4" t="s">
        <v>3478</v>
      </c>
    </row>
    <row r="171" spans="2:29" x14ac:dyDescent="0.25">
      <c r="B171">
        <v>10330</v>
      </c>
      <c r="C171" t="s">
        <v>1341</v>
      </c>
      <c r="D171" s="1">
        <v>25374</v>
      </c>
      <c r="F171">
        <v>70225019</v>
      </c>
      <c r="G171" t="s">
        <v>130</v>
      </c>
      <c r="H171" t="s">
        <v>62</v>
      </c>
      <c r="I171" t="s">
        <v>11</v>
      </c>
      <c r="J171" t="s">
        <v>12</v>
      </c>
      <c r="K171" t="s">
        <v>13</v>
      </c>
      <c r="L171" t="s">
        <v>2385</v>
      </c>
      <c r="M171" t="s">
        <v>2386</v>
      </c>
      <c r="N171" t="s">
        <v>75</v>
      </c>
      <c r="O171">
        <v>198765010</v>
      </c>
      <c r="P171">
        <v>277582370007</v>
      </c>
      <c r="Q171" s="1">
        <v>40274</v>
      </c>
      <c r="R171">
        <v>405</v>
      </c>
      <c r="S171">
        <v>64</v>
      </c>
      <c r="T171">
        <v>0</v>
      </c>
      <c r="U171" s="1">
        <v>40274</v>
      </c>
      <c r="V171" t="s">
        <v>57</v>
      </c>
      <c r="W171" t="s">
        <v>18</v>
      </c>
      <c r="X171">
        <v>104601919</v>
      </c>
      <c r="Y171" t="s">
        <v>2387</v>
      </c>
      <c r="AA171" s="4" t="s">
        <v>2965</v>
      </c>
      <c r="AB171" s="4" t="s">
        <v>130</v>
      </c>
      <c r="AC171" s="4" t="s">
        <v>3478</v>
      </c>
    </row>
    <row r="172" spans="2:29" x14ac:dyDescent="0.25">
      <c r="B172">
        <v>20023</v>
      </c>
      <c r="C172" t="s">
        <v>3318</v>
      </c>
      <c r="D172" s="1">
        <v>35232</v>
      </c>
      <c r="E172" t="s">
        <v>3319</v>
      </c>
      <c r="G172" t="s">
        <v>130</v>
      </c>
      <c r="H172" t="s">
        <v>537</v>
      </c>
      <c r="I172" t="s">
        <v>3252</v>
      </c>
      <c r="J172" t="s">
        <v>81</v>
      </c>
      <c r="K172" t="s">
        <v>30</v>
      </c>
      <c r="L172" t="s">
        <v>2967</v>
      </c>
      <c r="M172" t="s">
        <v>2968</v>
      </c>
      <c r="N172" t="s">
        <v>16</v>
      </c>
      <c r="O172">
        <v>105868189</v>
      </c>
      <c r="P172">
        <v>292797610005</v>
      </c>
      <c r="Q172" s="1">
        <v>42990</v>
      </c>
      <c r="R172">
        <v>376</v>
      </c>
      <c r="S172">
        <v>152</v>
      </c>
      <c r="T172">
        <v>0</v>
      </c>
      <c r="U172" s="1">
        <v>42990</v>
      </c>
      <c r="V172" t="s">
        <v>17</v>
      </c>
      <c r="W172" t="s">
        <v>18</v>
      </c>
      <c r="X172">
        <v>111885570</v>
      </c>
      <c r="Y172" t="s">
        <v>2969</v>
      </c>
      <c r="AA172" s="4" t="s">
        <v>2569</v>
      </c>
      <c r="AB172" s="4" t="s">
        <v>88</v>
      </c>
      <c r="AC172" s="5" t="s">
        <v>3481</v>
      </c>
    </row>
    <row r="173" spans="2:29" x14ac:dyDescent="0.25">
      <c r="B173">
        <v>20078</v>
      </c>
      <c r="C173" t="s">
        <v>3452</v>
      </c>
      <c r="D173" s="1">
        <v>33924</v>
      </c>
      <c r="E173" t="s">
        <v>3453</v>
      </c>
      <c r="G173" t="s">
        <v>130</v>
      </c>
      <c r="H173" t="s">
        <v>3454</v>
      </c>
      <c r="I173" t="s">
        <v>3252</v>
      </c>
      <c r="J173" t="s">
        <v>12</v>
      </c>
      <c r="K173" t="s">
        <v>30</v>
      </c>
      <c r="L173" t="s">
        <v>3074</v>
      </c>
      <c r="M173" t="s">
        <v>3075</v>
      </c>
      <c r="N173" t="s">
        <v>155</v>
      </c>
      <c r="O173">
        <v>111861126</v>
      </c>
      <c r="P173">
        <v>317112410003</v>
      </c>
      <c r="Q173" s="1">
        <v>40609</v>
      </c>
      <c r="R173">
        <v>890</v>
      </c>
      <c r="S173">
        <v>30</v>
      </c>
      <c r="T173">
        <v>0</v>
      </c>
      <c r="U173" s="1">
        <v>40609</v>
      </c>
      <c r="V173" t="s">
        <v>57</v>
      </c>
      <c r="W173" t="s">
        <v>18</v>
      </c>
      <c r="X173">
        <v>105776868</v>
      </c>
      <c r="Y173" t="s">
        <v>3076</v>
      </c>
      <c r="AA173" s="4" t="s">
        <v>1591</v>
      </c>
      <c r="AB173" s="4" t="s">
        <v>88</v>
      </c>
      <c r="AC173" s="5" t="s">
        <v>3481</v>
      </c>
    </row>
    <row r="174" spans="2:29" x14ac:dyDescent="0.25">
      <c r="B174">
        <v>10802</v>
      </c>
      <c r="C174" t="s">
        <v>2965</v>
      </c>
      <c r="D174" s="1">
        <v>31472</v>
      </c>
      <c r="E174" t="s">
        <v>2966</v>
      </c>
      <c r="G174" t="s">
        <v>130</v>
      </c>
      <c r="H174" t="s">
        <v>115</v>
      </c>
      <c r="I174" t="s">
        <v>11</v>
      </c>
      <c r="J174" t="s">
        <v>12</v>
      </c>
      <c r="K174" t="s">
        <v>30</v>
      </c>
      <c r="L174" t="s">
        <v>3320</v>
      </c>
      <c r="M174" t="s">
        <v>3321</v>
      </c>
      <c r="N174" t="s">
        <v>16</v>
      </c>
      <c r="O174">
        <v>117960576</v>
      </c>
      <c r="P174">
        <v>352302330002</v>
      </c>
      <c r="Q174" s="1">
        <v>42759</v>
      </c>
      <c r="R174">
        <v>350</v>
      </c>
      <c r="S174">
        <v>0</v>
      </c>
      <c r="T174">
        <v>0</v>
      </c>
      <c r="V174" t="s">
        <v>17</v>
      </c>
      <c r="W174" t="s">
        <v>18</v>
      </c>
      <c r="X174">
        <v>112288402</v>
      </c>
      <c r="Y174" t="s">
        <v>3322</v>
      </c>
      <c r="AA174" s="4" t="s">
        <v>1714</v>
      </c>
      <c r="AB174" s="4" t="s">
        <v>88</v>
      </c>
      <c r="AC174" s="4" t="s">
        <v>3480</v>
      </c>
    </row>
    <row r="175" spans="2:29" x14ac:dyDescent="0.25">
      <c r="B175">
        <v>10024</v>
      </c>
      <c r="C175" t="s">
        <v>128</v>
      </c>
      <c r="D175" s="1">
        <v>34791</v>
      </c>
      <c r="E175" t="s">
        <v>129</v>
      </c>
      <c r="G175" t="s">
        <v>130</v>
      </c>
      <c r="H175" t="s">
        <v>131</v>
      </c>
      <c r="I175" t="s">
        <v>11</v>
      </c>
      <c r="J175" t="s">
        <v>12</v>
      </c>
      <c r="K175" t="s">
        <v>13</v>
      </c>
      <c r="L175" t="s">
        <v>3455</v>
      </c>
      <c r="M175" t="s">
        <v>3456</v>
      </c>
      <c r="N175" t="s">
        <v>16</v>
      </c>
      <c r="O175">
        <v>108920145</v>
      </c>
      <c r="P175">
        <v>339222090005</v>
      </c>
      <c r="Q175" s="1">
        <v>43409</v>
      </c>
      <c r="R175">
        <v>350</v>
      </c>
      <c r="S175">
        <v>0</v>
      </c>
      <c r="T175">
        <v>0</v>
      </c>
      <c r="V175" t="s">
        <v>57</v>
      </c>
      <c r="W175" t="s">
        <v>18</v>
      </c>
      <c r="X175">
        <v>115662611</v>
      </c>
      <c r="Y175" t="s">
        <v>3457</v>
      </c>
      <c r="AA175" s="4" t="s">
        <v>1664</v>
      </c>
      <c r="AB175" s="4" t="s">
        <v>88</v>
      </c>
      <c r="AC175" s="4" t="s">
        <v>3480</v>
      </c>
    </row>
    <row r="176" spans="2:29" x14ac:dyDescent="0.25">
      <c r="B176">
        <v>10677</v>
      </c>
      <c r="C176" t="s">
        <v>2569</v>
      </c>
      <c r="D176" s="1">
        <v>18370</v>
      </c>
      <c r="E176" t="s">
        <v>2570</v>
      </c>
      <c r="G176" t="s">
        <v>88</v>
      </c>
      <c r="H176" t="s">
        <v>152</v>
      </c>
      <c r="I176" t="s">
        <v>11</v>
      </c>
      <c r="J176" t="s">
        <v>12</v>
      </c>
      <c r="K176" t="s">
        <v>30</v>
      </c>
      <c r="L176" t="s">
        <v>90</v>
      </c>
      <c r="M176" t="s">
        <v>91</v>
      </c>
      <c r="N176" t="s">
        <v>16</v>
      </c>
      <c r="O176">
        <v>199530074</v>
      </c>
      <c r="P176">
        <v>195111010001</v>
      </c>
      <c r="Q176" s="1">
        <v>30011</v>
      </c>
      <c r="R176">
        <v>479</v>
      </c>
      <c r="S176">
        <v>42</v>
      </c>
      <c r="T176">
        <v>0</v>
      </c>
      <c r="U176" s="1">
        <v>30011</v>
      </c>
      <c r="V176" t="s">
        <v>57</v>
      </c>
      <c r="W176" t="s">
        <v>18</v>
      </c>
      <c r="X176">
        <v>104328323</v>
      </c>
      <c r="Y176" t="s">
        <v>92</v>
      </c>
      <c r="AA176" s="4" t="s">
        <v>316</v>
      </c>
      <c r="AB176" s="4" t="s">
        <v>88</v>
      </c>
      <c r="AC176" s="4" t="s">
        <v>3480</v>
      </c>
    </row>
    <row r="177" spans="2:29" x14ac:dyDescent="0.25">
      <c r="B177">
        <v>10410</v>
      </c>
      <c r="C177" t="s">
        <v>1591</v>
      </c>
      <c r="D177" s="1">
        <v>21873</v>
      </c>
      <c r="F177" t="s">
        <v>1592</v>
      </c>
      <c r="G177" t="s">
        <v>88</v>
      </c>
      <c r="H177" t="s">
        <v>1150</v>
      </c>
      <c r="I177" t="s">
        <v>11</v>
      </c>
      <c r="J177" t="s">
        <v>12</v>
      </c>
      <c r="K177" t="s">
        <v>147</v>
      </c>
      <c r="L177" t="s">
        <v>148</v>
      </c>
      <c r="M177" t="s">
        <v>149</v>
      </c>
      <c r="N177" t="s">
        <v>16</v>
      </c>
      <c r="O177">
        <v>293733017</v>
      </c>
      <c r="P177">
        <v>267181820000</v>
      </c>
      <c r="Q177" s="1">
        <v>34206</v>
      </c>
      <c r="R177">
        <v>456</v>
      </c>
      <c r="S177">
        <v>116</v>
      </c>
      <c r="T177">
        <v>0</v>
      </c>
      <c r="U177" s="1">
        <v>34206</v>
      </c>
      <c r="V177" t="s">
        <v>57</v>
      </c>
      <c r="W177" t="s">
        <v>18</v>
      </c>
      <c r="X177">
        <v>104328125</v>
      </c>
      <c r="Y177" t="s">
        <v>150</v>
      </c>
      <c r="AA177" s="4" t="s">
        <v>568</v>
      </c>
      <c r="AB177" s="4" t="s">
        <v>88</v>
      </c>
      <c r="AC177" s="4" t="s">
        <v>3480</v>
      </c>
    </row>
    <row r="178" spans="2:29" x14ac:dyDescent="0.25">
      <c r="B178">
        <v>10443</v>
      </c>
      <c r="C178" t="s">
        <v>1714</v>
      </c>
      <c r="D178" s="1">
        <v>30393</v>
      </c>
      <c r="E178" t="s">
        <v>1715</v>
      </c>
      <c r="G178" t="s">
        <v>88</v>
      </c>
      <c r="H178" t="s">
        <v>152</v>
      </c>
      <c r="I178" t="s">
        <v>11</v>
      </c>
      <c r="J178" t="s">
        <v>12</v>
      </c>
      <c r="K178" t="s">
        <v>30</v>
      </c>
      <c r="L178" t="s">
        <v>153</v>
      </c>
      <c r="M178" t="s">
        <v>154</v>
      </c>
      <c r="N178" t="s">
        <v>155</v>
      </c>
      <c r="O178">
        <v>293673044</v>
      </c>
      <c r="P178">
        <v>67890706</v>
      </c>
      <c r="Q178" s="1">
        <v>35582</v>
      </c>
      <c r="R178">
        <v>405</v>
      </c>
      <c r="S178">
        <v>71</v>
      </c>
      <c r="T178">
        <v>0</v>
      </c>
      <c r="U178" s="1">
        <v>35586</v>
      </c>
      <c r="V178" t="s">
        <v>24</v>
      </c>
      <c r="W178" t="s">
        <v>18</v>
      </c>
      <c r="X178">
        <v>104327697</v>
      </c>
      <c r="Y178" t="s">
        <v>156</v>
      </c>
      <c r="AA178" s="4" t="s">
        <v>321</v>
      </c>
      <c r="AB178" s="4" t="s">
        <v>88</v>
      </c>
      <c r="AC178" s="4" t="s">
        <v>3480</v>
      </c>
    </row>
    <row r="179" spans="2:29" x14ac:dyDescent="0.25">
      <c r="B179">
        <v>10428</v>
      </c>
      <c r="C179" t="s">
        <v>1664</v>
      </c>
      <c r="D179" s="1">
        <v>23013</v>
      </c>
      <c r="E179" t="s">
        <v>1665</v>
      </c>
      <c r="G179" t="s">
        <v>88</v>
      </c>
      <c r="H179" t="s">
        <v>152</v>
      </c>
      <c r="I179" t="s">
        <v>11</v>
      </c>
      <c r="J179" t="s">
        <v>12</v>
      </c>
      <c r="K179" t="s">
        <v>30</v>
      </c>
      <c r="L179" t="s">
        <v>167</v>
      </c>
      <c r="M179" t="s">
        <v>168</v>
      </c>
      <c r="N179" t="s">
        <v>75</v>
      </c>
      <c r="O179">
        <v>199710686</v>
      </c>
      <c r="P179">
        <v>71890032</v>
      </c>
      <c r="Q179" s="1">
        <v>33718</v>
      </c>
      <c r="R179">
        <v>405</v>
      </c>
      <c r="S179">
        <v>93</v>
      </c>
      <c r="T179">
        <v>0</v>
      </c>
      <c r="U179" s="1">
        <v>33722</v>
      </c>
      <c r="V179" t="s">
        <v>24</v>
      </c>
      <c r="W179" t="s">
        <v>18</v>
      </c>
      <c r="X179">
        <v>104332127</v>
      </c>
      <c r="Y179" t="s">
        <v>169</v>
      </c>
      <c r="AA179" s="4" t="s">
        <v>3470</v>
      </c>
      <c r="AB179" s="4" t="s">
        <v>88</v>
      </c>
      <c r="AC179" s="4" t="s">
        <v>3480</v>
      </c>
    </row>
    <row r="180" spans="2:29" x14ac:dyDescent="0.25">
      <c r="B180">
        <v>10062</v>
      </c>
      <c r="C180" t="s">
        <v>316</v>
      </c>
      <c r="D180" s="1">
        <v>28870</v>
      </c>
      <c r="E180" t="s">
        <v>317</v>
      </c>
      <c r="G180" t="s">
        <v>88</v>
      </c>
      <c r="H180" t="s">
        <v>152</v>
      </c>
      <c r="I180" t="s">
        <v>11</v>
      </c>
      <c r="J180" t="s">
        <v>12</v>
      </c>
      <c r="K180" t="s">
        <v>30</v>
      </c>
      <c r="L180" t="s">
        <v>211</v>
      </c>
      <c r="M180" t="s">
        <v>212</v>
      </c>
      <c r="N180" t="s">
        <v>48</v>
      </c>
      <c r="O180">
        <v>101700661</v>
      </c>
      <c r="P180">
        <v>67830981</v>
      </c>
      <c r="Q180" s="1">
        <v>41309</v>
      </c>
      <c r="R180">
        <v>350</v>
      </c>
      <c r="S180">
        <v>31</v>
      </c>
      <c r="T180">
        <v>0</v>
      </c>
      <c r="U180" s="1">
        <v>41305</v>
      </c>
      <c r="V180" t="s">
        <v>24</v>
      </c>
      <c r="W180" t="s">
        <v>18</v>
      </c>
      <c r="X180">
        <v>106399256</v>
      </c>
      <c r="Y180" t="s">
        <v>213</v>
      </c>
      <c r="AA180" s="4" t="s">
        <v>2234</v>
      </c>
      <c r="AB180" s="4" t="s">
        <v>88</v>
      </c>
      <c r="AC180" s="4" t="s">
        <v>3478</v>
      </c>
    </row>
    <row r="181" spans="2:29" x14ac:dyDescent="0.25">
      <c r="B181">
        <v>10125</v>
      </c>
      <c r="C181" t="s">
        <v>568</v>
      </c>
      <c r="D181" s="1">
        <v>21794</v>
      </c>
      <c r="F181" t="s">
        <v>569</v>
      </c>
      <c r="G181" t="s">
        <v>88</v>
      </c>
      <c r="H181" t="s">
        <v>152</v>
      </c>
      <c r="I181" t="s">
        <v>11</v>
      </c>
      <c r="J181" t="s">
        <v>12</v>
      </c>
      <c r="K181" t="s">
        <v>30</v>
      </c>
      <c r="L181" t="s">
        <v>258</v>
      </c>
      <c r="M181" t="s">
        <v>259</v>
      </c>
      <c r="N181" t="s">
        <v>104</v>
      </c>
      <c r="O181">
        <v>192750178</v>
      </c>
      <c r="P181">
        <v>275111940031</v>
      </c>
      <c r="Q181" s="1">
        <v>35704</v>
      </c>
      <c r="R181">
        <v>405</v>
      </c>
      <c r="S181">
        <v>125</v>
      </c>
      <c r="T181">
        <v>0</v>
      </c>
      <c r="U181" s="1">
        <v>35705</v>
      </c>
      <c r="V181" t="s">
        <v>17</v>
      </c>
      <c r="W181" t="s">
        <v>18</v>
      </c>
      <c r="X181">
        <v>104351002</v>
      </c>
      <c r="Y181" t="s">
        <v>260</v>
      </c>
      <c r="AA181" s="4" t="s">
        <v>2463</v>
      </c>
      <c r="AB181" s="4" t="s">
        <v>88</v>
      </c>
      <c r="AC181" s="4" t="s">
        <v>3480</v>
      </c>
    </row>
    <row r="182" spans="2:29" x14ac:dyDescent="0.25">
      <c r="B182">
        <v>10063</v>
      </c>
      <c r="C182" t="s">
        <v>321</v>
      </c>
      <c r="D182" s="1">
        <v>25188</v>
      </c>
      <c r="E182" t="s">
        <v>322</v>
      </c>
      <c r="G182" t="s">
        <v>88</v>
      </c>
      <c r="H182" t="s">
        <v>152</v>
      </c>
      <c r="I182" t="s">
        <v>11</v>
      </c>
      <c r="J182" t="s">
        <v>12</v>
      </c>
      <c r="K182" t="s">
        <v>147</v>
      </c>
      <c r="L182" t="s">
        <v>272</v>
      </c>
      <c r="M182" t="s">
        <v>273</v>
      </c>
      <c r="N182" t="s">
        <v>48</v>
      </c>
      <c r="O182">
        <v>112810183</v>
      </c>
      <c r="P182">
        <v>81990047</v>
      </c>
      <c r="Q182" s="1">
        <v>41166</v>
      </c>
      <c r="R182">
        <v>350</v>
      </c>
      <c r="S182">
        <v>95</v>
      </c>
      <c r="T182">
        <v>0</v>
      </c>
      <c r="U182" s="1">
        <v>41165</v>
      </c>
      <c r="V182" t="s">
        <v>24</v>
      </c>
      <c r="W182" t="s">
        <v>18</v>
      </c>
      <c r="X182">
        <v>107486813</v>
      </c>
      <c r="Y182" t="s">
        <v>274</v>
      </c>
      <c r="AA182" s="4" t="s">
        <v>3462</v>
      </c>
      <c r="AB182" s="4" t="s">
        <v>88</v>
      </c>
      <c r="AC182" s="4" t="s">
        <v>3479</v>
      </c>
    </row>
    <row r="183" spans="2:29" x14ac:dyDescent="0.25">
      <c r="B183">
        <v>10582</v>
      </c>
      <c r="C183" t="s">
        <v>2234</v>
      </c>
      <c r="D183" s="1">
        <v>26441</v>
      </c>
      <c r="F183" t="s">
        <v>2235</v>
      </c>
      <c r="G183" t="s">
        <v>88</v>
      </c>
      <c r="H183" t="s">
        <v>89</v>
      </c>
      <c r="I183" t="s">
        <v>11</v>
      </c>
      <c r="J183" t="s">
        <v>81</v>
      </c>
      <c r="K183" t="s">
        <v>30</v>
      </c>
      <c r="L183" t="s">
        <v>277</v>
      </c>
      <c r="M183" t="s">
        <v>278</v>
      </c>
      <c r="N183" t="s">
        <v>75</v>
      </c>
      <c r="O183">
        <v>199680288</v>
      </c>
      <c r="P183">
        <v>250637020001</v>
      </c>
      <c r="Q183" s="1">
        <v>35674</v>
      </c>
      <c r="R183">
        <v>405</v>
      </c>
      <c r="S183">
        <v>109</v>
      </c>
      <c r="T183">
        <v>0</v>
      </c>
      <c r="U183" s="1">
        <v>35678</v>
      </c>
      <c r="V183" t="s">
        <v>17</v>
      </c>
      <c r="W183" t="s">
        <v>18</v>
      </c>
      <c r="X183">
        <v>104311758</v>
      </c>
      <c r="Y183" t="s">
        <v>279</v>
      </c>
      <c r="AA183" s="4" t="s">
        <v>983</v>
      </c>
      <c r="AB183" s="4" t="s">
        <v>88</v>
      </c>
      <c r="AC183" s="4" t="s">
        <v>3478</v>
      </c>
    </row>
    <row r="184" spans="2:29" x14ac:dyDescent="0.25">
      <c r="B184">
        <v>10647</v>
      </c>
      <c r="C184" t="s">
        <v>2463</v>
      </c>
      <c r="D184" s="1">
        <v>29649</v>
      </c>
      <c r="E184" t="s">
        <v>2464</v>
      </c>
      <c r="G184" t="s">
        <v>88</v>
      </c>
      <c r="H184" t="s">
        <v>152</v>
      </c>
      <c r="I184" t="s">
        <v>11</v>
      </c>
      <c r="J184" t="s">
        <v>12</v>
      </c>
      <c r="K184" t="s">
        <v>13</v>
      </c>
      <c r="L184" t="s">
        <v>299</v>
      </c>
      <c r="M184" t="s">
        <v>300</v>
      </c>
      <c r="N184" t="s">
        <v>16</v>
      </c>
      <c r="O184">
        <v>112770440</v>
      </c>
      <c r="P184">
        <v>77960160</v>
      </c>
      <c r="Q184" s="1">
        <v>41162</v>
      </c>
      <c r="R184">
        <v>350</v>
      </c>
      <c r="S184">
        <v>88</v>
      </c>
      <c r="T184">
        <v>0</v>
      </c>
      <c r="U184" s="1">
        <v>41151</v>
      </c>
      <c r="V184" t="s">
        <v>24</v>
      </c>
      <c r="W184" t="s">
        <v>18</v>
      </c>
      <c r="X184">
        <v>107199416</v>
      </c>
      <c r="Y184" t="s">
        <v>301</v>
      </c>
      <c r="AA184" s="4" t="s">
        <v>1464</v>
      </c>
      <c r="AB184" s="4" t="s">
        <v>88</v>
      </c>
      <c r="AC184" s="4" t="s">
        <v>3480</v>
      </c>
    </row>
    <row r="185" spans="2:29" x14ac:dyDescent="0.25">
      <c r="B185">
        <v>10893</v>
      </c>
      <c r="C185" t="s">
        <v>3244</v>
      </c>
      <c r="D185" s="1">
        <v>28749</v>
      </c>
      <c r="E185" t="s">
        <v>3245</v>
      </c>
      <c r="G185" t="s">
        <v>88</v>
      </c>
      <c r="H185" t="s">
        <v>152</v>
      </c>
      <c r="I185" t="s">
        <v>11</v>
      </c>
      <c r="J185" t="s">
        <v>12</v>
      </c>
      <c r="K185" t="s">
        <v>147</v>
      </c>
      <c r="L185" t="s">
        <v>318</v>
      </c>
      <c r="M185" t="s">
        <v>319</v>
      </c>
      <c r="N185" t="s">
        <v>16</v>
      </c>
      <c r="O185">
        <v>196772366</v>
      </c>
      <c r="P185">
        <v>288682560005</v>
      </c>
      <c r="Q185" s="1">
        <v>41166</v>
      </c>
      <c r="R185">
        <v>405</v>
      </c>
      <c r="S185">
        <v>95</v>
      </c>
      <c r="T185">
        <v>0</v>
      </c>
      <c r="U185" s="1">
        <v>41165</v>
      </c>
      <c r="V185" t="s">
        <v>17</v>
      </c>
      <c r="W185" t="s">
        <v>18</v>
      </c>
      <c r="X185">
        <v>107452559</v>
      </c>
      <c r="Y185" t="s">
        <v>320</v>
      </c>
      <c r="AA185" s="4" t="s">
        <v>1822</v>
      </c>
      <c r="AB185" s="4" t="s">
        <v>88</v>
      </c>
      <c r="AC185" s="4" t="s">
        <v>3480</v>
      </c>
    </row>
    <row r="186" spans="2:29" x14ac:dyDescent="0.25">
      <c r="B186">
        <v>10226</v>
      </c>
      <c r="C186" t="s">
        <v>983</v>
      </c>
      <c r="D186" s="1">
        <v>31720</v>
      </c>
      <c r="E186" t="s">
        <v>984</v>
      </c>
      <c r="G186" t="s">
        <v>88</v>
      </c>
      <c r="H186" t="s">
        <v>152</v>
      </c>
      <c r="I186" t="s">
        <v>11</v>
      </c>
      <c r="J186" t="s">
        <v>12</v>
      </c>
      <c r="K186" t="s">
        <v>30</v>
      </c>
      <c r="L186" t="s">
        <v>323</v>
      </c>
      <c r="M186" t="s">
        <v>324</v>
      </c>
      <c r="N186" t="s">
        <v>16</v>
      </c>
      <c r="O186">
        <v>490682458</v>
      </c>
      <c r="P186">
        <v>251761000011</v>
      </c>
      <c r="Q186" s="1">
        <v>38553</v>
      </c>
      <c r="R186">
        <v>376</v>
      </c>
      <c r="S186">
        <v>102</v>
      </c>
      <c r="T186">
        <v>0</v>
      </c>
      <c r="U186" s="1">
        <v>38552</v>
      </c>
      <c r="V186" t="s">
        <v>57</v>
      </c>
      <c r="W186" t="s">
        <v>18</v>
      </c>
      <c r="X186">
        <v>104348289</v>
      </c>
      <c r="Y186" t="s">
        <v>325</v>
      </c>
      <c r="AA186" s="4" t="s">
        <v>1020</v>
      </c>
      <c r="AB186" s="4" t="s">
        <v>88</v>
      </c>
      <c r="AC186" s="4" t="s">
        <v>3478</v>
      </c>
    </row>
    <row r="187" spans="2:29" x14ac:dyDescent="0.25">
      <c r="B187">
        <v>10368</v>
      </c>
      <c r="C187" t="s">
        <v>1464</v>
      </c>
      <c r="D187" s="1">
        <v>26461</v>
      </c>
      <c r="E187" t="s">
        <v>1465</v>
      </c>
      <c r="G187" t="s">
        <v>88</v>
      </c>
      <c r="H187" t="s">
        <v>152</v>
      </c>
      <c r="I187" t="s">
        <v>11</v>
      </c>
      <c r="J187" t="s">
        <v>12</v>
      </c>
      <c r="K187" t="s">
        <v>13</v>
      </c>
      <c r="L187" t="s">
        <v>334</v>
      </c>
      <c r="M187" t="s">
        <v>335</v>
      </c>
      <c r="N187" t="s">
        <v>16</v>
      </c>
      <c r="O187">
        <v>892660214</v>
      </c>
      <c r="P187">
        <v>244471610000</v>
      </c>
      <c r="Q187" s="1">
        <v>36343</v>
      </c>
      <c r="R187">
        <v>405</v>
      </c>
      <c r="S187">
        <v>88</v>
      </c>
      <c r="T187">
        <v>0</v>
      </c>
      <c r="U187" s="1">
        <v>36361</v>
      </c>
      <c r="V187" t="s">
        <v>17</v>
      </c>
      <c r="W187" t="s">
        <v>18</v>
      </c>
      <c r="X187">
        <v>104328091</v>
      </c>
      <c r="Y187" t="s">
        <v>336</v>
      </c>
      <c r="AA187" s="4" t="s">
        <v>2388</v>
      </c>
      <c r="AB187" s="4" t="s">
        <v>88</v>
      </c>
      <c r="AC187" s="4" t="s">
        <v>3480</v>
      </c>
    </row>
    <row r="188" spans="2:29" x14ac:dyDescent="0.25">
      <c r="B188">
        <v>10475</v>
      </c>
      <c r="C188" t="s">
        <v>1822</v>
      </c>
      <c r="D188" s="1">
        <v>28412</v>
      </c>
      <c r="E188" t="s">
        <v>1823</v>
      </c>
      <c r="F188" t="s">
        <v>1824</v>
      </c>
      <c r="G188" t="s">
        <v>88</v>
      </c>
      <c r="H188" t="s">
        <v>152</v>
      </c>
      <c r="I188" t="s">
        <v>11</v>
      </c>
      <c r="J188" t="s">
        <v>12</v>
      </c>
      <c r="K188" t="s">
        <v>13</v>
      </c>
      <c r="L188" t="s">
        <v>339</v>
      </c>
      <c r="M188" t="s">
        <v>340</v>
      </c>
      <c r="N188" t="s">
        <v>75</v>
      </c>
      <c r="O188">
        <v>196680727</v>
      </c>
      <c r="P188">
        <v>68861328</v>
      </c>
      <c r="Q188" s="1">
        <v>36221</v>
      </c>
      <c r="R188">
        <v>433</v>
      </c>
      <c r="S188">
        <v>28</v>
      </c>
      <c r="T188">
        <v>0</v>
      </c>
      <c r="U188" s="1">
        <v>36223</v>
      </c>
      <c r="V188" t="s">
        <v>24</v>
      </c>
      <c r="W188" t="s">
        <v>18</v>
      </c>
      <c r="X188">
        <v>104327804</v>
      </c>
      <c r="Y188" t="s">
        <v>341</v>
      </c>
      <c r="AA188" s="4" t="s">
        <v>2814</v>
      </c>
      <c r="AB188" s="4" t="s">
        <v>88</v>
      </c>
      <c r="AC188" s="4" t="s">
        <v>3490</v>
      </c>
    </row>
    <row r="189" spans="2:29" x14ac:dyDescent="0.25">
      <c r="B189">
        <v>10235</v>
      </c>
      <c r="C189" t="s">
        <v>1020</v>
      </c>
      <c r="D189" s="1">
        <v>32459</v>
      </c>
      <c r="E189" t="s">
        <v>1021</v>
      </c>
      <c r="G189" t="s">
        <v>88</v>
      </c>
      <c r="H189" t="s">
        <v>152</v>
      </c>
      <c r="I189" t="s">
        <v>11</v>
      </c>
      <c r="J189" t="s">
        <v>12</v>
      </c>
      <c r="K189" t="s">
        <v>13</v>
      </c>
      <c r="L189" t="s">
        <v>348</v>
      </c>
      <c r="M189" t="s">
        <v>349</v>
      </c>
      <c r="N189" t="s">
        <v>75</v>
      </c>
      <c r="O189">
        <v>100770210</v>
      </c>
      <c r="P189">
        <v>77960283</v>
      </c>
      <c r="Q189" s="1">
        <v>36165</v>
      </c>
      <c r="R189">
        <v>405</v>
      </c>
      <c r="S189">
        <v>17</v>
      </c>
      <c r="T189">
        <v>0</v>
      </c>
      <c r="U189" s="1">
        <v>36203</v>
      </c>
      <c r="V189" t="s">
        <v>24</v>
      </c>
      <c r="W189" t="s">
        <v>18</v>
      </c>
      <c r="X189">
        <v>104328356</v>
      </c>
      <c r="Y189" t="s">
        <v>350</v>
      </c>
      <c r="AA189" s="4" t="s">
        <v>1776</v>
      </c>
      <c r="AB189" s="4" t="s">
        <v>88</v>
      </c>
      <c r="AC189" s="4" t="s">
        <v>3478</v>
      </c>
    </row>
    <row r="190" spans="2:29" x14ac:dyDescent="0.25">
      <c r="B190">
        <v>10625</v>
      </c>
      <c r="C190" t="s">
        <v>2388</v>
      </c>
      <c r="D190" s="1">
        <v>26929</v>
      </c>
      <c r="E190" t="s">
        <v>2389</v>
      </c>
      <c r="G190" t="s">
        <v>88</v>
      </c>
      <c r="H190" t="s">
        <v>152</v>
      </c>
      <c r="I190" t="s">
        <v>11</v>
      </c>
      <c r="J190" t="s">
        <v>12</v>
      </c>
      <c r="K190" t="s">
        <v>147</v>
      </c>
      <c r="L190" t="s">
        <v>381</v>
      </c>
      <c r="M190" t="s">
        <v>382</v>
      </c>
      <c r="N190" t="s">
        <v>48</v>
      </c>
      <c r="O190">
        <v>100784352</v>
      </c>
      <c r="P190">
        <v>285661660005</v>
      </c>
      <c r="Q190" s="1">
        <v>41166</v>
      </c>
      <c r="R190">
        <v>350</v>
      </c>
      <c r="S190">
        <v>95</v>
      </c>
      <c r="T190">
        <v>0</v>
      </c>
      <c r="U190" s="1">
        <v>41165</v>
      </c>
      <c r="V190" t="s">
        <v>17</v>
      </c>
      <c r="W190" t="s">
        <v>18</v>
      </c>
      <c r="X190">
        <v>107522625</v>
      </c>
      <c r="Y190" t="s">
        <v>383</v>
      </c>
      <c r="AA190" s="4" t="s">
        <v>1620</v>
      </c>
      <c r="AB190" s="4" t="s">
        <v>88</v>
      </c>
      <c r="AC190" s="4" t="s">
        <v>3478</v>
      </c>
    </row>
    <row r="191" spans="2:29" x14ac:dyDescent="0.25">
      <c r="B191">
        <v>10753</v>
      </c>
      <c r="C191" t="s">
        <v>2814</v>
      </c>
      <c r="D191" s="1">
        <v>24472</v>
      </c>
      <c r="E191" t="s">
        <v>2815</v>
      </c>
      <c r="G191" t="s">
        <v>88</v>
      </c>
      <c r="H191" t="s">
        <v>152</v>
      </c>
      <c r="I191" t="s">
        <v>11</v>
      </c>
      <c r="J191" t="s">
        <v>12</v>
      </c>
      <c r="K191" t="s">
        <v>13</v>
      </c>
      <c r="L191" t="s">
        <v>565</v>
      </c>
      <c r="M191" t="s">
        <v>566</v>
      </c>
      <c r="N191" t="s">
        <v>104</v>
      </c>
      <c r="O191">
        <v>395715069</v>
      </c>
      <c r="P191">
        <v>260832120018</v>
      </c>
      <c r="Q191" s="1">
        <v>40763</v>
      </c>
      <c r="R191">
        <v>393</v>
      </c>
      <c r="S191">
        <v>101</v>
      </c>
      <c r="T191">
        <v>0</v>
      </c>
      <c r="U191" s="1">
        <v>40763</v>
      </c>
      <c r="V191" t="s">
        <v>57</v>
      </c>
      <c r="W191" t="s">
        <v>18</v>
      </c>
      <c r="X191">
        <v>104335401</v>
      </c>
      <c r="Y191" t="s">
        <v>567</v>
      </c>
      <c r="AA191" s="4" t="s">
        <v>1829</v>
      </c>
      <c r="AB191" s="4" t="s">
        <v>88</v>
      </c>
      <c r="AC191" s="4" t="s">
        <v>3480</v>
      </c>
    </row>
    <row r="192" spans="2:29" x14ac:dyDescent="0.25">
      <c r="B192">
        <v>10462</v>
      </c>
      <c r="C192" t="s">
        <v>1776</v>
      </c>
      <c r="D192" s="1">
        <v>29131</v>
      </c>
      <c r="F192" t="s">
        <v>1777</v>
      </c>
      <c r="G192" t="s">
        <v>88</v>
      </c>
      <c r="H192" t="s">
        <v>152</v>
      </c>
      <c r="I192" t="s">
        <v>11</v>
      </c>
      <c r="J192" t="s">
        <v>12</v>
      </c>
      <c r="K192" t="s">
        <v>72</v>
      </c>
      <c r="L192" t="s">
        <v>570</v>
      </c>
      <c r="M192" t="s">
        <v>571</v>
      </c>
      <c r="N192" t="s">
        <v>16</v>
      </c>
      <c r="O192">
        <v>788590582</v>
      </c>
      <c r="P192">
        <v>59780024</v>
      </c>
      <c r="Q192" s="1">
        <v>37629</v>
      </c>
      <c r="R192">
        <v>376</v>
      </c>
      <c r="S192">
        <v>8</v>
      </c>
      <c r="T192">
        <v>0</v>
      </c>
      <c r="U192" s="1">
        <v>37641</v>
      </c>
      <c r="V192" t="s">
        <v>24</v>
      </c>
      <c r="W192" t="s">
        <v>18</v>
      </c>
      <c r="X192">
        <v>104345632</v>
      </c>
      <c r="Y192" t="s">
        <v>572</v>
      </c>
      <c r="AA192" s="4" t="s">
        <v>1015</v>
      </c>
      <c r="AB192" s="4" t="s">
        <v>88</v>
      </c>
      <c r="AC192" s="4" t="s">
        <v>3480</v>
      </c>
    </row>
    <row r="193" spans="2:29" x14ac:dyDescent="0.25">
      <c r="B193">
        <v>10418</v>
      </c>
      <c r="C193" t="s">
        <v>1620</v>
      </c>
      <c r="D193" s="1">
        <v>30012</v>
      </c>
      <c r="E193" t="s">
        <v>1621</v>
      </c>
      <c r="G193" t="s">
        <v>88</v>
      </c>
      <c r="H193" t="s">
        <v>152</v>
      </c>
      <c r="I193" t="s">
        <v>11</v>
      </c>
      <c r="J193" t="s">
        <v>12</v>
      </c>
      <c r="K193" t="s">
        <v>13</v>
      </c>
      <c r="L193" t="s">
        <v>633</v>
      </c>
      <c r="M193" t="s">
        <v>634</v>
      </c>
      <c r="N193" t="s">
        <v>48</v>
      </c>
      <c r="O193">
        <v>193670046</v>
      </c>
      <c r="P193">
        <v>67830503</v>
      </c>
      <c r="Q193" s="1">
        <v>41092</v>
      </c>
      <c r="R193">
        <v>350</v>
      </c>
      <c r="S193">
        <v>63</v>
      </c>
      <c r="T193">
        <v>0</v>
      </c>
      <c r="U193" s="1">
        <v>41089</v>
      </c>
      <c r="V193" t="s">
        <v>24</v>
      </c>
      <c r="W193" t="s">
        <v>18</v>
      </c>
      <c r="X193">
        <v>107339293</v>
      </c>
      <c r="Y193" t="s">
        <v>635</v>
      </c>
      <c r="AA193" s="4" t="s">
        <v>1674</v>
      </c>
      <c r="AB193" s="4" t="s">
        <v>88</v>
      </c>
      <c r="AC193" s="4" t="s">
        <v>3478</v>
      </c>
    </row>
    <row r="194" spans="2:29" x14ac:dyDescent="0.25">
      <c r="B194">
        <v>10477</v>
      </c>
      <c r="C194" t="s">
        <v>1829</v>
      </c>
      <c r="D194" s="1">
        <v>24644</v>
      </c>
      <c r="E194" t="s">
        <v>1830</v>
      </c>
      <c r="G194" t="s">
        <v>88</v>
      </c>
      <c r="H194" t="s">
        <v>89</v>
      </c>
      <c r="I194" t="s">
        <v>11</v>
      </c>
      <c r="J194" t="s">
        <v>12</v>
      </c>
      <c r="K194" t="s">
        <v>13</v>
      </c>
      <c r="L194" t="s">
        <v>739</v>
      </c>
      <c r="M194" t="s">
        <v>740</v>
      </c>
      <c r="N194" t="s">
        <v>16</v>
      </c>
      <c r="O194">
        <v>173540538</v>
      </c>
      <c r="P194">
        <v>210081900004</v>
      </c>
      <c r="Q194" s="1">
        <v>37773</v>
      </c>
      <c r="R194">
        <v>513</v>
      </c>
      <c r="S194">
        <v>71</v>
      </c>
      <c r="T194">
        <v>0</v>
      </c>
      <c r="U194" s="1">
        <v>37770</v>
      </c>
      <c r="V194" t="s">
        <v>17</v>
      </c>
      <c r="W194" t="s">
        <v>18</v>
      </c>
      <c r="X194">
        <v>104314828</v>
      </c>
      <c r="Y194" t="s">
        <v>741</v>
      </c>
      <c r="AA194" s="4" t="s">
        <v>1669</v>
      </c>
      <c r="AB194" s="4" t="s">
        <v>88</v>
      </c>
      <c r="AC194" s="4" t="s">
        <v>3480</v>
      </c>
    </row>
    <row r="195" spans="2:29" x14ac:dyDescent="0.25">
      <c r="B195">
        <v>10234</v>
      </c>
      <c r="C195" t="s">
        <v>1015</v>
      </c>
      <c r="D195" s="1">
        <v>33494</v>
      </c>
      <c r="E195" t="s">
        <v>1016</v>
      </c>
      <c r="F195" t="s">
        <v>1016</v>
      </c>
      <c r="G195" t="s">
        <v>88</v>
      </c>
      <c r="H195" t="s">
        <v>152</v>
      </c>
      <c r="I195" t="s">
        <v>11</v>
      </c>
      <c r="J195" t="s">
        <v>12</v>
      </c>
      <c r="K195" t="s">
        <v>30</v>
      </c>
      <c r="L195" t="s">
        <v>833</v>
      </c>
      <c r="M195" t="s">
        <v>834</v>
      </c>
      <c r="N195" t="s">
        <v>48</v>
      </c>
      <c r="O195">
        <v>109885728</v>
      </c>
      <c r="P195">
        <v>323492600018</v>
      </c>
      <c r="Q195" s="1">
        <v>41456</v>
      </c>
      <c r="R195">
        <v>350</v>
      </c>
      <c r="S195">
        <v>121</v>
      </c>
      <c r="T195">
        <v>0</v>
      </c>
      <c r="U195" s="1">
        <v>41453</v>
      </c>
      <c r="V195" t="s">
        <v>17</v>
      </c>
      <c r="W195" t="s">
        <v>18</v>
      </c>
      <c r="X195">
        <v>106802879</v>
      </c>
      <c r="Y195" t="s">
        <v>835</v>
      </c>
      <c r="AA195" s="4" t="s">
        <v>2941</v>
      </c>
      <c r="AB195" s="4" t="s">
        <v>88</v>
      </c>
      <c r="AC195" s="5" t="s">
        <v>3481</v>
      </c>
    </row>
    <row r="196" spans="2:29" x14ac:dyDescent="0.25">
      <c r="B196">
        <v>10430</v>
      </c>
      <c r="C196" t="s">
        <v>1674</v>
      </c>
      <c r="D196" s="1">
        <v>23684</v>
      </c>
      <c r="E196" t="s">
        <v>1675</v>
      </c>
      <c r="G196" t="s">
        <v>88</v>
      </c>
      <c r="H196" t="s">
        <v>152</v>
      </c>
      <c r="I196" t="s">
        <v>11</v>
      </c>
      <c r="J196" t="s">
        <v>12</v>
      </c>
      <c r="K196" t="s">
        <v>30</v>
      </c>
      <c r="L196" t="s">
        <v>921</v>
      </c>
      <c r="M196" t="s">
        <v>922</v>
      </c>
      <c r="N196" t="s">
        <v>48</v>
      </c>
      <c r="O196">
        <v>100733298</v>
      </c>
      <c r="P196">
        <v>267392190009</v>
      </c>
      <c r="Q196" s="1">
        <v>41501</v>
      </c>
      <c r="R196">
        <v>350</v>
      </c>
      <c r="S196">
        <v>153</v>
      </c>
      <c r="T196">
        <v>0</v>
      </c>
      <c r="U196" s="1">
        <v>41500</v>
      </c>
      <c r="V196" t="s">
        <v>17</v>
      </c>
      <c r="W196" t="s">
        <v>18</v>
      </c>
      <c r="X196">
        <v>108509878</v>
      </c>
      <c r="Y196" t="s">
        <v>923</v>
      </c>
      <c r="AA196" s="4" t="s">
        <v>3030</v>
      </c>
      <c r="AB196" s="4" t="s">
        <v>88</v>
      </c>
      <c r="AC196" s="5" t="s">
        <v>3481</v>
      </c>
    </row>
    <row r="197" spans="2:29" x14ac:dyDescent="0.25">
      <c r="B197">
        <v>10429</v>
      </c>
      <c r="C197" t="s">
        <v>1669</v>
      </c>
      <c r="D197" s="1">
        <v>27234</v>
      </c>
      <c r="E197" t="s">
        <v>1670</v>
      </c>
      <c r="F197" t="s">
        <v>1670</v>
      </c>
      <c r="G197" t="s">
        <v>88</v>
      </c>
      <c r="H197" t="s">
        <v>152</v>
      </c>
      <c r="I197" t="s">
        <v>11</v>
      </c>
      <c r="J197" t="s">
        <v>12</v>
      </c>
      <c r="K197" t="s">
        <v>30</v>
      </c>
      <c r="L197" t="s">
        <v>933</v>
      </c>
      <c r="M197" t="s">
        <v>934</v>
      </c>
      <c r="N197" t="s">
        <v>16</v>
      </c>
      <c r="O197">
        <v>113883593</v>
      </c>
      <c r="P197">
        <v>323551500007</v>
      </c>
      <c r="Q197" s="1">
        <v>41533</v>
      </c>
      <c r="R197">
        <v>350</v>
      </c>
      <c r="S197">
        <v>181</v>
      </c>
      <c r="T197">
        <v>0</v>
      </c>
      <c r="U197" s="1">
        <v>41530</v>
      </c>
      <c r="V197" t="s">
        <v>17</v>
      </c>
      <c r="W197" t="s">
        <v>18</v>
      </c>
      <c r="X197">
        <v>108626235</v>
      </c>
      <c r="Y197" t="s">
        <v>935</v>
      </c>
      <c r="AA197" s="4" t="s">
        <v>337</v>
      </c>
      <c r="AB197" s="4" t="s">
        <v>88</v>
      </c>
      <c r="AC197" s="4" t="s">
        <v>3480</v>
      </c>
    </row>
    <row r="198" spans="2:29" x14ac:dyDescent="0.25">
      <c r="B198">
        <v>10793</v>
      </c>
      <c r="C198" t="s">
        <v>2941</v>
      </c>
      <c r="D198" s="1">
        <v>28410</v>
      </c>
      <c r="E198">
        <v>71622451</v>
      </c>
      <c r="G198" t="s">
        <v>88</v>
      </c>
      <c r="H198" t="s">
        <v>152</v>
      </c>
      <c r="I198" t="s">
        <v>11</v>
      </c>
      <c r="J198" t="s">
        <v>12</v>
      </c>
      <c r="K198" t="s">
        <v>30</v>
      </c>
      <c r="L198" t="s">
        <v>963</v>
      </c>
      <c r="M198" t="s">
        <v>964</v>
      </c>
      <c r="N198" t="s">
        <v>16</v>
      </c>
      <c r="O198">
        <v>113883602</v>
      </c>
      <c r="P198">
        <v>327203150007</v>
      </c>
      <c r="Q198" s="1">
        <v>41533</v>
      </c>
      <c r="R198">
        <v>350</v>
      </c>
      <c r="S198">
        <v>181</v>
      </c>
      <c r="T198">
        <v>0</v>
      </c>
      <c r="U198" s="1">
        <v>41530</v>
      </c>
      <c r="V198" t="s">
        <v>17</v>
      </c>
      <c r="W198" t="s">
        <v>18</v>
      </c>
      <c r="X198">
        <v>106557432</v>
      </c>
      <c r="Y198" t="s">
        <v>965</v>
      </c>
      <c r="AA198" s="4" t="s">
        <v>1148</v>
      </c>
      <c r="AB198" s="4" t="s">
        <v>88</v>
      </c>
      <c r="AC198" s="4" t="s">
        <v>3480</v>
      </c>
    </row>
    <row r="199" spans="2:29" x14ac:dyDescent="0.25">
      <c r="B199">
        <v>10828</v>
      </c>
      <c r="C199" t="s">
        <v>3030</v>
      </c>
      <c r="D199" s="1">
        <v>26913</v>
      </c>
      <c r="E199">
        <v>74993224</v>
      </c>
      <c r="G199" t="s">
        <v>88</v>
      </c>
      <c r="H199" t="s">
        <v>152</v>
      </c>
      <c r="I199" t="s">
        <v>11</v>
      </c>
      <c r="J199" t="s">
        <v>12</v>
      </c>
      <c r="K199" t="s">
        <v>13</v>
      </c>
      <c r="L199" t="s">
        <v>970</v>
      </c>
      <c r="M199" t="s">
        <v>971</v>
      </c>
      <c r="N199" t="s">
        <v>16</v>
      </c>
      <c r="O199">
        <v>995590150</v>
      </c>
      <c r="P199">
        <v>59820122</v>
      </c>
      <c r="Q199" s="1">
        <v>40330</v>
      </c>
      <c r="R199">
        <v>640</v>
      </c>
      <c r="S199">
        <v>112</v>
      </c>
      <c r="T199">
        <v>0</v>
      </c>
      <c r="U199" s="1">
        <v>40330</v>
      </c>
      <c r="V199" t="s">
        <v>24</v>
      </c>
      <c r="W199" t="s">
        <v>18</v>
      </c>
      <c r="X199">
        <v>107966111</v>
      </c>
      <c r="Y199" t="s">
        <v>972</v>
      </c>
      <c r="AA199" s="4" t="s">
        <v>2225</v>
      </c>
      <c r="AB199" s="4" t="s">
        <v>88</v>
      </c>
      <c r="AC199" s="4" t="s">
        <v>3480</v>
      </c>
    </row>
    <row r="200" spans="2:29" x14ac:dyDescent="0.25">
      <c r="B200">
        <v>10892</v>
      </c>
      <c r="C200" t="s">
        <v>3239</v>
      </c>
      <c r="D200" s="1">
        <v>33001</v>
      </c>
      <c r="E200" t="s">
        <v>3240</v>
      </c>
      <c r="G200" t="s">
        <v>88</v>
      </c>
      <c r="H200" t="s">
        <v>152</v>
      </c>
      <c r="I200" t="s">
        <v>11</v>
      </c>
      <c r="J200" t="s">
        <v>12</v>
      </c>
      <c r="K200" t="s">
        <v>147</v>
      </c>
      <c r="L200" t="s">
        <v>975</v>
      </c>
      <c r="M200" t="s">
        <v>976</v>
      </c>
      <c r="N200" t="s">
        <v>155</v>
      </c>
      <c r="O200">
        <v>100763442</v>
      </c>
      <c r="P200">
        <v>279011780000</v>
      </c>
      <c r="Q200" s="1">
        <v>41533</v>
      </c>
      <c r="R200">
        <v>350</v>
      </c>
      <c r="S200">
        <v>181</v>
      </c>
      <c r="T200">
        <v>0</v>
      </c>
      <c r="U200" s="1">
        <v>41530</v>
      </c>
      <c r="V200" t="s">
        <v>57</v>
      </c>
      <c r="W200" t="s">
        <v>18</v>
      </c>
      <c r="X200">
        <v>108619545</v>
      </c>
      <c r="Y200" t="s">
        <v>977</v>
      </c>
      <c r="AA200" s="4" t="s">
        <v>257</v>
      </c>
      <c r="AB200" s="4" t="s">
        <v>88</v>
      </c>
      <c r="AC200" s="4" t="s">
        <v>3478</v>
      </c>
    </row>
    <row r="201" spans="2:29" x14ac:dyDescent="0.25">
      <c r="B201">
        <v>10067</v>
      </c>
      <c r="C201" t="s">
        <v>337</v>
      </c>
      <c r="D201" s="1">
        <v>25096</v>
      </c>
      <c r="E201" t="s">
        <v>338</v>
      </c>
      <c r="G201" t="s">
        <v>88</v>
      </c>
      <c r="H201" t="s">
        <v>89</v>
      </c>
      <c r="I201" t="s">
        <v>11</v>
      </c>
      <c r="J201" t="s">
        <v>12</v>
      </c>
      <c r="K201" t="s">
        <v>30</v>
      </c>
      <c r="L201" t="s">
        <v>985</v>
      </c>
      <c r="M201" t="s">
        <v>986</v>
      </c>
      <c r="N201" t="s">
        <v>16</v>
      </c>
      <c r="O201">
        <v>110863061</v>
      </c>
      <c r="P201">
        <v>317182380046</v>
      </c>
      <c r="Q201" s="1">
        <v>41533</v>
      </c>
      <c r="R201">
        <v>350</v>
      </c>
      <c r="S201">
        <v>181</v>
      </c>
      <c r="T201">
        <v>0</v>
      </c>
      <c r="U201" s="1">
        <v>41530</v>
      </c>
      <c r="V201" t="s">
        <v>57</v>
      </c>
      <c r="W201" t="s">
        <v>18</v>
      </c>
      <c r="X201">
        <v>108615535</v>
      </c>
      <c r="Y201" t="s">
        <v>987</v>
      </c>
      <c r="AA201" s="4" t="s">
        <v>1761</v>
      </c>
      <c r="AB201" s="4" t="s">
        <v>88</v>
      </c>
      <c r="AC201" s="4" t="s">
        <v>3480</v>
      </c>
    </row>
    <row r="202" spans="2:29" x14ac:dyDescent="0.25">
      <c r="B202">
        <v>10277</v>
      </c>
      <c r="C202" t="s">
        <v>1148</v>
      </c>
      <c r="D202" s="1">
        <v>23762</v>
      </c>
      <c r="E202" t="s">
        <v>1149</v>
      </c>
      <c r="G202" t="s">
        <v>88</v>
      </c>
      <c r="H202" t="s">
        <v>1150</v>
      </c>
      <c r="I202" t="s">
        <v>11</v>
      </c>
      <c r="J202" t="s">
        <v>12</v>
      </c>
      <c r="K202" t="s">
        <v>30</v>
      </c>
      <c r="L202" t="s">
        <v>1017</v>
      </c>
      <c r="M202" t="s">
        <v>1018</v>
      </c>
      <c r="N202" t="s">
        <v>16</v>
      </c>
      <c r="O202">
        <v>113911212</v>
      </c>
      <c r="P202">
        <v>384922390014</v>
      </c>
      <c r="Q202" s="1">
        <v>41533</v>
      </c>
      <c r="R202">
        <v>350</v>
      </c>
      <c r="S202">
        <v>181</v>
      </c>
      <c r="T202">
        <v>0</v>
      </c>
      <c r="U202" s="1">
        <v>41530</v>
      </c>
      <c r="V202" t="s">
        <v>17</v>
      </c>
      <c r="W202" t="s">
        <v>18</v>
      </c>
      <c r="X202">
        <v>108611955</v>
      </c>
      <c r="Y202" t="s">
        <v>1019</v>
      </c>
      <c r="AA202" s="4" t="s">
        <v>2148</v>
      </c>
      <c r="AB202" s="4" t="s">
        <v>88</v>
      </c>
      <c r="AC202" s="4" t="s">
        <v>3478</v>
      </c>
    </row>
    <row r="203" spans="2:29" x14ac:dyDescent="0.25">
      <c r="B203">
        <v>10580</v>
      </c>
      <c r="C203" t="s">
        <v>2225</v>
      </c>
      <c r="D203" s="1">
        <v>26680</v>
      </c>
      <c r="F203" t="s">
        <v>2226</v>
      </c>
      <c r="G203" t="s">
        <v>88</v>
      </c>
      <c r="H203" t="s">
        <v>152</v>
      </c>
      <c r="I203" t="s">
        <v>11</v>
      </c>
      <c r="J203" t="s">
        <v>12</v>
      </c>
      <c r="K203" t="s">
        <v>30</v>
      </c>
      <c r="L203" t="s">
        <v>1022</v>
      </c>
      <c r="M203" t="s">
        <v>1023</v>
      </c>
      <c r="N203" t="s">
        <v>16</v>
      </c>
      <c r="O203">
        <v>113883603</v>
      </c>
      <c r="P203">
        <v>324571360017</v>
      </c>
      <c r="Q203" s="1">
        <v>41533</v>
      </c>
      <c r="R203">
        <v>350</v>
      </c>
      <c r="S203">
        <v>181</v>
      </c>
      <c r="T203">
        <v>0</v>
      </c>
      <c r="U203" s="1">
        <v>41530</v>
      </c>
      <c r="V203" t="s">
        <v>17</v>
      </c>
      <c r="W203" t="s">
        <v>18</v>
      </c>
      <c r="X203">
        <v>108574898</v>
      </c>
      <c r="Y203" t="s">
        <v>1024</v>
      </c>
      <c r="AA203" s="4" t="s">
        <v>2892</v>
      </c>
      <c r="AB203" s="4" t="s">
        <v>88</v>
      </c>
      <c r="AC203" s="4" t="s">
        <v>3480</v>
      </c>
    </row>
    <row r="204" spans="2:29" x14ac:dyDescent="0.25">
      <c r="B204">
        <v>10050</v>
      </c>
      <c r="C204" t="s">
        <v>257</v>
      </c>
      <c r="D204" s="1">
        <v>27513</v>
      </c>
      <c r="E204">
        <v>26150537</v>
      </c>
      <c r="G204" t="s">
        <v>88</v>
      </c>
      <c r="H204" t="s">
        <v>152</v>
      </c>
      <c r="I204" t="s">
        <v>11</v>
      </c>
      <c r="J204" t="s">
        <v>12</v>
      </c>
      <c r="K204" t="s">
        <v>13</v>
      </c>
      <c r="L204" t="s">
        <v>1027</v>
      </c>
      <c r="M204" t="s">
        <v>1028</v>
      </c>
      <c r="N204" t="s">
        <v>155</v>
      </c>
      <c r="O204">
        <v>894710266</v>
      </c>
      <c r="P204">
        <v>71870883</v>
      </c>
      <c r="Q204" s="1">
        <v>38061</v>
      </c>
      <c r="R204">
        <v>376</v>
      </c>
      <c r="S204">
        <v>34</v>
      </c>
      <c r="T204">
        <v>0</v>
      </c>
      <c r="U204" s="1">
        <v>38058</v>
      </c>
      <c r="V204" t="s">
        <v>24</v>
      </c>
      <c r="W204" t="s">
        <v>18</v>
      </c>
      <c r="X204">
        <v>104360029</v>
      </c>
      <c r="Y204" t="s">
        <v>1029</v>
      </c>
      <c r="AA204" s="4" t="s">
        <v>2809</v>
      </c>
      <c r="AB204" s="4" t="s">
        <v>88</v>
      </c>
      <c r="AC204" s="4" t="s">
        <v>3480</v>
      </c>
    </row>
    <row r="205" spans="2:29" x14ac:dyDescent="0.25">
      <c r="B205">
        <v>10458</v>
      </c>
      <c r="C205" t="s">
        <v>1761</v>
      </c>
      <c r="D205" s="1">
        <v>26817</v>
      </c>
      <c r="F205" t="s">
        <v>1762</v>
      </c>
      <c r="G205" t="s">
        <v>88</v>
      </c>
      <c r="H205" t="s">
        <v>152</v>
      </c>
      <c r="I205" t="s">
        <v>11</v>
      </c>
      <c r="J205" t="s">
        <v>12</v>
      </c>
      <c r="K205" t="s">
        <v>30</v>
      </c>
      <c r="L205" t="s">
        <v>1058</v>
      </c>
      <c r="M205" t="s">
        <v>1059</v>
      </c>
      <c r="N205" t="s">
        <v>16</v>
      </c>
      <c r="O205">
        <v>109903341</v>
      </c>
      <c r="P205">
        <v>329512590001</v>
      </c>
      <c r="Q205" s="1">
        <v>41533</v>
      </c>
      <c r="R205">
        <v>350</v>
      </c>
      <c r="S205">
        <v>181</v>
      </c>
      <c r="T205">
        <v>0</v>
      </c>
      <c r="U205" s="1">
        <v>41530</v>
      </c>
      <c r="V205" t="s">
        <v>17</v>
      </c>
      <c r="W205" t="s">
        <v>18</v>
      </c>
      <c r="X205">
        <v>108617317</v>
      </c>
      <c r="Y205" t="s">
        <v>1060</v>
      </c>
      <c r="AA205" s="4" t="s">
        <v>1908</v>
      </c>
      <c r="AB205" s="4" t="s">
        <v>88</v>
      </c>
      <c r="AC205" s="4" t="s">
        <v>3480</v>
      </c>
    </row>
    <row r="206" spans="2:29" x14ac:dyDescent="0.25">
      <c r="B206">
        <v>10559</v>
      </c>
      <c r="C206" t="s">
        <v>2148</v>
      </c>
      <c r="D206" s="1">
        <v>28803</v>
      </c>
      <c r="F206" t="s">
        <v>2149</v>
      </c>
      <c r="G206" t="s">
        <v>88</v>
      </c>
      <c r="H206" t="s">
        <v>152</v>
      </c>
      <c r="I206" t="s">
        <v>11</v>
      </c>
      <c r="J206" t="s">
        <v>12</v>
      </c>
      <c r="K206" t="s">
        <v>13</v>
      </c>
      <c r="L206" t="s">
        <v>1111</v>
      </c>
      <c r="M206" t="s">
        <v>1112</v>
      </c>
      <c r="N206" t="s">
        <v>155</v>
      </c>
      <c r="O206">
        <v>108841543</v>
      </c>
      <c r="P206">
        <v>307142460001</v>
      </c>
      <c r="Q206" s="1">
        <v>41533</v>
      </c>
      <c r="R206">
        <v>350</v>
      </c>
      <c r="S206">
        <v>181</v>
      </c>
      <c r="T206">
        <v>0</v>
      </c>
      <c r="U206" s="1">
        <v>41530</v>
      </c>
      <c r="V206" t="s">
        <v>17</v>
      </c>
      <c r="W206" t="s">
        <v>18</v>
      </c>
      <c r="X206">
        <v>108007865</v>
      </c>
      <c r="Y206" t="s">
        <v>1113</v>
      </c>
      <c r="AA206" s="4" t="s">
        <v>2839</v>
      </c>
      <c r="AB206" s="4" t="s">
        <v>88</v>
      </c>
      <c r="AC206" s="4" t="s">
        <v>3478</v>
      </c>
    </row>
    <row r="207" spans="2:29" x14ac:dyDescent="0.25">
      <c r="B207">
        <v>10775</v>
      </c>
      <c r="C207" t="s">
        <v>2892</v>
      </c>
      <c r="D207" s="1">
        <v>27686</v>
      </c>
      <c r="E207" t="s">
        <v>2893</v>
      </c>
      <c r="G207" t="s">
        <v>88</v>
      </c>
      <c r="H207" t="s">
        <v>152</v>
      </c>
      <c r="I207" t="s">
        <v>11</v>
      </c>
      <c r="J207" t="s">
        <v>12</v>
      </c>
      <c r="K207" t="s">
        <v>30</v>
      </c>
      <c r="L207" t="s">
        <v>1117</v>
      </c>
      <c r="M207" t="s">
        <v>1118</v>
      </c>
      <c r="N207" t="s">
        <v>16</v>
      </c>
      <c r="O207">
        <v>102750779</v>
      </c>
      <c r="P207">
        <v>273963370000</v>
      </c>
      <c r="Q207" s="1">
        <v>41561</v>
      </c>
      <c r="R207">
        <v>350</v>
      </c>
      <c r="S207">
        <v>196</v>
      </c>
      <c r="T207">
        <v>0</v>
      </c>
      <c r="U207" s="1">
        <v>41557</v>
      </c>
      <c r="V207" t="s">
        <v>17</v>
      </c>
      <c r="W207" t="s">
        <v>18</v>
      </c>
      <c r="X207">
        <v>108751199</v>
      </c>
      <c r="Y207" t="s">
        <v>1119</v>
      </c>
      <c r="AA207" s="4" t="s">
        <v>380</v>
      </c>
      <c r="AB207" s="4" t="s">
        <v>88</v>
      </c>
      <c r="AC207" s="4" t="s">
        <v>3482</v>
      </c>
    </row>
    <row r="208" spans="2:29" x14ac:dyDescent="0.25">
      <c r="B208">
        <v>10751</v>
      </c>
      <c r="C208" t="s">
        <v>2809</v>
      </c>
      <c r="D208" s="1">
        <v>29516</v>
      </c>
      <c r="E208" t="s">
        <v>2810</v>
      </c>
      <c r="G208" t="s">
        <v>88</v>
      </c>
      <c r="H208" t="s">
        <v>152</v>
      </c>
      <c r="I208" t="s">
        <v>11</v>
      </c>
      <c r="J208" t="s">
        <v>81</v>
      </c>
      <c r="K208" t="s">
        <v>30</v>
      </c>
      <c r="L208" t="s">
        <v>1151</v>
      </c>
      <c r="M208" t="s">
        <v>1152</v>
      </c>
      <c r="N208" t="s">
        <v>16</v>
      </c>
      <c r="O208">
        <v>199650331</v>
      </c>
      <c r="P208">
        <v>237607060006</v>
      </c>
      <c r="Q208" s="1">
        <v>34881</v>
      </c>
      <c r="R208">
        <v>405</v>
      </c>
      <c r="S208">
        <v>12</v>
      </c>
      <c r="T208">
        <v>26</v>
      </c>
      <c r="U208" s="1">
        <v>34878</v>
      </c>
      <c r="V208" t="s">
        <v>57</v>
      </c>
      <c r="W208" t="s">
        <v>18</v>
      </c>
      <c r="X208">
        <v>104343611</v>
      </c>
      <c r="Y208" t="s">
        <v>1153</v>
      </c>
      <c r="AA208" s="4" t="s">
        <v>2174</v>
      </c>
      <c r="AB208" s="4" t="s">
        <v>88</v>
      </c>
      <c r="AC208" s="4" t="s">
        <v>3480</v>
      </c>
    </row>
    <row r="209" spans="2:29" x14ac:dyDescent="0.25">
      <c r="B209">
        <v>10496</v>
      </c>
      <c r="C209" t="s">
        <v>1908</v>
      </c>
      <c r="D209" s="1">
        <v>24303</v>
      </c>
      <c r="E209" t="s">
        <v>1909</v>
      </c>
      <c r="G209" t="s">
        <v>88</v>
      </c>
      <c r="H209" t="s">
        <v>152</v>
      </c>
      <c r="I209" t="s">
        <v>11</v>
      </c>
      <c r="J209" t="s">
        <v>12</v>
      </c>
      <c r="K209" t="s">
        <v>30</v>
      </c>
      <c r="L209" t="s">
        <v>1353</v>
      </c>
      <c r="M209" t="s">
        <v>1354</v>
      </c>
      <c r="N209" t="s">
        <v>16</v>
      </c>
      <c r="O209">
        <v>105810189</v>
      </c>
      <c r="P209">
        <v>297902110017</v>
      </c>
      <c r="Q209" s="1">
        <v>38476</v>
      </c>
      <c r="R209">
        <v>376</v>
      </c>
      <c r="S209">
        <v>58</v>
      </c>
      <c r="T209">
        <v>0</v>
      </c>
      <c r="U209" s="1">
        <v>38475</v>
      </c>
      <c r="V209" t="s">
        <v>57</v>
      </c>
      <c r="W209" t="s">
        <v>18</v>
      </c>
      <c r="X209">
        <v>104327705</v>
      </c>
      <c r="AA209" s="4" t="s">
        <v>1888</v>
      </c>
      <c r="AB209" s="4" t="s">
        <v>88</v>
      </c>
      <c r="AC209" s="4" t="s">
        <v>3478</v>
      </c>
    </row>
    <row r="210" spans="2:29" x14ac:dyDescent="0.25">
      <c r="B210">
        <v>10758</v>
      </c>
      <c r="C210" t="s">
        <v>2839</v>
      </c>
      <c r="D210" s="1">
        <v>32758</v>
      </c>
      <c r="E210" t="s">
        <v>2840</v>
      </c>
      <c r="G210" t="s">
        <v>88</v>
      </c>
      <c r="H210" t="s">
        <v>152</v>
      </c>
      <c r="I210" t="s">
        <v>11</v>
      </c>
      <c r="J210" t="s">
        <v>12</v>
      </c>
      <c r="K210" t="s">
        <v>13</v>
      </c>
      <c r="L210" t="s">
        <v>1466</v>
      </c>
      <c r="M210" t="s">
        <v>1467</v>
      </c>
      <c r="N210" t="s">
        <v>16</v>
      </c>
      <c r="O210">
        <v>190720233</v>
      </c>
      <c r="P210">
        <v>264591290008</v>
      </c>
      <c r="Q210" s="1">
        <v>41913</v>
      </c>
      <c r="R210">
        <v>350</v>
      </c>
      <c r="S210">
        <v>214</v>
      </c>
      <c r="T210">
        <v>0</v>
      </c>
      <c r="U210" s="1">
        <v>41911</v>
      </c>
      <c r="V210" t="s">
        <v>17</v>
      </c>
      <c r="W210" t="s">
        <v>18</v>
      </c>
      <c r="X210">
        <v>107455370</v>
      </c>
      <c r="Y210" t="s">
        <v>1468</v>
      </c>
      <c r="AA210" s="4" t="s">
        <v>3424</v>
      </c>
      <c r="AB210" s="4" t="s">
        <v>88</v>
      </c>
      <c r="AC210" s="4" t="s">
        <v>3480</v>
      </c>
    </row>
    <row r="211" spans="2:29" x14ac:dyDescent="0.25">
      <c r="B211">
        <v>10080</v>
      </c>
      <c r="C211" t="s">
        <v>380</v>
      </c>
      <c r="D211" s="1">
        <v>28568</v>
      </c>
      <c r="G211" t="s">
        <v>88</v>
      </c>
      <c r="H211" t="s">
        <v>152</v>
      </c>
      <c r="I211" t="s">
        <v>11</v>
      </c>
      <c r="J211" t="s">
        <v>12</v>
      </c>
      <c r="K211" t="s">
        <v>13</v>
      </c>
      <c r="L211" t="s">
        <v>1503</v>
      </c>
      <c r="M211" t="s">
        <v>1504</v>
      </c>
      <c r="N211" t="s">
        <v>16</v>
      </c>
      <c r="O211">
        <v>105640721</v>
      </c>
      <c r="P211">
        <v>233762750009</v>
      </c>
      <c r="Q211" s="1">
        <v>38749</v>
      </c>
      <c r="R211">
        <v>376</v>
      </c>
      <c r="S211">
        <v>7</v>
      </c>
      <c r="T211">
        <v>0</v>
      </c>
      <c r="U211" s="1">
        <v>38736</v>
      </c>
      <c r="V211" t="s">
        <v>17</v>
      </c>
      <c r="W211" t="s">
        <v>18</v>
      </c>
      <c r="X211">
        <v>104328067</v>
      </c>
      <c r="Y211" t="s">
        <v>1505</v>
      </c>
      <c r="AA211" s="4" t="s">
        <v>144</v>
      </c>
      <c r="AB211" s="4" t="s">
        <v>88</v>
      </c>
      <c r="AC211" s="4" t="s">
        <v>3480</v>
      </c>
    </row>
    <row r="212" spans="2:29" x14ac:dyDescent="0.25">
      <c r="B212">
        <v>10567</v>
      </c>
      <c r="C212" t="s">
        <v>2174</v>
      </c>
      <c r="D212" s="1">
        <v>25878</v>
      </c>
      <c r="G212" t="s">
        <v>88</v>
      </c>
      <c r="H212" t="s">
        <v>152</v>
      </c>
      <c r="I212" t="s">
        <v>11</v>
      </c>
      <c r="J212" t="s">
        <v>12</v>
      </c>
      <c r="K212" t="s">
        <v>30</v>
      </c>
      <c r="L212" t="s">
        <v>1588</v>
      </c>
      <c r="M212" t="s">
        <v>1589</v>
      </c>
      <c r="N212" t="s">
        <v>16</v>
      </c>
      <c r="O212">
        <v>114790586</v>
      </c>
      <c r="P212">
        <v>290052520029</v>
      </c>
      <c r="Q212" s="1">
        <v>41934</v>
      </c>
      <c r="R212">
        <v>350</v>
      </c>
      <c r="S212">
        <v>223</v>
      </c>
      <c r="T212">
        <v>0</v>
      </c>
      <c r="U212" s="1">
        <v>41934</v>
      </c>
      <c r="V212" t="s">
        <v>17</v>
      </c>
      <c r="W212" t="s">
        <v>18</v>
      </c>
      <c r="X212">
        <v>109762302</v>
      </c>
      <c r="Y212" t="s">
        <v>1590</v>
      </c>
      <c r="AA212" s="4" t="s">
        <v>2863</v>
      </c>
      <c r="AB212" s="4" t="s">
        <v>88</v>
      </c>
      <c r="AC212" s="5" t="s">
        <v>3481</v>
      </c>
    </row>
    <row r="213" spans="2:29" x14ac:dyDescent="0.25">
      <c r="B213">
        <v>10489</v>
      </c>
      <c r="C213" t="s">
        <v>1888</v>
      </c>
      <c r="D213" s="1">
        <v>24512</v>
      </c>
      <c r="F213" t="s">
        <v>1889</v>
      </c>
      <c r="G213" t="s">
        <v>88</v>
      </c>
      <c r="H213" t="s">
        <v>152</v>
      </c>
      <c r="I213" t="s">
        <v>11</v>
      </c>
      <c r="J213" t="s">
        <v>81</v>
      </c>
      <c r="K213" t="s">
        <v>13</v>
      </c>
      <c r="L213" t="s">
        <v>1593</v>
      </c>
      <c r="M213" t="s">
        <v>1594</v>
      </c>
      <c r="N213" t="s">
        <v>16</v>
      </c>
      <c r="O213">
        <v>486590415</v>
      </c>
      <c r="P213">
        <v>218706690017</v>
      </c>
      <c r="Q213" s="1">
        <v>36586</v>
      </c>
      <c r="R213">
        <v>405</v>
      </c>
      <c r="S213">
        <v>43</v>
      </c>
      <c r="T213">
        <v>0</v>
      </c>
      <c r="U213" s="1">
        <v>36606</v>
      </c>
      <c r="V213" t="s">
        <v>57</v>
      </c>
      <c r="W213" t="s">
        <v>18</v>
      </c>
      <c r="X213">
        <v>104346036</v>
      </c>
      <c r="Y213" t="s">
        <v>1595</v>
      </c>
      <c r="AA213" s="4" t="s">
        <v>631</v>
      </c>
      <c r="AB213" s="4" t="s">
        <v>88</v>
      </c>
      <c r="AC213" s="4" t="s">
        <v>3482</v>
      </c>
    </row>
    <row r="214" spans="2:29" x14ac:dyDescent="0.25">
      <c r="B214">
        <v>20071</v>
      </c>
      <c r="C214" t="s">
        <v>3424</v>
      </c>
      <c r="D214" s="1">
        <v>30620</v>
      </c>
      <c r="E214" t="s">
        <v>3425</v>
      </c>
      <c r="G214" t="s">
        <v>88</v>
      </c>
      <c r="H214" t="s">
        <v>152</v>
      </c>
      <c r="I214" t="s">
        <v>3252</v>
      </c>
      <c r="J214" t="s">
        <v>12</v>
      </c>
      <c r="K214" t="s">
        <v>13</v>
      </c>
      <c r="L214" t="s">
        <v>1617</v>
      </c>
      <c r="M214" t="s">
        <v>1618</v>
      </c>
      <c r="N214" t="s">
        <v>155</v>
      </c>
      <c r="O214">
        <v>105730093</v>
      </c>
      <c r="P214">
        <v>73902425</v>
      </c>
      <c r="Q214" s="1">
        <v>41934</v>
      </c>
      <c r="R214">
        <v>350</v>
      </c>
      <c r="S214">
        <v>223</v>
      </c>
      <c r="T214">
        <v>0</v>
      </c>
      <c r="U214" s="1">
        <v>41934</v>
      </c>
      <c r="V214" t="s">
        <v>24</v>
      </c>
      <c r="W214" t="s">
        <v>18</v>
      </c>
      <c r="X214">
        <v>109842955</v>
      </c>
      <c r="Y214" t="s">
        <v>1619</v>
      </c>
      <c r="AA214" s="4" t="s">
        <v>331</v>
      </c>
      <c r="AB214" s="4" t="s">
        <v>88</v>
      </c>
      <c r="AC214" s="4" t="s">
        <v>3480</v>
      </c>
    </row>
    <row r="215" spans="2:29" x14ac:dyDescent="0.25">
      <c r="B215">
        <v>10027</v>
      </c>
      <c r="C215" t="s">
        <v>144</v>
      </c>
      <c r="D215" s="1">
        <v>26720</v>
      </c>
      <c r="F215" t="s">
        <v>145</v>
      </c>
      <c r="G215" t="s">
        <v>88</v>
      </c>
      <c r="H215" t="s">
        <v>146</v>
      </c>
      <c r="I215" t="s">
        <v>11</v>
      </c>
      <c r="J215" t="s">
        <v>12</v>
      </c>
      <c r="K215" t="s">
        <v>13</v>
      </c>
      <c r="L215" t="s">
        <v>1622</v>
      </c>
      <c r="M215" t="s">
        <v>1623</v>
      </c>
      <c r="N215" t="s">
        <v>16</v>
      </c>
      <c r="O215">
        <v>106863688</v>
      </c>
      <c r="P215">
        <v>300101870000</v>
      </c>
      <c r="Q215" s="1">
        <v>41934</v>
      </c>
      <c r="R215">
        <v>350</v>
      </c>
      <c r="S215">
        <v>223</v>
      </c>
      <c r="T215">
        <v>0</v>
      </c>
      <c r="U215" s="1">
        <v>41934</v>
      </c>
      <c r="V215" t="s">
        <v>57</v>
      </c>
      <c r="W215" t="s">
        <v>18</v>
      </c>
      <c r="X215">
        <v>109750398</v>
      </c>
      <c r="Y215" t="s">
        <v>1624</v>
      </c>
      <c r="AA215" s="4" t="s">
        <v>3468</v>
      </c>
      <c r="AB215" s="4" t="s">
        <v>88</v>
      </c>
      <c r="AC215" s="4" t="s">
        <v>3478</v>
      </c>
    </row>
    <row r="216" spans="2:29" x14ac:dyDescent="0.25">
      <c r="B216">
        <v>10767</v>
      </c>
      <c r="C216" t="s">
        <v>2863</v>
      </c>
      <c r="D216" s="1">
        <v>28466</v>
      </c>
      <c r="E216" t="s">
        <v>2864</v>
      </c>
      <c r="G216" t="s">
        <v>88</v>
      </c>
      <c r="H216" t="s">
        <v>152</v>
      </c>
      <c r="I216" t="s">
        <v>11</v>
      </c>
      <c r="J216" t="s">
        <v>12</v>
      </c>
      <c r="K216" t="s">
        <v>30</v>
      </c>
      <c r="L216" t="s">
        <v>1627</v>
      </c>
      <c r="M216" t="s">
        <v>1628</v>
      </c>
      <c r="N216" t="s">
        <v>16</v>
      </c>
      <c r="O216">
        <v>107822870</v>
      </c>
      <c r="P216">
        <v>302881910029</v>
      </c>
      <c r="Q216" s="1">
        <v>41934</v>
      </c>
      <c r="R216">
        <v>350</v>
      </c>
      <c r="S216">
        <v>223</v>
      </c>
      <c r="T216">
        <v>0</v>
      </c>
      <c r="U216" s="1">
        <v>41934</v>
      </c>
      <c r="V216" t="s">
        <v>17</v>
      </c>
      <c r="W216" t="s">
        <v>18</v>
      </c>
      <c r="X216">
        <v>108425901</v>
      </c>
      <c r="Y216" t="s">
        <v>1629</v>
      </c>
      <c r="AA216" s="4" t="s">
        <v>1635</v>
      </c>
      <c r="AB216" s="4" t="s">
        <v>88</v>
      </c>
      <c r="AC216" s="4" t="s">
        <v>3478</v>
      </c>
    </row>
    <row r="217" spans="2:29" x14ac:dyDescent="0.25">
      <c r="B217">
        <v>10140</v>
      </c>
      <c r="C217" t="s">
        <v>631</v>
      </c>
      <c r="D217" s="1">
        <v>24491</v>
      </c>
      <c r="E217" t="s">
        <v>632</v>
      </c>
      <c r="G217" t="s">
        <v>88</v>
      </c>
      <c r="H217" t="s">
        <v>152</v>
      </c>
      <c r="I217" t="s">
        <v>11</v>
      </c>
      <c r="J217" t="s">
        <v>12</v>
      </c>
      <c r="K217" t="s">
        <v>30</v>
      </c>
      <c r="L217" t="s">
        <v>1632</v>
      </c>
      <c r="M217" t="s">
        <v>1633</v>
      </c>
      <c r="N217" t="s">
        <v>104</v>
      </c>
      <c r="O217">
        <v>199722695</v>
      </c>
      <c r="P217">
        <v>72903404</v>
      </c>
      <c r="Q217" s="1">
        <v>41934</v>
      </c>
      <c r="R217">
        <v>350</v>
      </c>
      <c r="S217">
        <v>223</v>
      </c>
      <c r="T217">
        <v>0</v>
      </c>
      <c r="U217" s="1">
        <v>41995</v>
      </c>
      <c r="V217" t="s">
        <v>24</v>
      </c>
      <c r="W217" t="s">
        <v>18</v>
      </c>
      <c r="X217">
        <v>109821173</v>
      </c>
      <c r="Y217" t="s">
        <v>1634</v>
      </c>
      <c r="AA217" s="4" t="s">
        <v>2318</v>
      </c>
      <c r="AB217" s="4" t="s">
        <v>88</v>
      </c>
      <c r="AC217" s="4" t="s">
        <v>3478</v>
      </c>
    </row>
    <row r="218" spans="2:29" x14ac:dyDescent="0.25">
      <c r="B218">
        <v>10066</v>
      </c>
      <c r="C218" t="s">
        <v>331</v>
      </c>
      <c r="D218" s="1">
        <v>24449</v>
      </c>
      <c r="E218" t="s">
        <v>332</v>
      </c>
      <c r="F218" t="s">
        <v>333</v>
      </c>
      <c r="G218" t="s">
        <v>88</v>
      </c>
      <c r="H218" t="s">
        <v>152</v>
      </c>
      <c r="I218" t="s">
        <v>11</v>
      </c>
      <c r="J218" t="s">
        <v>12</v>
      </c>
      <c r="K218" t="s">
        <v>30</v>
      </c>
      <c r="L218" t="s">
        <v>1637</v>
      </c>
      <c r="M218" t="s">
        <v>1638</v>
      </c>
      <c r="N218" t="s">
        <v>16</v>
      </c>
      <c r="O218">
        <v>103821105</v>
      </c>
      <c r="P218">
        <v>299752150007</v>
      </c>
      <c r="Q218" s="1">
        <v>41934</v>
      </c>
      <c r="R218">
        <v>350</v>
      </c>
      <c r="S218">
        <v>223</v>
      </c>
      <c r="T218">
        <v>0</v>
      </c>
      <c r="U218" s="1">
        <v>41934</v>
      </c>
      <c r="V218" t="s">
        <v>17</v>
      </c>
      <c r="W218" t="s">
        <v>18</v>
      </c>
      <c r="X218">
        <v>109821231</v>
      </c>
      <c r="Y218" t="s">
        <v>1639</v>
      </c>
      <c r="AA218" s="4" t="s">
        <v>1109</v>
      </c>
      <c r="AB218" s="4" t="s">
        <v>88</v>
      </c>
      <c r="AC218" s="4" t="s">
        <v>3480</v>
      </c>
    </row>
    <row r="219" spans="2:29" x14ac:dyDescent="0.25">
      <c r="B219">
        <v>10891</v>
      </c>
      <c r="C219" t="s">
        <v>3234</v>
      </c>
      <c r="D219" s="1">
        <v>27179</v>
      </c>
      <c r="E219" t="s">
        <v>3235</v>
      </c>
      <c r="G219" t="s">
        <v>88</v>
      </c>
      <c r="H219" t="s">
        <v>152</v>
      </c>
      <c r="I219" t="s">
        <v>11</v>
      </c>
      <c r="J219" t="s">
        <v>12</v>
      </c>
      <c r="K219" t="s">
        <v>30</v>
      </c>
      <c r="L219" t="s">
        <v>1642</v>
      </c>
      <c r="M219" t="s">
        <v>1643</v>
      </c>
      <c r="N219" t="s">
        <v>155</v>
      </c>
      <c r="O219">
        <v>197781864</v>
      </c>
      <c r="P219">
        <v>78971933</v>
      </c>
      <c r="Q219" s="1">
        <v>41934</v>
      </c>
      <c r="R219">
        <v>350</v>
      </c>
      <c r="S219">
        <v>223</v>
      </c>
      <c r="T219">
        <v>0</v>
      </c>
      <c r="U219" s="1">
        <v>41934</v>
      </c>
      <c r="V219" t="s">
        <v>24</v>
      </c>
      <c r="W219" t="s">
        <v>18</v>
      </c>
      <c r="X219">
        <v>109046813</v>
      </c>
      <c r="Y219" t="s">
        <v>1644</v>
      </c>
      <c r="AA219" s="4" t="s">
        <v>1501</v>
      </c>
      <c r="AB219" s="4" t="s">
        <v>88</v>
      </c>
      <c r="AC219" s="4" t="s">
        <v>3480</v>
      </c>
    </row>
    <row r="220" spans="2:29" x14ac:dyDescent="0.25">
      <c r="B220">
        <v>10421</v>
      </c>
      <c r="C220" t="s">
        <v>1635</v>
      </c>
      <c r="D220" s="1">
        <v>29977</v>
      </c>
      <c r="E220" t="s">
        <v>1636</v>
      </c>
      <c r="G220" t="s">
        <v>88</v>
      </c>
      <c r="H220" t="s">
        <v>152</v>
      </c>
      <c r="I220" t="s">
        <v>11</v>
      </c>
      <c r="J220" t="s">
        <v>12</v>
      </c>
      <c r="K220" t="s">
        <v>30</v>
      </c>
      <c r="L220" t="s">
        <v>1656</v>
      </c>
      <c r="M220" t="s">
        <v>1657</v>
      </c>
      <c r="N220" t="s">
        <v>16</v>
      </c>
      <c r="O220">
        <v>107892633</v>
      </c>
      <c r="P220">
        <v>326062140019</v>
      </c>
      <c r="Q220" s="1">
        <v>41913</v>
      </c>
      <c r="R220">
        <v>350</v>
      </c>
      <c r="S220">
        <v>214</v>
      </c>
      <c r="T220">
        <v>0</v>
      </c>
      <c r="U220" s="1">
        <v>41911</v>
      </c>
      <c r="V220" t="s">
        <v>17</v>
      </c>
      <c r="W220" t="s">
        <v>18</v>
      </c>
      <c r="X220">
        <v>109713263</v>
      </c>
      <c r="Y220" t="s">
        <v>1658</v>
      </c>
      <c r="AA220" s="4" t="s">
        <v>1025</v>
      </c>
      <c r="AB220" s="4" t="s">
        <v>88</v>
      </c>
      <c r="AC220" s="4" t="s">
        <v>3480</v>
      </c>
    </row>
    <row r="221" spans="2:29" x14ac:dyDescent="0.25">
      <c r="B221">
        <v>10605</v>
      </c>
      <c r="C221" t="s">
        <v>2318</v>
      </c>
      <c r="D221" s="1">
        <v>23034</v>
      </c>
      <c r="F221" t="s">
        <v>2319</v>
      </c>
      <c r="G221" t="s">
        <v>88</v>
      </c>
      <c r="H221" t="s">
        <v>152</v>
      </c>
      <c r="I221" t="s">
        <v>11</v>
      </c>
      <c r="J221" t="s">
        <v>12</v>
      </c>
      <c r="K221" t="s">
        <v>13</v>
      </c>
      <c r="L221" t="s">
        <v>1666</v>
      </c>
      <c r="M221" t="s">
        <v>1667</v>
      </c>
      <c r="N221" t="s">
        <v>16</v>
      </c>
      <c r="O221">
        <v>484630908</v>
      </c>
      <c r="P221">
        <v>230112020008</v>
      </c>
      <c r="Q221" s="1">
        <v>36900</v>
      </c>
      <c r="R221">
        <v>376</v>
      </c>
      <c r="S221">
        <v>12</v>
      </c>
      <c r="T221">
        <v>0</v>
      </c>
      <c r="U221" s="1">
        <v>36906</v>
      </c>
      <c r="V221" t="s">
        <v>57</v>
      </c>
      <c r="W221" t="s">
        <v>18</v>
      </c>
      <c r="X221">
        <v>104327259</v>
      </c>
      <c r="Y221" t="s">
        <v>1668</v>
      </c>
      <c r="AA221" s="4" t="s">
        <v>1115</v>
      </c>
      <c r="AB221" s="4" t="s">
        <v>88</v>
      </c>
      <c r="AC221" s="4" t="s">
        <v>3478</v>
      </c>
    </row>
    <row r="222" spans="2:29" x14ac:dyDescent="0.25">
      <c r="B222">
        <v>10262</v>
      </c>
      <c r="C222" t="s">
        <v>1109</v>
      </c>
      <c r="D222" s="1">
        <v>30716</v>
      </c>
      <c r="E222" t="s">
        <v>1110</v>
      </c>
      <c r="F222" t="s">
        <v>1110</v>
      </c>
      <c r="G222" t="s">
        <v>88</v>
      </c>
      <c r="H222" t="s">
        <v>152</v>
      </c>
      <c r="I222" t="s">
        <v>11</v>
      </c>
      <c r="J222" t="s">
        <v>12</v>
      </c>
      <c r="K222" t="s">
        <v>13</v>
      </c>
      <c r="L222" t="s">
        <v>1671</v>
      </c>
      <c r="M222" t="s">
        <v>1672</v>
      </c>
      <c r="N222" t="s">
        <v>16</v>
      </c>
      <c r="O222">
        <v>197742440</v>
      </c>
      <c r="P222">
        <v>272321850007</v>
      </c>
      <c r="Q222" s="1">
        <v>36900</v>
      </c>
      <c r="R222">
        <v>376</v>
      </c>
      <c r="S222">
        <v>12</v>
      </c>
      <c r="T222">
        <v>0</v>
      </c>
      <c r="U222" s="1">
        <v>36906</v>
      </c>
      <c r="V222" t="s">
        <v>17</v>
      </c>
      <c r="W222" t="s">
        <v>18</v>
      </c>
      <c r="X222">
        <v>104327788</v>
      </c>
      <c r="Y222" t="s">
        <v>1673</v>
      </c>
      <c r="AA222" s="4" t="s">
        <v>1893</v>
      </c>
      <c r="AB222" s="4" t="s">
        <v>88</v>
      </c>
      <c r="AC222" s="4" t="s">
        <v>3478</v>
      </c>
    </row>
    <row r="223" spans="2:29" x14ac:dyDescent="0.25">
      <c r="B223">
        <v>10866</v>
      </c>
      <c r="C223" t="s">
        <v>3196</v>
      </c>
      <c r="D223" s="1">
        <v>22852</v>
      </c>
      <c r="F223" t="s">
        <v>3197</v>
      </c>
      <c r="G223" t="s">
        <v>88</v>
      </c>
      <c r="H223" t="s">
        <v>152</v>
      </c>
      <c r="I223" t="s">
        <v>11</v>
      </c>
      <c r="J223" t="s">
        <v>12</v>
      </c>
      <c r="K223" t="s">
        <v>13</v>
      </c>
      <c r="L223" t="s">
        <v>1676</v>
      </c>
      <c r="M223" t="s">
        <v>1677</v>
      </c>
      <c r="N223" t="s">
        <v>16</v>
      </c>
      <c r="O223">
        <v>394640006</v>
      </c>
      <c r="P223">
        <v>64880468</v>
      </c>
      <c r="Q223" s="1">
        <v>36693</v>
      </c>
      <c r="R223">
        <v>405</v>
      </c>
      <c r="S223">
        <v>104</v>
      </c>
      <c r="T223">
        <v>0</v>
      </c>
      <c r="U223" s="1">
        <v>36711</v>
      </c>
      <c r="V223" t="s">
        <v>24</v>
      </c>
      <c r="W223" t="s">
        <v>18</v>
      </c>
      <c r="X223">
        <v>104355367</v>
      </c>
      <c r="Y223" t="s">
        <v>1678</v>
      </c>
      <c r="AA223" s="4" t="s">
        <v>2429</v>
      </c>
      <c r="AB223" s="4" t="s">
        <v>88</v>
      </c>
      <c r="AC223" s="4" t="s">
        <v>3478</v>
      </c>
    </row>
    <row r="224" spans="2:29" x14ac:dyDescent="0.25">
      <c r="B224">
        <v>10382</v>
      </c>
      <c r="C224" t="s">
        <v>1501</v>
      </c>
      <c r="D224" s="1">
        <v>23378</v>
      </c>
      <c r="E224" t="s">
        <v>1502</v>
      </c>
      <c r="G224" t="s">
        <v>88</v>
      </c>
      <c r="H224" t="s">
        <v>152</v>
      </c>
      <c r="I224" t="s">
        <v>11</v>
      </c>
      <c r="J224" t="s">
        <v>12</v>
      </c>
      <c r="K224" t="s">
        <v>30</v>
      </c>
      <c r="L224" t="s">
        <v>1681</v>
      </c>
      <c r="M224" t="s">
        <v>1682</v>
      </c>
      <c r="N224" t="s">
        <v>16</v>
      </c>
      <c r="O224">
        <v>199722379</v>
      </c>
      <c r="P224">
        <v>72891086</v>
      </c>
      <c r="Q224" s="1">
        <v>36686</v>
      </c>
      <c r="R224">
        <v>405</v>
      </c>
      <c r="S224">
        <v>98</v>
      </c>
      <c r="T224">
        <v>0</v>
      </c>
      <c r="U224" s="1">
        <v>36697</v>
      </c>
      <c r="V224" t="s">
        <v>24</v>
      </c>
      <c r="W224" t="s">
        <v>18</v>
      </c>
      <c r="X224">
        <v>104327556</v>
      </c>
      <c r="Y224" t="s">
        <v>1683</v>
      </c>
      <c r="AA224" s="4" t="s">
        <v>919</v>
      </c>
      <c r="AB224" s="4" t="s">
        <v>88</v>
      </c>
      <c r="AC224" s="4" t="s">
        <v>3478</v>
      </c>
    </row>
    <row r="225" spans="2:29" x14ac:dyDescent="0.25">
      <c r="B225">
        <v>10237</v>
      </c>
      <c r="C225" t="s">
        <v>1025</v>
      </c>
      <c r="D225" s="1">
        <v>26231</v>
      </c>
      <c r="F225" t="s">
        <v>1026</v>
      </c>
      <c r="G225" t="s">
        <v>88</v>
      </c>
      <c r="H225" t="s">
        <v>152</v>
      </c>
      <c r="I225" t="s">
        <v>11</v>
      </c>
      <c r="J225" t="s">
        <v>12</v>
      </c>
      <c r="K225" t="s">
        <v>30</v>
      </c>
      <c r="L225" t="s">
        <v>1686</v>
      </c>
      <c r="M225" t="s">
        <v>1687</v>
      </c>
      <c r="N225" t="s">
        <v>16</v>
      </c>
      <c r="O225">
        <v>114830941</v>
      </c>
      <c r="P225">
        <v>305971970003</v>
      </c>
      <c r="Q225" s="1">
        <v>41934</v>
      </c>
      <c r="R225">
        <v>350</v>
      </c>
      <c r="S225">
        <v>223</v>
      </c>
      <c r="T225">
        <v>0</v>
      </c>
      <c r="U225" s="1">
        <v>41934</v>
      </c>
      <c r="V225" t="s">
        <v>57</v>
      </c>
      <c r="W225" t="s">
        <v>18</v>
      </c>
      <c r="X225">
        <v>109763607</v>
      </c>
      <c r="Y225" t="s">
        <v>1688</v>
      </c>
      <c r="AA225" s="4" t="s">
        <v>1752</v>
      </c>
      <c r="AB225" s="4" t="s">
        <v>88</v>
      </c>
      <c r="AC225" s="4" t="s">
        <v>3478</v>
      </c>
    </row>
    <row r="226" spans="2:29" x14ac:dyDescent="0.25">
      <c r="B226">
        <v>10264</v>
      </c>
      <c r="C226" t="s">
        <v>1115</v>
      </c>
      <c r="D226" s="1">
        <v>27398</v>
      </c>
      <c r="F226" t="s">
        <v>1116</v>
      </c>
      <c r="G226" t="s">
        <v>88</v>
      </c>
      <c r="H226" t="s">
        <v>152</v>
      </c>
      <c r="I226" t="s">
        <v>11</v>
      </c>
      <c r="J226" t="s">
        <v>12</v>
      </c>
      <c r="K226" t="s">
        <v>30</v>
      </c>
      <c r="L226" t="s">
        <v>1716</v>
      </c>
      <c r="M226" t="s">
        <v>1717</v>
      </c>
      <c r="N226" t="s">
        <v>155</v>
      </c>
      <c r="O226">
        <v>107830857</v>
      </c>
      <c r="P226">
        <v>83030287</v>
      </c>
      <c r="Q226" s="1">
        <v>41934</v>
      </c>
      <c r="R226">
        <v>350</v>
      </c>
      <c r="S226">
        <v>223</v>
      </c>
      <c r="T226">
        <v>0</v>
      </c>
      <c r="U226" s="1">
        <v>41934</v>
      </c>
      <c r="V226" t="s">
        <v>24</v>
      </c>
      <c r="W226" t="s">
        <v>18</v>
      </c>
      <c r="X226">
        <v>109821488</v>
      </c>
      <c r="Z226" t="s">
        <v>1718</v>
      </c>
      <c r="AA226" s="4" t="s">
        <v>296</v>
      </c>
      <c r="AB226" s="4" t="s">
        <v>88</v>
      </c>
      <c r="AC226" s="4" t="s">
        <v>3480</v>
      </c>
    </row>
    <row r="227" spans="2:29" x14ac:dyDescent="0.25">
      <c r="B227">
        <v>10491</v>
      </c>
      <c r="C227" t="s">
        <v>1893</v>
      </c>
      <c r="D227" s="1">
        <v>26952</v>
      </c>
      <c r="F227" t="s">
        <v>1894</v>
      </c>
      <c r="G227" t="s">
        <v>88</v>
      </c>
      <c r="H227" t="s">
        <v>152</v>
      </c>
      <c r="I227" t="s">
        <v>11</v>
      </c>
      <c r="J227" t="s">
        <v>12</v>
      </c>
      <c r="K227" t="s">
        <v>72</v>
      </c>
      <c r="L227" t="s">
        <v>1743</v>
      </c>
      <c r="M227" t="s">
        <v>1744</v>
      </c>
      <c r="N227" t="s">
        <v>48</v>
      </c>
      <c r="O227">
        <v>294722782</v>
      </c>
      <c r="P227">
        <v>265651950009</v>
      </c>
      <c r="Q227" s="1">
        <v>40634</v>
      </c>
      <c r="R227">
        <v>350</v>
      </c>
      <c r="S227">
        <v>35</v>
      </c>
      <c r="T227">
        <v>0</v>
      </c>
      <c r="U227" s="1">
        <v>41004</v>
      </c>
      <c r="V227" t="s">
        <v>57</v>
      </c>
      <c r="W227" t="s">
        <v>18</v>
      </c>
      <c r="X227">
        <v>105920417</v>
      </c>
      <c r="Y227" t="s">
        <v>1745</v>
      </c>
      <c r="AA227" s="4" t="s">
        <v>1679</v>
      </c>
      <c r="AB227" s="4" t="s">
        <v>88</v>
      </c>
      <c r="AC227" s="4" t="s">
        <v>3478</v>
      </c>
    </row>
    <row r="228" spans="2:29" x14ac:dyDescent="0.25">
      <c r="B228">
        <v>10638</v>
      </c>
      <c r="C228" t="s">
        <v>2429</v>
      </c>
      <c r="D228" s="1">
        <v>32255</v>
      </c>
      <c r="E228">
        <v>79078208</v>
      </c>
      <c r="G228" t="s">
        <v>88</v>
      </c>
      <c r="H228" t="s">
        <v>152</v>
      </c>
      <c r="I228" t="s">
        <v>11</v>
      </c>
      <c r="J228" t="s">
        <v>12</v>
      </c>
      <c r="K228" t="s">
        <v>147</v>
      </c>
      <c r="L228" t="s">
        <v>1748</v>
      </c>
      <c r="M228" t="s">
        <v>1749</v>
      </c>
      <c r="N228" t="s">
        <v>48</v>
      </c>
      <c r="O228">
        <v>109720215</v>
      </c>
      <c r="P228">
        <v>264661930000</v>
      </c>
      <c r="Q228" s="1">
        <v>40634</v>
      </c>
      <c r="R228">
        <v>350</v>
      </c>
      <c r="S228">
        <v>35</v>
      </c>
      <c r="T228">
        <v>0</v>
      </c>
      <c r="U228" s="1">
        <v>40638</v>
      </c>
      <c r="V228" t="s">
        <v>17</v>
      </c>
      <c r="W228" t="s">
        <v>18</v>
      </c>
      <c r="X228">
        <v>105835367</v>
      </c>
      <c r="Y228" t="s">
        <v>1750</v>
      </c>
      <c r="AA228" s="4" t="s">
        <v>1654</v>
      </c>
      <c r="AB228" s="4" t="s">
        <v>88</v>
      </c>
      <c r="AC228" s="4" t="s">
        <v>3478</v>
      </c>
    </row>
    <row r="229" spans="2:29" x14ac:dyDescent="0.25">
      <c r="B229">
        <v>10210</v>
      </c>
      <c r="C229" t="s">
        <v>919</v>
      </c>
      <c r="D229" s="1">
        <v>26741</v>
      </c>
      <c r="E229" t="s">
        <v>920</v>
      </c>
      <c r="F229" t="s">
        <v>920</v>
      </c>
      <c r="G229" t="s">
        <v>88</v>
      </c>
      <c r="H229" t="s">
        <v>152</v>
      </c>
      <c r="I229" t="s">
        <v>11</v>
      </c>
      <c r="J229" t="s">
        <v>12</v>
      </c>
      <c r="K229" t="s">
        <v>147</v>
      </c>
      <c r="L229" t="s">
        <v>1753</v>
      </c>
      <c r="M229" t="s">
        <v>1754</v>
      </c>
      <c r="N229" t="s">
        <v>16</v>
      </c>
      <c r="O229">
        <v>196436431</v>
      </c>
      <c r="P229">
        <v>292032290009</v>
      </c>
      <c r="Q229" s="1">
        <v>40634</v>
      </c>
      <c r="R229">
        <v>393</v>
      </c>
      <c r="S229">
        <v>35</v>
      </c>
      <c r="T229">
        <v>0</v>
      </c>
      <c r="U229" s="1">
        <v>40638</v>
      </c>
      <c r="V229" t="s">
        <v>57</v>
      </c>
      <c r="W229" t="s">
        <v>18</v>
      </c>
      <c r="X229">
        <v>105896849</v>
      </c>
      <c r="Y229" t="s">
        <v>1755</v>
      </c>
      <c r="AA229" s="4" t="s">
        <v>1684</v>
      </c>
      <c r="AB229" s="4" t="s">
        <v>88</v>
      </c>
      <c r="AC229" s="4" t="s">
        <v>3480</v>
      </c>
    </row>
    <row r="230" spans="2:29" x14ac:dyDescent="0.25">
      <c r="B230">
        <v>10456</v>
      </c>
      <c r="C230" t="s">
        <v>1752</v>
      </c>
      <c r="D230" s="1">
        <v>29205</v>
      </c>
      <c r="G230" t="s">
        <v>88</v>
      </c>
      <c r="H230" t="s">
        <v>89</v>
      </c>
      <c r="I230" t="s">
        <v>11</v>
      </c>
      <c r="J230" t="s">
        <v>12</v>
      </c>
      <c r="K230" t="s">
        <v>13</v>
      </c>
      <c r="L230" t="s">
        <v>1758</v>
      </c>
      <c r="M230" t="s">
        <v>1759</v>
      </c>
      <c r="N230" t="s">
        <v>16</v>
      </c>
      <c r="O230">
        <v>196590271</v>
      </c>
      <c r="P230">
        <v>59780386</v>
      </c>
      <c r="Q230" s="1">
        <v>40452</v>
      </c>
      <c r="R230">
        <v>350</v>
      </c>
      <c r="S230">
        <v>183</v>
      </c>
      <c r="T230">
        <v>0</v>
      </c>
      <c r="U230" s="1">
        <v>40459</v>
      </c>
      <c r="V230" t="s">
        <v>24</v>
      </c>
      <c r="W230" t="s">
        <v>18</v>
      </c>
      <c r="X230">
        <v>105294920</v>
      </c>
      <c r="Y230" t="s">
        <v>1760</v>
      </c>
      <c r="AA230" s="4" t="s">
        <v>2252</v>
      </c>
      <c r="AB230" s="4" t="s">
        <v>88</v>
      </c>
      <c r="AC230" s="4" t="s">
        <v>3478</v>
      </c>
    </row>
    <row r="231" spans="2:29" x14ac:dyDescent="0.25">
      <c r="B231">
        <v>10059</v>
      </c>
      <c r="C231" t="s">
        <v>296</v>
      </c>
      <c r="D231" s="1">
        <v>28445</v>
      </c>
      <c r="E231" t="s">
        <v>297</v>
      </c>
      <c r="F231" t="s">
        <v>298</v>
      </c>
      <c r="G231" t="s">
        <v>88</v>
      </c>
      <c r="H231" t="s">
        <v>152</v>
      </c>
      <c r="I231" t="s">
        <v>11</v>
      </c>
      <c r="J231" t="s">
        <v>12</v>
      </c>
      <c r="K231" t="s">
        <v>13</v>
      </c>
      <c r="L231" t="s">
        <v>1763</v>
      </c>
      <c r="M231" t="s">
        <v>1764</v>
      </c>
      <c r="N231" t="s">
        <v>155</v>
      </c>
      <c r="O231">
        <v>793733202</v>
      </c>
      <c r="P231">
        <v>268151840016</v>
      </c>
      <c r="Q231" s="1">
        <v>36892</v>
      </c>
      <c r="R231">
        <v>405</v>
      </c>
      <c r="S231">
        <v>6</v>
      </c>
      <c r="T231">
        <v>0</v>
      </c>
      <c r="U231" s="1">
        <v>36906</v>
      </c>
      <c r="V231" t="s">
        <v>57</v>
      </c>
      <c r="W231" t="s">
        <v>18</v>
      </c>
      <c r="X231">
        <v>104349410</v>
      </c>
      <c r="Y231" t="s">
        <v>1765</v>
      </c>
      <c r="AA231" s="4" t="s">
        <v>563</v>
      </c>
      <c r="AB231" s="4" t="s">
        <v>88</v>
      </c>
      <c r="AC231" s="4" t="s">
        <v>3478</v>
      </c>
    </row>
    <row r="232" spans="2:29" x14ac:dyDescent="0.25">
      <c r="B232">
        <v>10432</v>
      </c>
      <c r="C232" t="s">
        <v>1679</v>
      </c>
      <c r="D232" s="1">
        <v>26344</v>
      </c>
      <c r="E232" t="s">
        <v>1680</v>
      </c>
      <c r="G232" t="s">
        <v>88</v>
      </c>
      <c r="H232" t="s">
        <v>152</v>
      </c>
      <c r="I232" t="s">
        <v>11</v>
      </c>
      <c r="J232" t="s">
        <v>12</v>
      </c>
      <c r="K232" t="s">
        <v>13</v>
      </c>
      <c r="L232" t="s">
        <v>1768</v>
      </c>
      <c r="M232" t="s">
        <v>1769</v>
      </c>
      <c r="N232" t="s">
        <v>48</v>
      </c>
      <c r="O232">
        <v>695690755</v>
      </c>
      <c r="P232">
        <v>69888295</v>
      </c>
      <c r="Q232" s="1">
        <v>36892</v>
      </c>
      <c r="R232">
        <v>405</v>
      </c>
      <c r="S232">
        <v>6</v>
      </c>
      <c r="T232">
        <v>0</v>
      </c>
      <c r="U232" s="1">
        <v>36906</v>
      </c>
      <c r="V232" t="s">
        <v>24</v>
      </c>
      <c r="W232" t="s">
        <v>18</v>
      </c>
      <c r="X232">
        <v>104309604</v>
      </c>
      <c r="Y232" t="s">
        <v>1770</v>
      </c>
      <c r="AA232" s="4" t="s">
        <v>2723</v>
      </c>
      <c r="AB232" s="4" t="s">
        <v>88</v>
      </c>
      <c r="AC232" s="4" t="s">
        <v>3478</v>
      </c>
    </row>
    <row r="233" spans="2:29" x14ac:dyDescent="0.25">
      <c r="B233">
        <v>10426</v>
      </c>
      <c r="C233" t="s">
        <v>1654</v>
      </c>
      <c r="D233" s="1">
        <v>32608</v>
      </c>
      <c r="E233" t="s">
        <v>1655</v>
      </c>
      <c r="G233" t="s">
        <v>88</v>
      </c>
      <c r="H233" t="s">
        <v>152</v>
      </c>
      <c r="I233" t="s">
        <v>11</v>
      </c>
      <c r="J233" t="s">
        <v>12</v>
      </c>
      <c r="K233" t="s">
        <v>13</v>
      </c>
      <c r="L233" t="s">
        <v>1773</v>
      </c>
      <c r="M233" t="s">
        <v>1774</v>
      </c>
      <c r="N233" t="s">
        <v>16</v>
      </c>
      <c r="O233">
        <v>392710230</v>
      </c>
      <c r="P233">
        <v>262261830013</v>
      </c>
      <c r="Q233" s="1">
        <v>36897</v>
      </c>
      <c r="R233">
        <v>405</v>
      </c>
      <c r="S233">
        <v>10</v>
      </c>
      <c r="T233">
        <v>0</v>
      </c>
      <c r="U233" s="1">
        <v>36906</v>
      </c>
      <c r="V233" t="s">
        <v>17</v>
      </c>
      <c r="W233" t="s">
        <v>18</v>
      </c>
      <c r="X233">
        <v>104346762</v>
      </c>
      <c r="Y233" t="s">
        <v>1775</v>
      </c>
      <c r="AA233" s="4" t="s">
        <v>961</v>
      </c>
      <c r="AB233" s="4" t="s">
        <v>88</v>
      </c>
      <c r="AC233" s="4" t="s">
        <v>3478</v>
      </c>
    </row>
    <row r="234" spans="2:29" x14ac:dyDescent="0.25">
      <c r="B234">
        <v>10434</v>
      </c>
      <c r="C234" t="s">
        <v>1684</v>
      </c>
      <c r="D234" s="1">
        <v>30599</v>
      </c>
      <c r="E234" t="s">
        <v>1685</v>
      </c>
      <c r="G234" t="s">
        <v>88</v>
      </c>
      <c r="H234" t="s">
        <v>152</v>
      </c>
      <c r="I234" t="s">
        <v>11</v>
      </c>
      <c r="J234" t="s">
        <v>12</v>
      </c>
      <c r="K234" t="s">
        <v>13</v>
      </c>
      <c r="L234" t="s">
        <v>1778</v>
      </c>
      <c r="M234" t="s">
        <v>1779</v>
      </c>
      <c r="N234" t="s">
        <v>16</v>
      </c>
      <c r="O234">
        <v>199793400</v>
      </c>
      <c r="P234">
        <v>291291620009</v>
      </c>
      <c r="Q234" s="1">
        <v>40634</v>
      </c>
      <c r="R234">
        <v>376</v>
      </c>
      <c r="S234">
        <v>35</v>
      </c>
      <c r="T234">
        <v>0</v>
      </c>
      <c r="U234" s="1">
        <v>40638</v>
      </c>
      <c r="V234" t="s">
        <v>17</v>
      </c>
      <c r="W234" t="s">
        <v>18</v>
      </c>
      <c r="X234">
        <v>105900666</v>
      </c>
      <c r="Y234" t="s">
        <v>1780</v>
      </c>
      <c r="AA234" s="4" t="s">
        <v>2535</v>
      </c>
      <c r="AB234" s="4" t="s">
        <v>88</v>
      </c>
      <c r="AC234" s="4" t="s">
        <v>3479</v>
      </c>
    </row>
    <row r="235" spans="2:29" x14ac:dyDescent="0.25">
      <c r="B235">
        <v>10585</v>
      </c>
      <c r="C235" t="s">
        <v>2252</v>
      </c>
      <c r="D235" s="1">
        <v>29209</v>
      </c>
      <c r="E235" t="s">
        <v>2253</v>
      </c>
      <c r="F235" t="s">
        <v>2254</v>
      </c>
      <c r="G235" t="s">
        <v>88</v>
      </c>
      <c r="H235" t="s">
        <v>101</v>
      </c>
      <c r="I235" t="s">
        <v>11</v>
      </c>
      <c r="J235" t="s">
        <v>12</v>
      </c>
      <c r="K235" t="s">
        <v>30</v>
      </c>
      <c r="L235" t="s">
        <v>1803</v>
      </c>
      <c r="M235" t="s">
        <v>1804</v>
      </c>
      <c r="N235" t="s">
        <v>155</v>
      </c>
      <c r="O235">
        <v>495711436</v>
      </c>
      <c r="P235">
        <v>71890273</v>
      </c>
      <c r="Q235" s="1">
        <v>40634</v>
      </c>
      <c r="R235">
        <v>350</v>
      </c>
      <c r="S235">
        <v>35</v>
      </c>
      <c r="T235">
        <v>0</v>
      </c>
      <c r="U235" s="1">
        <v>40638</v>
      </c>
      <c r="V235" t="s">
        <v>24</v>
      </c>
      <c r="W235" t="s">
        <v>18</v>
      </c>
      <c r="X235">
        <v>105899546</v>
      </c>
      <c r="Y235" t="s">
        <v>1805</v>
      </c>
      <c r="AA235" s="4" t="s">
        <v>2412</v>
      </c>
      <c r="AB235" s="4" t="s">
        <v>88</v>
      </c>
      <c r="AC235" s="4" t="s">
        <v>3480</v>
      </c>
    </row>
    <row r="236" spans="2:29" x14ac:dyDescent="0.25">
      <c r="B236">
        <v>10124</v>
      </c>
      <c r="C236" t="s">
        <v>563</v>
      </c>
      <c r="D236" s="1">
        <v>26085</v>
      </c>
      <c r="E236" t="s">
        <v>564</v>
      </c>
      <c r="G236" t="s">
        <v>88</v>
      </c>
      <c r="H236" t="s">
        <v>89</v>
      </c>
      <c r="I236" t="s">
        <v>11</v>
      </c>
      <c r="J236" t="s">
        <v>12</v>
      </c>
      <c r="K236" t="s">
        <v>147</v>
      </c>
      <c r="L236" t="s">
        <v>1825</v>
      </c>
      <c r="M236" t="s">
        <v>1826</v>
      </c>
      <c r="N236" t="s">
        <v>155</v>
      </c>
      <c r="O236">
        <v>100770115</v>
      </c>
      <c r="P236">
        <v>284102310015</v>
      </c>
      <c r="Q236" s="1">
        <v>40634</v>
      </c>
      <c r="R236">
        <v>376</v>
      </c>
      <c r="S236">
        <v>35</v>
      </c>
      <c r="T236">
        <v>0</v>
      </c>
      <c r="U236" s="1">
        <v>40638</v>
      </c>
      <c r="V236" t="s">
        <v>57</v>
      </c>
      <c r="W236" t="s">
        <v>18</v>
      </c>
      <c r="X236">
        <v>105899801</v>
      </c>
      <c r="Y236" t="s">
        <v>1827</v>
      </c>
      <c r="AA236" s="4" t="s">
        <v>1801</v>
      </c>
      <c r="AB236" s="4" t="s">
        <v>88</v>
      </c>
      <c r="AC236" s="4" t="s">
        <v>3478</v>
      </c>
    </row>
    <row r="237" spans="2:29" x14ac:dyDescent="0.25">
      <c r="B237">
        <v>10722</v>
      </c>
      <c r="C237" t="s">
        <v>2723</v>
      </c>
      <c r="D237" s="1">
        <v>23754</v>
      </c>
      <c r="E237" t="s">
        <v>2724</v>
      </c>
      <c r="G237" t="s">
        <v>88</v>
      </c>
      <c r="H237" t="s">
        <v>152</v>
      </c>
      <c r="I237" t="s">
        <v>11</v>
      </c>
      <c r="J237" t="s">
        <v>12</v>
      </c>
      <c r="K237" t="s">
        <v>147</v>
      </c>
      <c r="L237" t="s">
        <v>1831</v>
      </c>
      <c r="M237" t="s">
        <v>1832</v>
      </c>
      <c r="N237" t="s">
        <v>84</v>
      </c>
      <c r="O237">
        <v>592672723</v>
      </c>
      <c r="P237">
        <v>67852697</v>
      </c>
      <c r="Q237" s="1">
        <v>37073</v>
      </c>
      <c r="R237">
        <v>479</v>
      </c>
      <c r="S237">
        <v>110</v>
      </c>
      <c r="T237">
        <v>0</v>
      </c>
      <c r="U237" s="1">
        <v>37083</v>
      </c>
      <c r="V237" t="s">
        <v>24</v>
      </c>
      <c r="W237" t="s">
        <v>18</v>
      </c>
      <c r="X237">
        <v>104305438</v>
      </c>
      <c r="Y237" t="s">
        <v>1833</v>
      </c>
      <c r="AA237" s="4" t="s">
        <v>1630</v>
      </c>
      <c r="AB237" s="4" t="s">
        <v>88</v>
      </c>
      <c r="AC237" s="4" t="s">
        <v>3480</v>
      </c>
    </row>
    <row r="238" spans="2:29" x14ac:dyDescent="0.25">
      <c r="B238">
        <v>10219</v>
      </c>
      <c r="C238" t="s">
        <v>961</v>
      </c>
      <c r="D238" s="1">
        <v>32722</v>
      </c>
      <c r="E238" t="s">
        <v>962</v>
      </c>
      <c r="F238" t="s">
        <v>962</v>
      </c>
      <c r="G238" t="s">
        <v>88</v>
      </c>
      <c r="H238" t="s">
        <v>152</v>
      </c>
      <c r="I238" t="s">
        <v>11</v>
      </c>
      <c r="J238" t="s">
        <v>12</v>
      </c>
      <c r="K238" t="s">
        <v>30</v>
      </c>
      <c r="L238" t="s">
        <v>1890</v>
      </c>
      <c r="M238" t="s">
        <v>1891</v>
      </c>
      <c r="N238" t="s">
        <v>48</v>
      </c>
      <c r="O238">
        <v>105670393</v>
      </c>
      <c r="P238">
        <v>67882761</v>
      </c>
      <c r="Q238" s="1">
        <v>40548</v>
      </c>
      <c r="R238">
        <v>350</v>
      </c>
      <c r="S238">
        <v>5</v>
      </c>
      <c r="T238">
        <v>0</v>
      </c>
      <c r="U238" s="1">
        <v>40548</v>
      </c>
      <c r="V238" t="s">
        <v>24</v>
      </c>
      <c r="W238" t="s">
        <v>18</v>
      </c>
      <c r="X238">
        <v>105559389</v>
      </c>
      <c r="Y238" t="s">
        <v>1892</v>
      </c>
      <c r="AA238" s="4" t="s">
        <v>1740</v>
      </c>
      <c r="AB238" s="4" t="s">
        <v>88</v>
      </c>
      <c r="AC238" s="4" t="s">
        <v>3478</v>
      </c>
    </row>
    <row r="239" spans="2:29" x14ac:dyDescent="0.25">
      <c r="B239">
        <v>10666</v>
      </c>
      <c r="C239" t="s">
        <v>2535</v>
      </c>
      <c r="D239" s="1">
        <v>35332</v>
      </c>
      <c r="E239" t="s">
        <v>2536</v>
      </c>
      <c r="G239" t="s">
        <v>88</v>
      </c>
      <c r="H239" t="s">
        <v>152</v>
      </c>
      <c r="I239" t="s">
        <v>11</v>
      </c>
      <c r="J239" t="s">
        <v>12</v>
      </c>
      <c r="K239" t="s">
        <v>13</v>
      </c>
      <c r="L239" t="s">
        <v>1895</v>
      </c>
      <c r="M239" t="s">
        <v>1896</v>
      </c>
      <c r="N239" t="s">
        <v>48</v>
      </c>
      <c r="P239">
        <v>73911706</v>
      </c>
      <c r="Q239" s="1">
        <v>40695</v>
      </c>
      <c r="R239">
        <v>350</v>
      </c>
      <c r="S239">
        <v>58</v>
      </c>
      <c r="T239">
        <v>0</v>
      </c>
      <c r="U239" s="1">
        <v>40676</v>
      </c>
      <c r="V239" t="s">
        <v>24</v>
      </c>
      <c r="W239" t="s">
        <v>18</v>
      </c>
      <c r="X239">
        <v>106125099</v>
      </c>
      <c r="Y239" t="s">
        <v>1897</v>
      </c>
      <c r="AA239" s="4" t="s">
        <v>2980</v>
      </c>
      <c r="AB239" s="4" t="s">
        <v>88</v>
      </c>
      <c r="AC239" s="4" t="s">
        <v>3478</v>
      </c>
    </row>
    <row r="240" spans="2:29" x14ac:dyDescent="0.25">
      <c r="B240">
        <v>10630</v>
      </c>
      <c r="C240" t="s">
        <v>2412</v>
      </c>
      <c r="D240" s="1">
        <v>29410</v>
      </c>
      <c r="F240" t="s">
        <v>2413</v>
      </c>
      <c r="G240" t="s">
        <v>88</v>
      </c>
      <c r="H240" t="s">
        <v>152</v>
      </c>
      <c r="I240" t="s">
        <v>11</v>
      </c>
      <c r="J240" t="s">
        <v>12</v>
      </c>
      <c r="K240" t="s">
        <v>13</v>
      </c>
      <c r="L240" t="s">
        <v>1910</v>
      </c>
      <c r="M240" t="s">
        <v>1911</v>
      </c>
      <c r="N240" t="s">
        <v>75</v>
      </c>
      <c r="O240">
        <v>588661643</v>
      </c>
      <c r="P240">
        <v>66843578</v>
      </c>
      <c r="Q240" s="1">
        <v>40695</v>
      </c>
      <c r="R240">
        <v>350</v>
      </c>
      <c r="S240">
        <v>56</v>
      </c>
      <c r="T240">
        <v>0</v>
      </c>
      <c r="U240" s="1">
        <v>40676</v>
      </c>
      <c r="V240" t="s">
        <v>24</v>
      </c>
      <c r="W240" t="s">
        <v>18</v>
      </c>
      <c r="X240">
        <v>106062540</v>
      </c>
      <c r="Y240" t="s">
        <v>1912</v>
      </c>
      <c r="AA240" s="4" t="s">
        <v>2764</v>
      </c>
      <c r="AB240" s="4" t="s">
        <v>88</v>
      </c>
      <c r="AC240" s="4" t="s">
        <v>3480</v>
      </c>
    </row>
    <row r="241" spans="2:29" x14ac:dyDescent="0.25">
      <c r="B241">
        <v>10469</v>
      </c>
      <c r="C241" t="s">
        <v>1801</v>
      </c>
      <c r="D241" s="1">
        <v>26196</v>
      </c>
      <c r="F241" t="s">
        <v>1802</v>
      </c>
      <c r="G241" t="s">
        <v>88</v>
      </c>
      <c r="H241" t="s">
        <v>152</v>
      </c>
      <c r="I241" t="s">
        <v>11</v>
      </c>
      <c r="J241" t="s">
        <v>12</v>
      </c>
      <c r="K241" t="s">
        <v>13</v>
      </c>
      <c r="L241" t="s">
        <v>1915</v>
      </c>
      <c r="M241" t="s">
        <v>1916</v>
      </c>
      <c r="N241" t="s">
        <v>155</v>
      </c>
      <c r="O241">
        <v>102791177</v>
      </c>
      <c r="P241">
        <v>290742950001</v>
      </c>
      <c r="Q241" s="1">
        <v>37291</v>
      </c>
      <c r="R241">
        <v>393</v>
      </c>
      <c r="S241">
        <v>30</v>
      </c>
      <c r="T241">
        <v>0</v>
      </c>
      <c r="U241" s="1">
        <v>37299</v>
      </c>
      <c r="V241" t="s">
        <v>17</v>
      </c>
      <c r="W241" t="s">
        <v>18</v>
      </c>
      <c r="X241">
        <v>104327648</v>
      </c>
      <c r="Y241" t="s">
        <v>1917</v>
      </c>
      <c r="AA241" s="4" t="s">
        <v>2158</v>
      </c>
      <c r="AB241" s="4" t="s">
        <v>88</v>
      </c>
      <c r="AC241" s="4" t="s">
        <v>3482</v>
      </c>
    </row>
    <row r="242" spans="2:29" x14ac:dyDescent="0.25">
      <c r="B242">
        <v>10420</v>
      </c>
      <c r="C242" t="s">
        <v>1630</v>
      </c>
      <c r="D242" s="1">
        <v>26647</v>
      </c>
      <c r="F242" t="s">
        <v>1631</v>
      </c>
      <c r="G242" t="s">
        <v>88</v>
      </c>
      <c r="H242" t="s">
        <v>152</v>
      </c>
      <c r="I242" t="s">
        <v>11</v>
      </c>
      <c r="J242" t="s">
        <v>12</v>
      </c>
      <c r="K242" t="s">
        <v>13</v>
      </c>
      <c r="L242" t="s">
        <v>1967</v>
      </c>
      <c r="M242" t="s">
        <v>1968</v>
      </c>
      <c r="N242" t="s">
        <v>48</v>
      </c>
      <c r="O242">
        <v>106670357</v>
      </c>
      <c r="P242">
        <v>67850003</v>
      </c>
      <c r="Q242" s="1">
        <v>38972</v>
      </c>
      <c r="R242">
        <v>376</v>
      </c>
      <c r="S242">
        <v>108</v>
      </c>
      <c r="T242">
        <v>0</v>
      </c>
      <c r="U242" s="1">
        <v>38972</v>
      </c>
      <c r="V242" t="s">
        <v>24</v>
      </c>
      <c r="W242" t="s">
        <v>18</v>
      </c>
      <c r="X242">
        <v>104355920</v>
      </c>
      <c r="Y242" t="s">
        <v>1969</v>
      </c>
      <c r="AA242" s="4" t="s">
        <v>1640</v>
      </c>
      <c r="AB242" s="4" t="s">
        <v>88</v>
      </c>
      <c r="AC242" s="4" t="s">
        <v>3480</v>
      </c>
    </row>
    <row r="243" spans="2:29" x14ac:dyDescent="0.25">
      <c r="B243">
        <v>10451</v>
      </c>
      <c r="C243" t="s">
        <v>1740</v>
      </c>
      <c r="D243" s="1">
        <v>26567</v>
      </c>
      <c r="E243" t="s">
        <v>1741</v>
      </c>
      <c r="F243" t="s">
        <v>1742</v>
      </c>
      <c r="G243" t="s">
        <v>88</v>
      </c>
      <c r="H243" t="s">
        <v>152</v>
      </c>
      <c r="I243" t="s">
        <v>11</v>
      </c>
      <c r="J243" t="s">
        <v>12</v>
      </c>
      <c r="K243" t="s">
        <v>30</v>
      </c>
      <c r="L243" t="s">
        <v>2150</v>
      </c>
      <c r="M243" t="s">
        <v>2151</v>
      </c>
      <c r="N243" t="s">
        <v>48</v>
      </c>
      <c r="O243">
        <v>107780589</v>
      </c>
      <c r="P243">
        <v>78970033</v>
      </c>
      <c r="Q243" s="1">
        <v>39173</v>
      </c>
      <c r="R243">
        <v>405</v>
      </c>
      <c r="S243">
        <v>48</v>
      </c>
      <c r="T243">
        <v>0</v>
      </c>
      <c r="U243" s="1">
        <v>39169</v>
      </c>
      <c r="V243" t="s">
        <v>24</v>
      </c>
      <c r="W243" t="s">
        <v>18</v>
      </c>
      <c r="X243">
        <v>104300215</v>
      </c>
      <c r="Y243" t="s">
        <v>2152</v>
      </c>
      <c r="AA243" s="4" t="s">
        <v>930</v>
      </c>
      <c r="AB243" s="4" t="s">
        <v>88</v>
      </c>
      <c r="AC243" s="4" t="s">
        <v>3478</v>
      </c>
    </row>
    <row r="244" spans="2:29" x14ac:dyDescent="0.25">
      <c r="B244">
        <v>10808</v>
      </c>
      <c r="C244" t="s">
        <v>2980</v>
      </c>
      <c r="D244" s="1">
        <v>21892</v>
      </c>
      <c r="E244">
        <v>79221422</v>
      </c>
      <c r="G244" t="s">
        <v>88</v>
      </c>
      <c r="H244" t="s">
        <v>152</v>
      </c>
      <c r="I244" t="s">
        <v>11</v>
      </c>
      <c r="J244" t="s">
        <v>12</v>
      </c>
      <c r="K244" t="s">
        <v>147</v>
      </c>
      <c r="L244" t="s">
        <v>2155</v>
      </c>
      <c r="M244" t="s">
        <v>2156</v>
      </c>
      <c r="N244" t="s">
        <v>48</v>
      </c>
      <c r="O244">
        <v>107700154</v>
      </c>
      <c r="P244">
        <v>70911890</v>
      </c>
      <c r="Q244" s="1">
        <v>39173</v>
      </c>
      <c r="R244">
        <v>393</v>
      </c>
      <c r="S244">
        <v>49</v>
      </c>
      <c r="T244">
        <v>0</v>
      </c>
      <c r="U244" s="1">
        <v>39169</v>
      </c>
      <c r="V244" t="s">
        <v>24</v>
      </c>
      <c r="W244" t="s">
        <v>18</v>
      </c>
      <c r="X244">
        <v>104327663</v>
      </c>
      <c r="Y244" t="s">
        <v>2157</v>
      </c>
      <c r="AA244" s="4" t="s">
        <v>1756</v>
      </c>
      <c r="AB244" s="4" t="s">
        <v>88</v>
      </c>
      <c r="AC244" s="4" t="s">
        <v>3478</v>
      </c>
    </row>
    <row r="245" spans="2:29" x14ac:dyDescent="0.25">
      <c r="B245">
        <v>10737</v>
      </c>
      <c r="C245" t="s">
        <v>2764</v>
      </c>
      <c r="D245" s="1">
        <v>26244</v>
      </c>
      <c r="E245" t="s">
        <v>2765</v>
      </c>
      <c r="G245" t="s">
        <v>88</v>
      </c>
      <c r="H245" t="s">
        <v>537</v>
      </c>
      <c r="I245" t="s">
        <v>11</v>
      </c>
      <c r="J245" t="s">
        <v>12</v>
      </c>
      <c r="K245" t="s">
        <v>147</v>
      </c>
      <c r="L245" t="s">
        <v>2161</v>
      </c>
      <c r="M245" t="s">
        <v>2162</v>
      </c>
      <c r="N245" t="s">
        <v>48</v>
      </c>
      <c r="O245">
        <v>107700285</v>
      </c>
      <c r="P245">
        <v>70860799</v>
      </c>
      <c r="Q245" s="1">
        <v>40673</v>
      </c>
      <c r="R245">
        <v>376</v>
      </c>
      <c r="S245">
        <v>46</v>
      </c>
      <c r="T245">
        <v>0</v>
      </c>
      <c r="U245" s="1">
        <v>37022</v>
      </c>
      <c r="V245" t="s">
        <v>24</v>
      </c>
      <c r="W245" t="s">
        <v>163</v>
      </c>
      <c r="X245">
        <v>106727555</v>
      </c>
      <c r="Y245" t="s">
        <v>2163</v>
      </c>
      <c r="AA245" s="4" t="s">
        <v>2858</v>
      </c>
      <c r="AB245" s="4" t="s">
        <v>88</v>
      </c>
      <c r="AC245" s="4" t="s">
        <v>3478</v>
      </c>
    </row>
    <row r="246" spans="2:29" x14ac:dyDescent="0.25">
      <c r="B246">
        <v>10562</v>
      </c>
      <c r="C246" t="s">
        <v>2158</v>
      </c>
      <c r="D246" s="1">
        <v>25633</v>
      </c>
      <c r="E246" t="s">
        <v>2159</v>
      </c>
      <c r="F246" t="s">
        <v>2160</v>
      </c>
      <c r="G246" t="s">
        <v>88</v>
      </c>
      <c r="H246" t="s">
        <v>152</v>
      </c>
      <c r="I246" t="s">
        <v>11</v>
      </c>
      <c r="J246" t="s">
        <v>12</v>
      </c>
      <c r="K246" t="s">
        <v>147</v>
      </c>
      <c r="L246" t="s">
        <v>2171</v>
      </c>
      <c r="M246" t="s">
        <v>2172</v>
      </c>
      <c r="N246" t="s">
        <v>16</v>
      </c>
      <c r="O246">
        <v>106822395</v>
      </c>
      <c r="P246">
        <v>300751310000</v>
      </c>
      <c r="Q246" s="1">
        <v>40452</v>
      </c>
      <c r="R246">
        <v>350</v>
      </c>
      <c r="S246">
        <v>182</v>
      </c>
      <c r="T246">
        <v>0</v>
      </c>
      <c r="U246" s="1">
        <v>40459</v>
      </c>
      <c r="V246" t="s">
        <v>17</v>
      </c>
      <c r="W246" t="s">
        <v>18</v>
      </c>
      <c r="X246">
        <v>104305016</v>
      </c>
      <c r="Y246" t="s">
        <v>2173</v>
      </c>
      <c r="AA246" s="4" t="s">
        <v>2201</v>
      </c>
      <c r="AB246" s="4" t="s">
        <v>88</v>
      </c>
      <c r="AC246" s="4" t="s">
        <v>3480</v>
      </c>
    </row>
    <row r="247" spans="2:29" x14ac:dyDescent="0.25">
      <c r="B247">
        <v>10422</v>
      </c>
      <c r="C247" t="s">
        <v>1640</v>
      </c>
      <c r="D247" s="1">
        <v>28712</v>
      </c>
      <c r="F247" t="s">
        <v>1641</v>
      </c>
      <c r="G247" t="s">
        <v>88</v>
      </c>
      <c r="H247" t="s">
        <v>152</v>
      </c>
      <c r="I247" t="s">
        <v>11</v>
      </c>
      <c r="J247" t="s">
        <v>12</v>
      </c>
      <c r="K247" t="s">
        <v>147</v>
      </c>
      <c r="L247" t="s">
        <v>2175</v>
      </c>
      <c r="M247" t="s">
        <v>2176</v>
      </c>
      <c r="N247" t="s">
        <v>48</v>
      </c>
      <c r="O247">
        <v>196701971</v>
      </c>
      <c r="P247">
        <v>70900927</v>
      </c>
      <c r="Q247" s="1">
        <v>39326</v>
      </c>
      <c r="R247">
        <v>376</v>
      </c>
      <c r="S247">
        <v>113</v>
      </c>
      <c r="T247">
        <v>0</v>
      </c>
      <c r="U247" s="1">
        <v>39320</v>
      </c>
      <c r="V247" t="s">
        <v>24</v>
      </c>
      <c r="W247" t="s">
        <v>18</v>
      </c>
      <c r="X247">
        <v>104345764</v>
      </c>
      <c r="Y247" t="s">
        <v>2177</v>
      </c>
      <c r="AA247" s="4" t="s">
        <v>2433</v>
      </c>
      <c r="AB247" s="4" t="s">
        <v>88</v>
      </c>
      <c r="AC247" s="4" t="s">
        <v>3480</v>
      </c>
    </row>
    <row r="248" spans="2:29" x14ac:dyDescent="0.25">
      <c r="B248">
        <v>10213</v>
      </c>
      <c r="C248" t="s">
        <v>930</v>
      </c>
      <c r="D248" s="1">
        <v>36009</v>
      </c>
      <c r="E248" t="s">
        <v>931</v>
      </c>
      <c r="F248" t="s">
        <v>932</v>
      </c>
      <c r="G248" t="s">
        <v>88</v>
      </c>
      <c r="H248" t="s">
        <v>152</v>
      </c>
      <c r="I248" t="s">
        <v>11</v>
      </c>
      <c r="J248" t="s">
        <v>12</v>
      </c>
      <c r="K248" t="s">
        <v>13</v>
      </c>
      <c r="L248" t="s">
        <v>2203</v>
      </c>
      <c r="M248" t="s">
        <v>2204</v>
      </c>
      <c r="N248" t="s">
        <v>16</v>
      </c>
      <c r="O248">
        <v>495660633</v>
      </c>
      <c r="P248">
        <v>241362520001</v>
      </c>
      <c r="Q248" s="1">
        <v>39482</v>
      </c>
      <c r="R248">
        <v>376</v>
      </c>
      <c r="S248">
        <v>20</v>
      </c>
      <c r="T248">
        <v>0</v>
      </c>
      <c r="U248" s="1">
        <v>39476</v>
      </c>
      <c r="V248" t="s">
        <v>57</v>
      </c>
      <c r="W248" t="s">
        <v>18</v>
      </c>
      <c r="X248">
        <v>104300223</v>
      </c>
      <c r="Y248" t="s">
        <v>2205</v>
      </c>
      <c r="AA248" s="4" t="s">
        <v>165</v>
      </c>
      <c r="AB248" s="4" t="s">
        <v>88</v>
      </c>
      <c r="AC248" s="4" t="s">
        <v>3482</v>
      </c>
    </row>
    <row r="249" spans="2:29" x14ac:dyDescent="0.25">
      <c r="B249">
        <v>10457</v>
      </c>
      <c r="C249" t="s">
        <v>1756</v>
      </c>
      <c r="D249" s="1">
        <v>21899</v>
      </c>
      <c r="F249" t="s">
        <v>1757</v>
      </c>
      <c r="G249" t="s">
        <v>88</v>
      </c>
      <c r="H249" t="s">
        <v>152</v>
      </c>
      <c r="I249" t="s">
        <v>11</v>
      </c>
      <c r="J249" t="s">
        <v>12</v>
      </c>
      <c r="K249" t="s">
        <v>13</v>
      </c>
      <c r="L249" t="s">
        <v>2227</v>
      </c>
      <c r="M249" t="s">
        <v>2228</v>
      </c>
      <c r="N249" t="s">
        <v>16</v>
      </c>
      <c r="O249">
        <v>103730960</v>
      </c>
      <c r="P249">
        <v>2666781560006</v>
      </c>
      <c r="Q249" s="1">
        <v>39539</v>
      </c>
      <c r="R249">
        <v>376</v>
      </c>
      <c r="S249">
        <v>55</v>
      </c>
      <c r="T249">
        <v>0</v>
      </c>
      <c r="U249" s="1">
        <v>39537</v>
      </c>
      <c r="V249" t="s">
        <v>17</v>
      </c>
      <c r="W249" t="s">
        <v>18</v>
      </c>
      <c r="X249">
        <v>104327846</v>
      </c>
      <c r="Y249" t="s">
        <v>2229</v>
      </c>
      <c r="AA249" s="4" t="s">
        <v>2976</v>
      </c>
      <c r="AB249" s="4" t="s">
        <v>88</v>
      </c>
      <c r="AC249" s="4" t="s">
        <v>3478</v>
      </c>
    </row>
    <row r="250" spans="2:29" x14ac:dyDescent="0.25">
      <c r="B250">
        <v>10766</v>
      </c>
      <c r="C250" t="s">
        <v>2858</v>
      </c>
      <c r="D250" s="1">
        <v>30317</v>
      </c>
      <c r="E250" t="s">
        <v>2859</v>
      </c>
      <c r="G250" t="s">
        <v>88</v>
      </c>
      <c r="H250" t="s">
        <v>152</v>
      </c>
      <c r="I250" t="s">
        <v>11</v>
      </c>
      <c r="J250" t="s">
        <v>12</v>
      </c>
      <c r="K250" t="s">
        <v>30</v>
      </c>
      <c r="L250" t="s">
        <v>2236</v>
      </c>
      <c r="M250" t="s">
        <v>2237</v>
      </c>
      <c r="N250" t="s">
        <v>16</v>
      </c>
      <c r="O250">
        <v>108720265</v>
      </c>
      <c r="P250">
        <v>72937703</v>
      </c>
      <c r="Q250" s="1">
        <v>39569</v>
      </c>
      <c r="R250">
        <v>393</v>
      </c>
      <c r="S250">
        <v>84</v>
      </c>
      <c r="T250">
        <v>0</v>
      </c>
      <c r="U250" s="1">
        <v>39568</v>
      </c>
      <c r="V250" t="s">
        <v>24</v>
      </c>
      <c r="W250" t="s">
        <v>18</v>
      </c>
      <c r="X250">
        <v>104309364</v>
      </c>
      <c r="Y250" t="s">
        <v>2238</v>
      </c>
      <c r="AA250" s="4" t="s">
        <v>1586</v>
      </c>
      <c r="AB250" s="4" t="s">
        <v>88</v>
      </c>
      <c r="AC250" s="4" t="s">
        <v>3478</v>
      </c>
    </row>
    <row r="251" spans="2:29" x14ac:dyDescent="0.25">
      <c r="B251">
        <v>10574</v>
      </c>
      <c r="C251" t="s">
        <v>2201</v>
      </c>
      <c r="D251" s="1">
        <v>24138</v>
      </c>
      <c r="E251" t="s">
        <v>2202</v>
      </c>
      <c r="G251" t="s">
        <v>88</v>
      </c>
      <c r="H251" t="s">
        <v>152</v>
      </c>
      <c r="I251" t="s">
        <v>11</v>
      </c>
      <c r="J251" t="s">
        <v>12</v>
      </c>
      <c r="K251" t="s">
        <v>13</v>
      </c>
      <c r="L251" t="s">
        <v>2255</v>
      </c>
      <c r="M251" t="s">
        <v>2256</v>
      </c>
      <c r="N251" t="s">
        <v>84</v>
      </c>
      <c r="O251">
        <v>199791046</v>
      </c>
      <c r="P251">
        <v>292071920007</v>
      </c>
      <c r="Q251" s="1">
        <v>39661</v>
      </c>
      <c r="R251">
        <v>405</v>
      </c>
      <c r="S251">
        <v>129</v>
      </c>
      <c r="T251">
        <v>0</v>
      </c>
      <c r="U251" s="1">
        <v>39654</v>
      </c>
      <c r="V251" t="s">
        <v>17</v>
      </c>
      <c r="W251" t="s">
        <v>18</v>
      </c>
      <c r="X251">
        <v>104327614</v>
      </c>
      <c r="Y251" t="s">
        <v>2257</v>
      </c>
      <c r="AA251" s="4" t="s">
        <v>1913</v>
      </c>
      <c r="AB251" s="4" t="s">
        <v>88</v>
      </c>
      <c r="AC251" s="4" t="s">
        <v>3478</v>
      </c>
    </row>
    <row r="252" spans="2:29" x14ac:dyDescent="0.25">
      <c r="B252">
        <v>10639</v>
      </c>
      <c r="C252" t="s">
        <v>2433</v>
      </c>
      <c r="D252" s="1">
        <v>27046</v>
      </c>
      <c r="E252" t="s">
        <v>2434</v>
      </c>
      <c r="G252" t="s">
        <v>88</v>
      </c>
      <c r="H252" t="s">
        <v>152</v>
      </c>
      <c r="I252" t="s">
        <v>11</v>
      </c>
      <c r="J252" t="s">
        <v>12</v>
      </c>
      <c r="K252" t="s">
        <v>30</v>
      </c>
      <c r="L252" t="s">
        <v>2309</v>
      </c>
      <c r="M252" t="s">
        <v>2310</v>
      </c>
      <c r="N252" t="s">
        <v>16</v>
      </c>
      <c r="O252">
        <v>107790982</v>
      </c>
      <c r="P252">
        <v>290892950005</v>
      </c>
      <c r="Q252" s="1">
        <v>40182</v>
      </c>
      <c r="R252">
        <v>350</v>
      </c>
      <c r="S252">
        <v>7</v>
      </c>
      <c r="T252">
        <v>0</v>
      </c>
      <c r="U252" s="1">
        <v>40182</v>
      </c>
      <c r="V252" t="s">
        <v>17</v>
      </c>
      <c r="W252" t="s">
        <v>18</v>
      </c>
      <c r="X252">
        <v>104357439</v>
      </c>
      <c r="Y252" t="s">
        <v>2311</v>
      </c>
      <c r="AA252" s="4" t="s">
        <v>2897</v>
      </c>
      <c r="AB252" s="4" t="s">
        <v>88</v>
      </c>
      <c r="AC252" s="4" t="s">
        <v>3490</v>
      </c>
    </row>
    <row r="253" spans="2:29" x14ac:dyDescent="0.25">
      <c r="B253">
        <v>10032</v>
      </c>
      <c r="C253" t="s">
        <v>165</v>
      </c>
      <c r="D253" s="1">
        <v>25982</v>
      </c>
      <c r="F253" t="s">
        <v>166</v>
      </c>
      <c r="G253" t="s">
        <v>88</v>
      </c>
      <c r="H253" t="s">
        <v>152</v>
      </c>
      <c r="I253" t="s">
        <v>11</v>
      </c>
      <c r="J253" t="s">
        <v>12</v>
      </c>
      <c r="K253" t="s">
        <v>13</v>
      </c>
      <c r="L253" t="s">
        <v>2320</v>
      </c>
      <c r="M253" t="s">
        <v>2321</v>
      </c>
      <c r="N253" t="s">
        <v>75</v>
      </c>
      <c r="O253">
        <v>199630713</v>
      </c>
      <c r="P253">
        <v>63861477</v>
      </c>
      <c r="Q253" s="1">
        <v>40211</v>
      </c>
      <c r="R253">
        <v>350</v>
      </c>
      <c r="S253">
        <v>30</v>
      </c>
      <c r="T253">
        <v>0</v>
      </c>
      <c r="U253" s="1">
        <v>40210</v>
      </c>
      <c r="V253" t="s">
        <v>24</v>
      </c>
      <c r="W253" t="s">
        <v>18</v>
      </c>
      <c r="X253">
        <v>104519947</v>
      </c>
      <c r="Y253" t="s">
        <v>2322</v>
      </c>
      <c r="AA253" s="4" t="s">
        <v>736</v>
      </c>
      <c r="AB253" s="4" t="s">
        <v>88</v>
      </c>
      <c r="AC253" s="4" t="s">
        <v>3480</v>
      </c>
    </row>
    <row r="254" spans="2:29" x14ac:dyDescent="0.25">
      <c r="B254">
        <v>10806</v>
      </c>
      <c r="C254" t="s">
        <v>2976</v>
      </c>
      <c r="D254" s="1">
        <v>28093</v>
      </c>
      <c r="E254">
        <v>64205287</v>
      </c>
      <c r="G254" t="s">
        <v>88</v>
      </c>
      <c r="H254" t="s">
        <v>152</v>
      </c>
      <c r="I254" t="s">
        <v>11</v>
      </c>
      <c r="J254" t="s">
        <v>12</v>
      </c>
      <c r="K254" t="s">
        <v>30</v>
      </c>
      <c r="L254" t="s">
        <v>2390</v>
      </c>
      <c r="M254" t="s">
        <v>2391</v>
      </c>
      <c r="N254" t="s">
        <v>16</v>
      </c>
      <c r="O254">
        <v>694734627</v>
      </c>
      <c r="P254">
        <v>269271670009</v>
      </c>
      <c r="Q254" s="1">
        <v>40345</v>
      </c>
      <c r="R254">
        <v>350</v>
      </c>
      <c r="S254">
        <v>118</v>
      </c>
      <c r="T254">
        <v>0</v>
      </c>
      <c r="U254" s="1">
        <v>40346</v>
      </c>
      <c r="V254" t="s">
        <v>57</v>
      </c>
      <c r="W254" t="s">
        <v>18</v>
      </c>
      <c r="X254">
        <v>104878939</v>
      </c>
      <c r="Y254" t="s">
        <v>2392</v>
      </c>
      <c r="AA254" s="4" t="s">
        <v>1615</v>
      </c>
      <c r="AB254" s="4" t="s">
        <v>88</v>
      </c>
      <c r="AC254" s="4" t="s">
        <v>3482</v>
      </c>
    </row>
    <row r="255" spans="2:29" x14ac:dyDescent="0.25">
      <c r="B255">
        <v>10409</v>
      </c>
      <c r="C255" t="s">
        <v>1586</v>
      </c>
      <c r="D255" s="1">
        <v>29007</v>
      </c>
      <c r="E255" t="s">
        <v>1587</v>
      </c>
      <c r="G255" t="s">
        <v>88</v>
      </c>
      <c r="H255" t="s">
        <v>152</v>
      </c>
      <c r="I255" t="s">
        <v>11</v>
      </c>
      <c r="J255" t="s">
        <v>12</v>
      </c>
      <c r="K255" t="s">
        <v>147</v>
      </c>
      <c r="L255" t="s">
        <v>2414</v>
      </c>
      <c r="M255" t="s">
        <v>2415</v>
      </c>
      <c r="N255" t="s">
        <v>48</v>
      </c>
      <c r="O255">
        <v>104801551</v>
      </c>
      <c r="P255">
        <v>294082250012</v>
      </c>
      <c r="Q255" s="1">
        <v>40399</v>
      </c>
      <c r="R255">
        <v>376</v>
      </c>
      <c r="S255">
        <v>146</v>
      </c>
      <c r="T255">
        <v>0</v>
      </c>
      <c r="U255" s="1">
        <v>40400</v>
      </c>
      <c r="V255" t="s">
        <v>17</v>
      </c>
      <c r="W255" t="s">
        <v>18</v>
      </c>
      <c r="X255">
        <v>104564125</v>
      </c>
      <c r="Y255" t="s">
        <v>2416</v>
      </c>
      <c r="AA255" s="4" t="s">
        <v>1766</v>
      </c>
      <c r="AB255" s="4" t="s">
        <v>88</v>
      </c>
      <c r="AC255" s="4" t="s">
        <v>3480</v>
      </c>
    </row>
    <row r="256" spans="2:29" x14ac:dyDescent="0.25">
      <c r="B256">
        <v>10498</v>
      </c>
      <c r="C256" t="s">
        <v>1913</v>
      </c>
      <c r="D256" s="1">
        <v>29076</v>
      </c>
      <c r="F256" t="s">
        <v>1914</v>
      </c>
      <c r="G256" t="s">
        <v>88</v>
      </c>
      <c r="H256" t="s">
        <v>89</v>
      </c>
      <c r="I256" t="s">
        <v>11</v>
      </c>
      <c r="J256" t="s">
        <v>12</v>
      </c>
      <c r="K256" t="s">
        <v>147</v>
      </c>
      <c r="L256" t="s">
        <v>2430</v>
      </c>
      <c r="M256" t="s">
        <v>2431</v>
      </c>
      <c r="N256" t="s">
        <v>16</v>
      </c>
      <c r="O256">
        <v>109881379</v>
      </c>
      <c r="P256">
        <v>322532440013</v>
      </c>
      <c r="Q256" s="1">
        <v>42186</v>
      </c>
      <c r="R256">
        <v>513</v>
      </c>
      <c r="S256">
        <v>53</v>
      </c>
      <c r="T256">
        <v>0</v>
      </c>
      <c r="U256" s="1">
        <v>42185</v>
      </c>
      <c r="V256" t="s">
        <v>17</v>
      </c>
      <c r="W256" t="s">
        <v>18</v>
      </c>
      <c r="X256">
        <v>110647302</v>
      </c>
      <c r="Y256" t="s">
        <v>2432</v>
      </c>
      <c r="AA256" s="4" t="s">
        <v>86</v>
      </c>
      <c r="AB256" s="4" t="s">
        <v>88</v>
      </c>
      <c r="AC256" s="4" t="s">
        <v>3482</v>
      </c>
    </row>
    <row r="257" spans="2:29" x14ac:dyDescent="0.25">
      <c r="B257">
        <v>10777</v>
      </c>
      <c r="C257" t="s">
        <v>2897</v>
      </c>
      <c r="D257" s="1">
        <v>25990</v>
      </c>
      <c r="E257">
        <v>79331544</v>
      </c>
      <c r="G257" t="s">
        <v>88</v>
      </c>
      <c r="H257" t="s">
        <v>152</v>
      </c>
      <c r="I257" t="s">
        <v>11</v>
      </c>
      <c r="J257" t="s">
        <v>12</v>
      </c>
      <c r="K257" t="s">
        <v>30</v>
      </c>
      <c r="L257" t="s">
        <v>2435</v>
      </c>
      <c r="M257" t="s">
        <v>2436</v>
      </c>
      <c r="N257" t="s">
        <v>16</v>
      </c>
      <c r="P257">
        <v>270441470000</v>
      </c>
      <c r="Q257" s="1">
        <v>42186</v>
      </c>
      <c r="R257">
        <v>350</v>
      </c>
      <c r="S257">
        <v>60</v>
      </c>
      <c r="T257">
        <v>0</v>
      </c>
      <c r="U257" s="1">
        <v>42185</v>
      </c>
      <c r="V257" t="s">
        <v>17</v>
      </c>
      <c r="W257" t="s">
        <v>18</v>
      </c>
      <c r="X257">
        <v>110647096</v>
      </c>
      <c r="Y257" t="s">
        <v>2437</v>
      </c>
      <c r="AA257" s="4" t="s">
        <v>269</v>
      </c>
      <c r="AB257" s="4" t="s">
        <v>88</v>
      </c>
      <c r="AC257" s="4" t="s">
        <v>3482</v>
      </c>
    </row>
    <row r="258" spans="2:29" x14ac:dyDescent="0.25">
      <c r="B258">
        <v>10164</v>
      </c>
      <c r="C258" t="s">
        <v>736</v>
      </c>
      <c r="D258" s="1">
        <v>21010</v>
      </c>
      <c r="E258" t="s">
        <v>737</v>
      </c>
      <c r="F258" t="s">
        <v>738</v>
      </c>
      <c r="G258" t="s">
        <v>88</v>
      </c>
      <c r="H258" t="s">
        <v>697</v>
      </c>
      <c r="I258" t="s">
        <v>11</v>
      </c>
      <c r="J258" t="s">
        <v>12</v>
      </c>
      <c r="K258" t="s">
        <v>30</v>
      </c>
      <c r="L258" t="s">
        <v>2465</v>
      </c>
      <c r="M258" t="s">
        <v>2466</v>
      </c>
      <c r="N258" t="s">
        <v>16</v>
      </c>
      <c r="O258">
        <v>115810436</v>
      </c>
      <c r="P258">
        <v>296472200001</v>
      </c>
      <c r="Q258" s="1">
        <v>42186</v>
      </c>
      <c r="R258">
        <v>430</v>
      </c>
      <c r="S258">
        <v>58</v>
      </c>
      <c r="T258">
        <v>0</v>
      </c>
      <c r="U258" s="1">
        <v>42185</v>
      </c>
      <c r="V258" t="s">
        <v>17</v>
      </c>
      <c r="W258" t="s">
        <v>18</v>
      </c>
      <c r="X258">
        <v>110675477</v>
      </c>
      <c r="Y258" t="s">
        <v>2467</v>
      </c>
      <c r="AA258" s="4" t="s">
        <v>2170</v>
      </c>
      <c r="AB258" s="4" t="s">
        <v>88</v>
      </c>
      <c r="AC258" s="4" t="s">
        <v>3478</v>
      </c>
    </row>
    <row r="259" spans="2:29" x14ac:dyDescent="0.25">
      <c r="B259">
        <v>20062</v>
      </c>
      <c r="C259" t="s">
        <v>3390</v>
      </c>
      <c r="D259" s="1">
        <v>23511</v>
      </c>
      <c r="G259" t="s">
        <v>88</v>
      </c>
      <c r="H259" t="s">
        <v>3391</v>
      </c>
      <c r="I259" t="s">
        <v>3252</v>
      </c>
      <c r="J259" t="s">
        <v>12</v>
      </c>
      <c r="K259" t="s">
        <v>30</v>
      </c>
      <c r="L259" t="s">
        <v>2537</v>
      </c>
      <c r="M259" t="s">
        <v>2538</v>
      </c>
      <c r="N259" t="s">
        <v>48</v>
      </c>
      <c r="O259">
        <v>115965735</v>
      </c>
      <c r="P259">
        <v>353302020006</v>
      </c>
      <c r="Q259" s="1">
        <v>42226</v>
      </c>
      <c r="R259">
        <v>350</v>
      </c>
      <c r="S259">
        <v>77</v>
      </c>
      <c r="T259">
        <v>0</v>
      </c>
      <c r="U259" s="1">
        <v>42223</v>
      </c>
      <c r="V259" t="s">
        <v>57</v>
      </c>
      <c r="W259" t="s">
        <v>18</v>
      </c>
      <c r="X259">
        <v>110755907</v>
      </c>
      <c r="Y259" t="s">
        <v>2539</v>
      </c>
      <c r="AA259" s="4" t="s">
        <v>1625</v>
      </c>
      <c r="AB259" s="4" t="s">
        <v>88</v>
      </c>
      <c r="AC259" s="4" t="s">
        <v>3478</v>
      </c>
    </row>
    <row r="260" spans="2:29" x14ac:dyDescent="0.25">
      <c r="B260">
        <v>10417</v>
      </c>
      <c r="C260" t="s">
        <v>1615</v>
      </c>
      <c r="D260" s="1">
        <v>26823</v>
      </c>
      <c r="E260" t="s">
        <v>1616</v>
      </c>
      <c r="F260" t="s">
        <v>1616</v>
      </c>
      <c r="G260" t="s">
        <v>88</v>
      </c>
      <c r="H260" t="s">
        <v>152</v>
      </c>
      <c r="I260" t="s">
        <v>11</v>
      </c>
      <c r="J260" t="s">
        <v>12</v>
      </c>
      <c r="K260" t="s">
        <v>30</v>
      </c>
      <c r="L260" t="s">
        <v>2571</v>
      </c>
      <c r="M260" t="s">
        <v>2572</v>
      </c>
      <c r="N260" t="s">
        <v>16</v>
      </c>
      <c r="P260">
        <v>183681740008</v>
      </c>
      <c r="Q260" s="1">
        <v>42339</v>
      </c>
      <c r="R260">
        <v>350</v>
      </c>
      <c r="S260">
        <v>0</v>
      </c>
      <c r="T260">
        <v>0</v>
      </c>
      <c r="V260" t="s">
        <v>65</v>
      </c>
      <c r="W260" t="s">
        <v>18</v>
      </c>
      <c r="X260">
        <v>111110870</v>
      </c>
      <c r="Y260" t="s">
        <v>2573</v>
      </c>
      <c r="AA260" s="4" t="s">
        <v>2735</v>
      </c>
      <c r="AB260" s="4" t="s">
        <v>88</v>
      </c>
      <c r="AC260" s="4" t="s">
        <v>3478</v>
      </c>
    </row>
    <row r="261" spans="2:29" x14ac:dyDescent="0.25">
      <c r="B261">
        <v>10459</v>
      </c>
      <c r="C261" t="s">
        <v>1766</v>
      </c>
      <c r="D261" s="1">
        <v>25343</v>
      </c>
      <c r="E261" t="s">
        <v>1767</v>
      </c>
      <c r="F261" t="s">
        <v>1767</v>
      </c>
      <c r="G261" t="s">
        <v>88</v>
      </c>
      <c r="H261" t="s">
        <v>152</v>
      </c>
      <c r="I261" t="s">
        <v>11</v>
      </c>
      <c r="J261" t="s">
        <v>12</v>
      </c>
      <c r="K261" t="s">
        <v>13</v>
      </c>
      <c r="L261" t="s">
        <v>2725</v>
      </c>
      <c r="M261" t="s">
        <v>2726</v>
      </c>
      <c r="N261" t="s">
        <v>16</v>
      </c>
      <c r="O261">
        <v>112650009</v>
      </c>
      <c r="P261">
        <v>237522180009</v>
      </c>
      <c r="Q261" s="1">
        <v>42401</v>
      </c>
      <c r="R261">
        <v>405</v>
      </c>
      <c r="S261">
        <v>7</v>
      </c>
      <c r="T261">
        <v>0</v>
      </c>
      <c r="U261" s="1">
        <v>42398</v>
      </c>
      <c r="V261" t="s">
        <v>57</v>
      </c>
      <c r="W261" t="s">
        <v>18</v>
      </c>
      <c r="X261">
        <v>111345963</v>
      </c>
      <c r="Y261" t="s">
        <v>2727</v>
      </c>
      <c r="AA261" s="4" t="s">
        <v>151</v>
      </c>
      <c r="AB261" s="4" t="s">
        <v>88</v>
      </c>
      <c r="AC261" s="4" t="s">
        <v>3480</v>
      </c>
    </row>
    <row r="262" spans="2:29" x14ac:dyDescent="0.25">
      <c r="B262">
        <v>10010</v>
      </c>
      <c r="C262" t="s">
        <v>86</v>
      </c>
      <c r="D262" s="1">
        <v>19513</v>
      </c>
      <c r="F262" t="s">
        <v>87</v>
      </c>
      <c r="G262" t="s">
        <v>88</v>
      </c>
      <c r="H262" t="s">
        <v>89</v>
      </c>
      <c r="I262" t="s">
        <v>11</v>
      </c>
      <c r="J262" t="s">
        <v>12</v>
      </c>
      <c r="K262" t="s">
        <v>30</v>
      </c>
      <c r="L262" t="s">
        <v>2736</v>
      </c>
      <c r="M262" t="s">
        <v>2737</v>
      </c>
      <c r="N262" t="s">
        <v>16</v>
      </c>
      <c r="O262">
        <v>990700490</v>
      </c>
      <c r="P262">
        <v>256152710009</v>
      </c>
      <c r="Q262" s="1">
        <v>42401</v>
      </c>
      <c r="R262">
        <v>376</v>
      </c>
      <c r="S262">
        <v>0</v>
      </c>
      <c r="T262">
        <v>0</v>
      </c>
      <c r="V262" t="s">
        <v>17</v>
      </c>
      <c r="W262" t="s">
        <v>18</v>
      </c>
      <c r="X262">
        <v>111304697</v>
      </c>
      <c r="Y262" t="s">
        <v>2738</v>
      </c>
      <c r="AA262" s="4" t="s">
        <v>2153</v>
      </c>
      <c r="AB262" s="4" t="s">
        <v>88</v>
      </c>
      <c r="AC262" s="4" t="s">
        <v>3480</v>
      </c>
    </row>
    <row r="263" spans="2:29" x14ac:dyDescent="0.25">
      <c r="B263">
        <v>10053</v>
      </c>
      <c r="C263" t="s">
        <v>269</v>
      </c>
      <c r="D263" s="1">
        <v>29818</v>
      </c>
      <c r="E263" t="s">
        <v>270</v>
      </c>
      <c r="F263" t="s">
        <v>271</v>
      </c>
      <c r="G263" t="s">
        <v>88</v>
      </c>
      <c r="H263" t="s">
        <v>152</v>
      </c>
      <c r="I263" t="s">
        <v>11</v>
      </c>
      <c r="J263" t="s">
        <v>81</v>
      </c>
      <c r="K263" t="s">
        <v>30</v>
      </c>
      <c r="L263" t="s">
        <v>2761</v>
      </c>
      <c r="M263" t="s">
        <v>2762</v>
      </c>
      <c r="N263" t="s">
        <v>104</v>
      </c>
      <c r="O263">
        <v>197740093</v>
      </c>
      <c r="P263">
        <v>271587300009</v>
      </c>
      <c r="Q263" s="1">
        <v>42430</v>
      </c>
      <c r="R263">
        <v>442</v>
      </c>
      <c r="S263">
        <v>0</v>
      </c>
      <c r="T263">
        <v>0</v>
      </c>
      <c r="V263" t="s">
        <v>57</v>
      </c>
      <c r="W263" t="s">
        <v>18</v>
      </c>
      <c r="X263">
        <v>111383360</v>
      </c>
      <c r="Y263" t="s">
        <v>2763</v>
      </c>
      <c r="AA263" s="4" t="s">
        <v>2307</v>
      </c>
      <c r="AB263" s="4" t="s">
        <v>88</v>
      </c>
      <c r="AC263" s="4" t="s">
        <v>3478</v>
      </c>
    </row>
    <row r="264" spans="2:29" x14ac:dyDescent="0.25">
      <c r="B264">
        <v>10566</v>
      </c>
      <c r="C264" t="s">
        <v>2170</v>
      </c>
      <c r="D264" s="1">
        <v>30077</v>
      </c>
      <c r="G264" t="s">
        <v>88</v>
      </c>
      <c r="H264" t="s">
        <v>152</v>
      </c>
      <c r="I264" t="s">
        <v>11</v>
      </c>
      <c r="J264" t="s">
        <v>81</v>
      </c>
      <c r="K264" t="s">
        <v>30</v>
      </c>
      <c r="L264" t="s">
        <v>2766</v>
      </c>
      <c r="M264" t="s">
        <v>2767</v>
      </c>
      <c r="N264" t="s">
        <v>155</v>
      </c>
      <c r="O264">
        <v>995715233</v>
      </c>
      <c r="P264">
        <v>262427910006</v>
      </c>
      <c r="Q264" s="1">
        <v>42430</v>
      </c>
      <c r="R264">
        <v>350</v>
      </c>
      <c r="S264">
        <v>22</v>
      </c>
      <c r="T264">
        <v>0</v>
      </c>
      <c r="U264" s="1">
        <v>42429</v>
      </c>
      <c r="V264" t="s">
        <v>57</v>
      </c>
      <c r="W264" t="s">
        <v>18</v>
      </c>
      <c r="X264">
        <v>111386603</v>
      </c>
      <c r="Y264" t="s">
        <v>2768</v>
      </c>
      <c r="AA264" s="4" t="s">
        <v>967</v>
      </c>
      <c r="AB264" s="4" t="s">
        <v>88</v>
      </c>
      <c r="AC264" s="4" t="s">
        <v>3478</v>
      </c>
    </row>
    <row r="265" spans="2:29" x14ac:dyDescent="0.25">
      <c r="B265">
        <v>10419</v>
      </c>
      <c r="C265" t="s">
        <v>1625</v>
      </c>
      <c r="D265" s="1">
        <v>30290</v>
      </c>
      <c r="E265" t="s">
        <v>1626</v>
      </c>
      <c r="G265" t="s">
        <v>88</v>
      </c>
      <c r="H265" t="s">
        <v>152</v>
      </c>
      <c r="I265" t="s">
        <v>11</v>
      </c>
      <c r="J265" t="s">
        <v>12</v>
      </c>
      <c r="K265" t="s">
        <v>30</v>
      </c>
      <c r="L265" t="s">
        <v>2811</v>
      </c>
      <c r="M265" t="s">
        <v>2812</v>
      </c>
      <c r="N265" t="s">
        <v>155</v>
      </c>
      <c r="O265">
        <v>199807517</v>
      </c>
      <c r="P265">
        <v>295141940007</v>
      </c>
      <c r="Q265" s="1">
        <v>42597</v>
      </c>
      <c r="R265">
        <v>350</v>
      </c>
      <c r="S265">
        <v>87</v>
      </c>
      <c r="T265">
        <v>0</v>
      </c>
      <c r="U265" s="1">
        <v>42594</v>
      </c>
      <c r="V265" t="s">
        <v>17</v>
      </c>
      <c r="W265" t="s">
        <v>18</v>
      </c>
      <c r="X265">
        <v>111956017</v>
      </c>
      <c r="Y265" t="s">
        <v>2813</v>
      </c>
      <c r="AA265" s="4" t="s">
        <v>275</v>
      </c>
      <c r="AB265" s="4" t="s">
        <v>88</v>
      </c>
      <c r="AC265" s="4" t="s">
        <v>3480</v>
      </c>
    </row>
    <row r="266" spans="2:29" x14ac:dyDescent="0.25">
      <c r="B266">
        <v>10727</v>
      </c>
      <c r="C266" t="s">
        <v>2735</v>
      </c>
      <c r="D266" s="1">
        <v>25617</v>
      </c>
      <c r="E266">
        <v>75177149</v>
      </c>
      <c r="G266" t="s">
        <v>88</v>
      </c>
      <c r="H266" t="s">
        <v>152</v>
      </c>
      <c r="I266" t="s">
        <v>11</v>
      </c>
      <c r="J266" t="s">
        <v>12</v>
      </c>
      <c r="K266" t="s">
        <v>30</v>
      </c>
      <c r="L266" t="s">
        <v>2816</v>
      </c>
      <c r="M266" t="s">
        <v>2817</v>
      </c>
      <c r="N266" t="s">
        <v>155</v>
      </c>
      <c r="O266">
        <v>108660222</v>
      </c>
      <c r="P266">
        <v>244701750000</v>
      </c>
      <c r="Q266" s="1">
        <v>42597</v>
      </c>
      <c r="R266">
        <v>376</v>
      </c>
      <c r="S266">
        <v>87</v>
      </c>
      <c r="T266">
        <v>0</v>
      </c>
      <c r="U266" s="1">
        <v>42594</v>
      </c>
      <c r="V266" t="s">
        <v>17</v>
      </c>
      <c r="W266" t="s">
        <v>18</v>
      </c>
      <c r="X266">
        <v>111886354</v>
      </c>
      <c r="Y266" t="s">
        <v>2818</v>
      </c>
      <c r="AA266" s="4" t="s">
        <v>973</v>
      </c>
      <c r="AB266" s="4" t="s">
        <v>88</v>
      </c>
      <c r="AC266" s="4" t="s">
        <v>3478</v>
      </c>
    </row>
    <row r="267" spans="2:29" x14ac:dyDescent="0.25">
      <c r="B267">
        <v>10029</v>
      </c>
      <c r="C267" t="s">
        <v>151</v>
      </c>
      <c r="D267" s="1">
        <v>24531</v>
      </c>
      <c r="G267" t="s">
        <v>88</v>
      </c>
      <c r="H267" t="s">
        <v>152</v>
      </c>
      <c r="I267" t="s">
        <v>11</v>
      </c>
      <c r="J267" t="s">
        <v>12</v>
      </c>
      <c r="K267" t="s">
        <v>30</v>
      </c>
      <c r="L267" t="s">
        <v>2841</v>
      </c>
      <c r="M267" t="s">
        <v>2842</v>
      </c>
      <c r="N267" t="s">
        <v>16</v>
      </c>
      <c r="P267">
        <v>327561890001</v>
      </c>
      <c r="Q267" s="1">
        <v>42597</v>
      </c>
      <c r="R267">
        <v>376</v>
      </c>
      <c r="S267">
        <v>0</v>
      </c>
      <c r="T267">
        <v>0</v>
      </c>
      <c r="V267" t="s">
        <v>57</v>
      </c>
      <c r="W267" t="s">
        <v>18</v>
      </c>
      <c r="X267">
        <v>111947677</v>
      </c>
      <c r="Y267" t="s">
        <v>2843</v>
      </c>
      <c r="AA267" s="4" t="s">
        <v>830</v>
      </c>
      <c r="AB267" s="4" t="s">
        <v>88</v>
      </c>
      <c r="AC267" s="4" t="s">
        <v>3478</v>
      </c>
    </row>
    <row r="268" spans="2:29" x14ac:dyDescent="0.25">
      <c r="B268">
        <v>10560</v>
      </c>
      <c r="C268" t="s">
        <v>2153</v>
      </c>
      <c r="D268" s="1">
        <v>25789</v>
      </c>
      <c r="F268" t="s">
        <v>2154</v>
      </c>
      <c r="G268" t="s">
        <v>88</v>
      </c>
      <c r="H268" t="s">
        <v>89</v>
      </c>
      <c r="I268" t="s">
        <v>11</v>
      </c>
      <c r="J268" t="s">
        <v>12</v>
      </c>
      <c r="K268" t="s">
        <v>30</v>
      </c>
      <c r="L268" t="s">
        <v>2860</v>
      </c>
      <c r="M268" t="s">
        <v>2861</v>
      </c>
      <c r="N268" t="s">
        <v>16</v>
      </c>
      <c r="P268">
        <v>303151890002</v>
      </c>
      <c r="Q268" s="1">
        <v>42712</v>
      </c>
      <c r="R268">
        <v>350</v>
      </c>
      <c r="S268">
        <v>130</v>
      </c>
      <c r="T268">
        <v>0</v>
      </c>
      <c r="U268" s="1">
        <v>42713</v>
      </c>
      <c r="V268" t="s">
        <v>17</v>
      </c>
      <c r="W268" t="s">
        <v>18</v>
      </c>
      <c r="X268">
        <v>112220454</v>
      </c>
      <c r="Y268" t="s">
        <v>2862</v>
      </c>
      <c r="AA268" s="4" t="s">
        <v>1056</v>
      </c>
      <c r="AB268" s="4" t="s">
        <v>88</v>
      </c>
      <c r="AC268" s="4" t="s">
        <v>3480</v>
      </c>
    </row>
    <row r="269" spans="2:29" x14ac:dyDescent="0.25">
      <c r="B269">
        <v>10603</v>
      </c>
      <c r="C269" t="s">
        <v>2307</v>
      </c>
      <c r="D269" s="1">
        <v>29091</v>
      </c>
      <c r="F269" t="s">
        <v>2308</v>
      </c>
      <c r="G269" t="s">
        <v>88</v>
      </c>
      <c r="H269" t="s">
        <v>152</v>
      </c>
      <c r="I269" t="s">
        <v>11</v>
      </c>
      <c r="J269" t="s">
        <v>12</v>
      </c>
      <c r="K269" t="s">
        <v>30</v>
      </c>
      <c r="L269" t="s">
        <v>2865</v>
      </c>
      <c r="M269" t="s">
        <v>2866</v>
      </c>
      <c r="N269" t="s">
        <v>16</v>
      </c>
      <c r="O269">
        <v>198774049</v>
      </c>
      <c r="P269">
        <v>28464218005</v>
      </c>
      <c r="Q269" s="1">
        <v>42713</v>
      </c>
      <c r="R269">
        <v>350</v>
      </c>
      <c r="S269">
        <v>130</v>
      </c>
      <c r="T269">
        <v>0</v>
      </c>
      <c r="U269" s="1">
        <v>42712</v>
      </c>
      <c r="V269" t="s">
        <v>17</v>
      </c>
      <c r="W269" t="s">
        <v>18</v>
      </c>
      <c r="X269">
        <v>112220462</v>
      </c>
      <c r="Y269" t="s">
        <v>2867</v>
      </c>
      <c r="AA269" s="4" t="s">
        <v>347</v>
      </c>
      <c r="AB269" s="4" t="s">
        <v>88</v>
      </c>
      <c r="AC269" s="4" t="s">
        <v>3480</v>
      </c>
    </row>
    <row r="270" spans="2:29" x14ac:dyDescent="0.25">
      <c r="B270">
        <v>10221</v>
      </c>
      <c r="C270" t="s">
        <v>967</v>
      </c>
      <c r="D270" s="1">
        <v>21555</v>
      </c>
      <c r="E270" t="s">
        <v>968</v>
      </c>
      <c r="F270" t="s">
        <v>969</v>
      </c>
      <c r="G270" t="s">
        <v>88</v>
      </c>
      <c r="H270" t="s">
        <v>37</v>
      </c>
      <c r="I270" t="s">
        <v>11</v>
      </c>
      <c r="J270" t="s">
        <v>12</v>
      </c>
      <c r="K270" t="s">
        <v>30</v>
      </c>
      <c r="L270" t="s">
        <v>2894</v>
      </c>
      <c r="M270" t="s">
        <v>2895</v>
      </c>
      <c r="N270" t="s">
        <v>16</v>
      </c>
      <c r="O270">
        <v>106751022</v>
      </c>
      <c r="P270">
        <v>276842530019</v>
      </c>
      <c r="Q270" s="1">
        <v>42802</v>
      </c>
      <c r="R270">
        <v>350</v>
      </c>
      <c r="S270">
        <v>44</v>
      </c>
      <c r="T270">
        <v>0</v>
      </c>
      <c r="U270" s="1">
        <v>42801</v>
      </c>
      <c r="V270" t="s">
        <v>57</v>
      </c>
      <c r="W270" t="s">
        <v>18</v>
      </c>
      <c r="X270">
        <v>112469440</v>
      </c>
      <c r="Y270" t="s">
        <v>2896</v>
      </c>
      <c r="AA270" s="4" t="s">
        <v>208</v>
      </c>
      <c r="AB270" s="4" t="s">
        <v>88</v>
      </c>
      <c r="AC270" s="4" t="s">
        <v>3480</v>
      </c>
    </row>
    <row r="271" spans="2:29" x14ac:dyDescent="0.25">
      <c r="B271">
        <v>10054</v>
      </c>
      <c r="C271" t="s">
        <v>275</v>
      </c>
      <c r="D271" s="1">
        <v>25065</v>
      </c>
      <c r="E271" t="s">
        <v>276</v>
      </c>
      <c r="G271" t="s">
        <v>88</v>
      </c>
      <c r="H271" t="s">
        <v>152</v>
      </c>
      <c r="I271" t="s">
        <v>11</v>
      </c>
      <c r="J271" t="s">
        <v>12</v>
      </c>
      <c r="K271" t="s">
        <v>30</v>
      </c>
      <c r="L271" t="s">
        <v>2898</v>
      </c>
      <c r="M271" t="s">
        <v>2899</v>
      </c>
      <c r="N271" t="s">
        <v>16</v>
      </c>
      <c r="O271">
        <v>198710015</v>
      </c>
      <c r="P271">
        <v>259882200010</v>
      </c>
      <c r="Q271" s="1">
        <v>42802</v>
      </c>
      <c r="R271">
        <v>350</v>
      </c>
      <c r="S271">
        <v>44</v>
      </c>
      <c r="T271">
        <v>0</v>
      </c>
      <c r="U271" s="1">
        <v>42801</v>
      </c>
      <c r="V271" t="s">
        <v>57</v>
      </c>
      <c r="W271" t="s">
        <v>18</v>
      </c>
      <c r="X271">
        <v>112454681</v>
      </c>
      <c r="Y271" t="s">
        <v>2900</v>
      </c>
      <c r="AA271" s="4" t="s">
        <v>1965</v>
      </c>
      <c r="AB271" s="4" t="s">
        <v>88</v>
      </c>
      <c r="AC271" s="4" t="s">
        <v>3480</v>
      </c>
    </row>
    <row r="272" spans="2:29" x14ac:dyDescent="0.25">
      <c r="B272">
        <v>10224</v>
      </c>
      <c r="C272" t="s">
        <v>973</v>
      </c>
      <c r="D272" s="1">
        <v>27903</v>
      </c>
      <c r="E272" t="s">
        <v>974</v>
      </c>
      <c r="G272" t="s">
        <v>88</v>
      </c>
      <c r="H272" t="s">
        <v>152</v>
      </c>
      <c r="I272" t="s">
        <v>11</v>
      </c>
      <c r="J272" t="s">
        <v>12</v>
      </c>
      <c r="K272" t="s">
        <v>30</v>
      </c>
      <c r="L272" t="s">
        <v>2942</v>
      </c>
      <c r="M272" t="s">
        <v>2943</v>
      </c>
      <c r="N272" t="s">
        <v>16</v>
      </c>
      <c r="O272">
        <v>100770306</v>
      </c>
      <c r="P272">
        <v>77970177</v>
      </c>
      <c r="Q272" s="1">
        <v>42828</v>
      </c>
      <c r="R272">
        <v>350</v>
      </c>
      <c r="S272">
        <v>64</v>
      </c>
      <c r="T272">
        <v>0</v>
      </c>
      <c r="U272" s="1">
        <v>42825</v>
      </c>
      <c r="V272" t="s">
        <v>24</v>
      </c>
      <c r="W272" t="s">
        <v>18</v>
      </c>
      <c r="X272">
        <v>110579653</v>
      </c>
      <c r="Y272" t="s">
        <v>2944</v>
      </c>
      <c r="AA272" s="4" t="s">
        <v>1746</v>
      </c>
      <c r="AB272" s="4" t="s">
        <v>88</v>
      </c>
      <c r="AC272" s="4" t="s">
        <v>3480</v>
      </c>
    </row>
    <row r="273" spans="2:29" x14ac:dyDescent="0.25">
      <c r="B273">
        <v>10187</v>
      </c>
      <c r="C273" t="s">
        <v>830</v>
      </c>
      <c r="D273" s="1">
        <v>32351</v>
      </c>
      <c r="E273" t="s">
        <v>831</v>
      </c>
      <c r="F273" t="s">
        <v>832</v>
      </c>
      <c r="G273" t="s">
        <v>88</v>
      </c>
      <c r="H273" t="s">
        <v>152</v>
      </c>
      <c r="I273" t="s">
        <v>11</v>
      </c>
      <c r="J273" t="s">
        <v>81</v>
      </c>
      <c r="K273" t="s">
        <v>30</v>
      </c>
      <c r="L273" t="s">
        <v>2977</v>
      </c>
      <c r="M273" t="s">
        <v>2978</v>
      </c>
      <c r="N273" t="s">
        <v>75</v>
      </c>
      <c r="O273">
        <v>115760052</v>
      </c>
      <c r="P273">
        <v>280917490010</v>
      </c>
      <c r="Q273" s="1">
        <v>43034</v>
      </c>
      <c r="R273">
        <v>350</v>
      </c>
      <c r="S273">
        <v>188</v>
      </c>
      <c r="T273">
        <v>0</v>
      </c>
      <c r="U273" s="1">
        <v>43033</v>
      </c>
      <c r="V273" t="s">
        <v>57</v>
      </c>
      <c r="W273" t="s">
        <v>18</v>
      </c>
      <c r="X273">
        <v>108385592</v>
      </c>
      <c r="Y273" t="s">
        <v>2979</v>
      </c>
      <c r="AA273" s="4" t="s">
        <v>1351</v>
      </c>
      <c r="AB273" s="4" t="s">
        <v>88</v>
      </c>
      <c r="AC273" s="4" t="s">
        <v>3478</v>
      </c>
    </row>
    <row r="274" spans="2:29" x14ac:dyDescent="0.25">
      <c r="B274">
        <v>10246</v>
      </c>
      <c r="C274" t="s">
        <v>1056</v>
      </c>
      <c r="D274" s="1">
        <v>32953</v>
      </c>
      <c r="F274" t="s">
        <v>1057</v>
      </c>
      <c r="G274" t="s">
        <v>88</v>
      </c>
      <c r="H274" t="s">
        <v>152</v>
      </c>
      <c r="I274" t="s">
        <v>11</v>
      </c>
      <c r="J274" t="s">
        <v>81</v>
      </c>
      <c r="K274" t="s">
        <v>72</v>
      </c>
      <c r="L274" t="s">
        <v>2981</v>
      </c>
      <c r="M274" t="s">
        <v>2982</v>
      </c>
      <c r="N274" t="s">
        <v>75</v>
      </c>
      <c r="Q274" s="1">
        <v>43034</v>
      </c>
      <c r="R274">
        <v>350</v>
      </c>
      <c r="S274">
        <v>188</v>
      </c>
      <c r="T274">
        <v>0</v>
      </c>
      <c r="U274" s="1">
        <v>43033</v>
      </c>
      <c r="W274" t="s">
        <v>18</v>
      </c>
      <c r="X274">
        <v>113326425</v>
      </c>
      <c r="Y274" t="s">
        <v>2983</v>
      </c>
      <c r="AA274" s="4" t="s">
        <v>1771</v>
      </c>
      <c r="AB274" s="4" t="s">
        <v>88</v>
      </c>
      <c r="AC274" s="4" t="s">
        <v>3478</v>
      </c>
    </row>
    <row r="275" spans="2:29" x14ac:dyDescent="0.25">
      <c r="B275">
        <v>10070</v>
      </c>
      <c r="C275" t="s">
        <v>347</v>
      </c>
      <c r="D275" s="1">
        <v>28309</v>
      </c>
      <c r="E275">
        <v>78787502</v>
      </c>
      <c r="G275" t="s">
        <v>88</v>
      </c>
      <c r="H275" t="s">
        <v>152</v>
      </c>
      <c r="I275" t="s">
        <v>11</v>
      </c>
      <c r="J275" t="s">
        <v>12</v>
      </c>
      <c r="K275" t="s">
        <v>30</v>
      </c>
      <c r="L275" t="s">
        <v>3031</v>
      </c>
      <c r="M275" t="s">
        <v>3032</v>
      </c>
      <c r="N275" t="s">
        <v>104</v>
      </c>
      <c r="O275">
        <v>117730071</v>
      </c>
      <c r="P275">
        <v>73911734</v>
      </c>
      <c r="Q275" s="1">
        <v>43034</v>
      </c>
      <c r="R275">
        <v>350</v>
      </c>
      <c r="S275">
        <v>188</v>
      </c>
      <c r="T275">
        <v>0</v>
      </c>
      <c r="U275" s="1">
        <v>43033</v>
      </c>
      <c r="V275" t="s">
        <v>24</v>
      </c>
      <c r="W275" t="s">
        <v>18</v>
      </c>
      <c r="X275">
        <v>113221485</v>
      </c>
      <c r="Y275" t="s">
        <v>3033</v>
      </c>
      <c r="AA275" s="4" t="s">
        <v>2759</v>
      </c>
      <c r="AB275" s="4" t="s">
        <v>88</v>
      </c>
      <c r="AC275" s="4" t="s">
        <v>3479</v>
      </c>
    </row>
    <row r="276" spans="2:29" x14ac:dyDescent="0.25">
      <c r="B276">
        <v>10040</v>
      </c>
      <c r="C276" t="s">
        <v>208</v>
      </c>
      <c r="D276" s="1">
        <v>24535</v>
      </c>
      <c r="E276" t="s">
        <v>209</v>
      </c>
      <c r="F276" t="s">
        <v>210</v>
      </c>
      <c r="G276" t="s">
        <v>88</v>
      </c>
      <c r="H276" t="s">
        <v>152</v>
      </c>
      <c r="I276" t="s">
        <v>11</v>
      </c>
      <c r="J276" t="s">
        <v>12</v>
      </c>
      <c r="K276" t="s">
        <v>30</v>
      </c>
      <c r="L276" t="s">
        <v>3198</v>
      </c>
      <c r="M276" t="s">
        <v>3199</v>
      </c>
      <c r="N276" t="s">
        <v>16</v>
      </c>
      <c r="O276">
        <v>100620008</v>
      </c>
      <c r="P276">
        <v>228502000020</v>
      </c>
      <c r="Q276" s="1">
        <v>43300</v>
      </c>
      <c r="R276">
        <v>405</v>
      </c>
      <c r="S276">
        <v>0</v>
      </c>
      <c r="T276">
        <v>0</v>
      </c>
      <c r="V276" t="s">
        <v>17</v>
      </c>
      <c r="W276" t="s">
        <v>18</v>
      </c>
      <c r="X276">
        <v>107130486</v>
      </c>
      <c r="Y276" t="s">
        <v>3200</v>
      </c>
      <c r="AA276" s="4" t="s">
        <v>2936</v>
      </c>
      <c r="AB276" s="4" t="s">
        <v>28</v>
      </c>
      <c r="AC276" s="4" t="s">
        <v>3479</v>
      </c>
    </row>
    <row r="277" spans="2:29" x14ac:dyDescent="0.25">
      <c r="B277">
        <v>10514</v>
      </c>
      <c r="C277" t="s">
        <v>1965</v>
      </c>
      <c r="D277" s="1">
        <v>24777</v>
      </c>
      <c r="E277" t="s">
        <v>1966</v>
      </c>
      <c r="G277" t="s">
        <v>88</v>
      </c>
      <c r="H277" t="s">
        <v>152</v>
      </c>
      <c r="I277" t="s">
        <v>11</v>
      </c>
      <c r="J277" t="s">
        <v>12</v>
      </c>
      <c r="K277" t="s">
        <v>13</v>
      </c>
      <c r="L277" t="s">
        <v>3236</v>
      </c>
      <c r="M277" t="s">
        <v>3237</v>
      </c>
      <c r="N277" t="s">
        <v>16</v>
      </c>
      <c r="O277">
        <v>292740222</v>
      </c>
      <c r="P277">
        <v>271472310000</v>
      </c>
      <c r="Q277" s="1">
        <v>43409</v>
      </c>
      <c r="R277">
        <v>350</v>
      </c>
      <c r="S277">
        <v>0</v>
      </c>
      <c r="T277">
        <v>0</v>
      </c>
      <c r="V277" t="s">
        <v>17</v>
      </c>
      <c r="W277" t="s">
        <v>18</v>
      </c>
      <c r="X277">
        <v>115247207</v>
      </c>
      <c r="Y277" t="s">
        <v>3238</v>
      </c>
      <c r="AA277" s="4" t="s">
        <v>3353</v>
      </c>
      <c r="AB277" s="4" t="s">
        <v>28</v>
      </c>
      <c r="AC277" s="4" t="s">
        <v>3478</v>
      </c>
    </row>
    <row r="278" spans="2:29" x14ac:dyDescent="0.25">
      <c r="B278">
        <v>10452</v>
      </c>
      <c r="C278" t="s">
        <v>1746</v>
      </c>
      <c r="D278" s="1">
        <v>26468</v>
      </c>
      <c r="F278" t="s">
        <v>1747</v>
      </c>
      <c r="G278" t="s">
        <v>88</v>
      </c>
      <c r="H278" t="s">
        <v>152</v>
      </c>
      <c r="I278" t="s">
        <v>11</v>
      </c>
      <c r="J278" t="s">
        <v>12</v>
      </c>
      <c r="K278" t="s">
        <v>30</v>
      </c>
      <c r="L278" t="s">
        <v>3241</v>
      </c>
      <c r="M278" t="s">
        <v>3242</v>
      </c>
      <c r="N278" t="s">
        <v>16</v>
      </c>
      <c r="O278">
        <v>118996263</v>
      </c>
      <c r="P278">
        <v>362862510029</v>
      </c>
      <c r="Q278" s="1">
        <v>43409</v>
      </c>
      <c r="R278">
        <v>350</v>
      </c>
      <c r="S278">
        <v>0</v>
      </c>
      <c r="T278">
        <v>0</v>
      </c>
      <c r="V278" t="s">
        <v>57</v>
      </c>
      <c r="W278" t="s">
        <v>18</v>
      </c>
      <c r="X278">
        <v>115247124</v>
      </c>
      <c r="Y278" t="s">
        <v>3243</v>
      </c>
      <c r="AA278" s="4" t="s">
        <v>1703</v>
      </c>
      <c r="AB278" s="4" t="s">
        <v>28</v>
      </c>
      <c r="AC278" s="4" t="s">
        <v>3480</v>
      </c>
    </row>
    <row r="279" spans="2:29" x14ac:dyDescent="0.25">
      <c r="B279">
        <v>10334</v>
      </c>
      <c r="C279" t="s">
        <v>1351</v>
      </c>
      <c r="D279" s="1">
        <v>29792</v>
      </c>
      <c r="E279" t="s">
        <v>1352</v>
      </c>
      <c r="G279" t="s">
        <v>88</v>
      </c>
      <c r="H279" t="s">
        <v>152</v>
      </c>
      <c r="I279" t="s">
        <v>11</v>
      </c>
      <c r="J279" t="s">
        <v>12</v>
      </c>
      <c r="K279" t="s">
        <v>13</v>
      </c>
      <c r="L279" t="s">
        <v>3246</v>
      </c>
      <c r="M279" t="s">
        <v>3247</v>
      </c>
      <c r="N279" t="s">
        <v>16</v>
      </c>
      <c r="P279">
        <v>287471760007</v>
      </c>
      <c r="Q279" s="1">
        <v>43437</v>
      </c>
      <c r="R279">
        <v>417</v>
      </c>
      <c r="S279">
        <v>0</v>
      </c>
      <c r="T279">
        <v>0</v>
      </c>
      <c r="V279" t="s">
        <v>17</v>
      </c>
      <c r="Y279" t="s">
        <v>3248</v>
      </c>
      <c r="AA279" s="4" t="s">
        <v>1046</v>
      </c>
      <c r="AB279" s="4" t="s">
        <v>28</v>
      </c>
      <c r="AC279" s="4" t="s">
        <v>3478</v>
      </c>
    </row>
    <row r="280" spans="2:29" x14ac:dyDescent="0.25">
      <c r="B280">
        <v>10461</v>
      </c>
      <c r="C280" t="s">
        <v>1771</v>
      </c>
      <c r="D280" s="1">
        <v>26228</v>
      </c>
      <c r="F280" t="s">
        <v>1772</v>
      </c>
      <c r="G280" t="s">
        <v>88</v>
      </c>
      <c r="H280" t="s">
        <v>152</v>
      </c>
      <c r="I280" t="s">
        <v>11</v>
      </c>
      <c r="J280" t="s">
        <v>12</v>
      </c>
      <c r="K280" t="s">
        <v>13</v>
      </c>
      <c r="L280" t="s">
        <v>3392</v>
      </c>
      <c r="M280" t="s">
        <v>3393</v>
      </c>
      <c r="N280" t="s">
        <v>16</v>
      </c>
      <c r="O280">
        <v>118640062</v>
      </c>
      <c r="Q280" s="1">
        <v>43227</v>
      </c>
      <c r="R280" s="2">
        <v>1300</v>
      </c>
      <c r="S280">
        <v>8</v>
      </c>
      <c r="T280">
        <v>1</v>
      </c>
      <c r="U280" s="1">
        <v>43224</v>
      </c>
      <c r="V280" t="s">
        <v>24</v>
      </c>
      <c r="W280" t="s">
        <v>18</v>
      </c>
      <c r="X280">
        <v>114350762</v>
      </c>
      <c r="AA280" s="4" t="s">
        <v>3375</v>
      </c>
      <c r="AB280" s="4" t="s">
        <v>28</v>
      </c>
      <c r="AC280" s="4" t="s">
        <v>3479</v>
      </c>
    </row>
    <row r="281" spans="2:29" x14ac:dyDescent="0.25">
      <c r="B281">
        <v>10735</v>
      </c>
      <c r="C281" t="s">
        <v>2759</v>
      </c>
      <c r="D281" s="1">
        <v>27252</v>
      </c>
      <c r="E281" t="s">
        <v>2760</v>
      </c>
      <c r="G281" t="s">
        <v>88</v>
      </c>
      <c r="H281" t="s">
        <v>108</v>
      </c>
      <c r="I281" t="s">
        <v>11</v>
      </c>
      <c r="J281" t="s">
        <v>12</v>
      </c>
      <c r="K281" t="s">
        <v>30</v>
      </c>
      <c r="L281" t="s">
        <v>3426</v>
      </c>
      <c r="M281" t="s">
        <v>3427</v>
      </c>
      <c r="N281" t="s">
        <v>48</v>
      </c>
      <c r="O281">
        <v>115830022</v>
      </c>
      <c r="P281">
        <v>83030304</v>
      </c>
      <c r="Q281" s="1">
        <v>42186</v>
      </c>
      <c r="R281">
        <v>400</v>
      </c>
      <c r="S281">
        <v>0</v>
      </c>
      <c r="T281">
        <v>0</v>
      </c>
      <c r="V281" t="s">
        <v>24</v>
      </c>
      <c r="W281" t="s">
        <v>18</v>
      </c>
      <c r="X281">
        <v>110646593</v>
      </c>
      <c r="Y281" t="s">
        <v>3428</v>
      </c>
      <c r="AA281" s="4" t="s">
        <v>3263</v>
      </c>
      <c r="AB281" s="4" t="s">
        <v>28</v>
      </c>
      <c r="AC281" s="4" t="s">
        <v>3478</v>
      </c>
    </row>
    <row r="282" spans="2:29" x14ac:dyDescent="0.25">
      <c r="B282">
        <v>10791</v>
      </c>
      <c r="C282" t="s">
        <v>2936</v>
      </c>
      <c r="D282" s="1">
        <v>33589</v>
      </c>
      <c r="G282" t="s">
        <v>28</v>
      </c>
      <c r="H282" t="s">
        <v>2937</v>
      </c>
      <c r="I282" t="s">
        <v>11</v>
      </c>
      <c r="J282" t="s">
        <v>12</v>
      </c>
      <c r="K282" t="s">
        <v>30</v>
      </c>
      <c r="L282" t="s">
        <v>31</v>
      </c>
      <c r="M282" t="s">
        <v>32</v>
      </c>
      <c r="N282" t="s">
        <v>16</v>
      </c>
      <c r="O282">
        <v>188610973</v>
      </c>
      <c r="P282">
        <v>225841020008</v>
      </c>
      <c r="Q282" s="1">
        <v>37348</v>
      </c>
      <c r="R282">
        <v>376</v>
      </c>
      <c r="S282">
        <v>70</v>
      </c>
      <c r="T282">
        <v>0</v>
      </c>
      <c r="U282" s="1">
        <v>37348</v>
      </c>
      <c r="V282" t="s">
        <v>17</v>
      </c>
      <c r="W282" t="s">
        <v>18</v>
      </c>
      <c r="X282">
        <v>104362520</v>
      </c>
      <c r="Y282" t="s">
        <v>33</v>
      </c>
      <c r="AA282" s="4" t="s">
        <v>261</v>
      </c>
      <c r="AB282" s="4" t="s">
        <v>28</v>
      </c>
      <c r="AC282" s="4" t="s">
        <v>3478</v>
      </c>
    </row>
    <row r="283" spans="2:29" x14ac:dyDescent="0.25">
      <c r="B283">
        <v>20033</v>
      </c>
      <c r="C283" t="s">
        <v>3353</v>
      </c>
      <c r="D283" s="1">
        <v>32075</v>
      </c>
      <c r="E283">
        <v>64316493</v>
      </c>
      <c r="G283" t="s">
        <v>28</v>
      </c>
      <c r="H283" t="s">
        <v>512</v>
      </c>
      <c r="I283" t="s">
        <v>3252</v>
      </c>
      <c r="J283" t="s">
        <v>81</v>
      </c>
      <c r="K283" t="s">
        <v>30</v>
      </c>
      <c r="L283" t="s">
        <v>102</v>
      </c>
      <c r="M283" t="s">
        <v>103</v>
      </c>
      <c r="N283" t="s">
        <v>104</v>
      </c>
      <c r="O283">
        <v>108790171</v>
      </c>
      <c r="P283">
        <v>289146650004</v>
      </c>
      <c r="Q283" s="1">
        <v>41428</v>
      </c>
      <c r="R283">
        <v>450</v>
      </c>
      <c r="S283">
        <v>103</v>
      </c>
      <c r="T283">
        <v>0</v>
      </c>
      <c r="U283" s="1">
        <v>41424</v>
      </c>
      <c r="V283" t="s">
        <v>17</v>
      </c>
      <c r="W283" t="s">
        <v>18</v>
      </c>
      <c r="X283">
        <v>108234006</v>
      </c>
      <c r="Y283" t="s">
        <v>105</v>
      </c>
      <c r="AA283" s="4" t="s">
        <v>1253</v>
      </c>
      <c r="AB283" s="4" t="s">
        <v>28</v>
      </c>
      <c r="AC283" s="4" t="s">
        <v>3482</v>
      </c>
    </row>
    <row r="284" spans="2:29" x14ac:dyDescent="0.25">
      <c r="B284">
        <v>10440</v>
      </c>
      <c r="C284" t="s">
        <v>1703</v>
      </c>
      <c r="D284" s="1">
        <v>30901</v>
      </c>
      <c r="F284" t="s">
        <v>1704</v>
      </c>
      <c r="G284" t="s">
        <v>28</v>
      </c>
      <c r="H284" t="s">
        <v>537</v>
      </c>
      <c r="I284" t="s">
        <v>11</v>
      </c>
      <c r="J284" t="s">
        <v>12</v>
      </c>
      <c r="K284" t="s">
        <v>13</v>
      </c>
      <c r="L284" t="s">
        <v>264</v>
      </c>
      <c r="M284" t="s">
        <v>265</v>
      </c>
      <c r="N284" t="s">
        <v>16</v>
      </c>
      <c r="O284">
        <v>394651678</v>
      </c>
      <c r="P284">
        <v>65862163</v>
      </c>
      <c r="Q284" s="1">
        <v>35564</v>
      </c>
      <c r="R284">
        <v>405</v>
      </c>
      <c r="S284">
        <v>57</v>
      </c>
      <c r="T284">
        <v>0</v>
      </c>
      <c r="U284" s="1">
        <v>35570</v>
      </c>
      <c r="V284" t="s">
        <v>24</v>
      </c>
      <c r="W284" t="s">
        <v>18</v>
      </c>
      <c r="X284">
        <v>104325931</v>
      </c>
      <c r="Y284" t="s">
        <v>266</v>
      </c>
      <c r="AA284" s="4" t="s">
        <v>1083</v>
      </c>
      <c r="AB284" s="4" t="s">
        <v>28</v>
      </c>
      <c r="AC284" s="4" t="s">
        <v>3480</v>
      </c>
    </row>
    <row r="285" spans="2:29" x14ac:dyDescent="0.25">
      <c r="B285">
        <v>10244</v>
      </c>
      <c r="C285" t="s">
        <v>1046</v>
      </c>
      <c r="D285" s="1">
        <v>21956</v>
      </c>
      <c r="F285" t="s">
        <v>1047</v>
      </c>
      <c r="G285" t="s">
        <v>28</v>
      </c>
      <c r="H285" t="s">
        <v>29</v>
      </c>
      <c r="I285" t="s">
        <v>11</v>
      </c>
      <c r="J285" t="s">
        <v>12</v>
      </c>
      <c r="K285" t="s">
        <v>13</v>
      </c>
      <c r="L285" t="s">
        <v>282</v>
      </c>
      <c r="M285" t="s">
        <v>283</v>
      </c>
      <c r="N285" t="s">
        <v>16</v>
      </c>
      <c r="O285">
        <v>196783491</v>
      </c>
      <c r="P285">
        <v>285792490002</v>
      </c>
      <c r="Q285" s="1">
        <v>35916</v>
      </c>
      <c r="R285">
        <v>405</v>
      </c>
      <c r="S285">
        <v>73</v>
      </c>
      <c r="T285">
        <v>0</v>
      </c>
      <c r="U285" s="1">
        <v>36284</v>
      </c>
      <c r="V285" t="s">
        <v>17</v>
      </c>
      <c r="W285" t="s">
        <v>18</v>
      </c>
      <c r="X285">
        <v>104325055</v>
      </c>
      <c r="Y285" t="s">
        <v>284</v>
      </c>
      <c r="AA285" s="4" t="s">
        <v>2853</v>
      </c>
      <c r="AB285" s="4" t="s">
        <v>28</v>
      </c>
      <c r="AC285" s="4" t="s">
        <v>3478</v>
      </c>
    </row>
    <row r="286" spans="2:29" x14ac:dyDescent="0.25">
      <c r="B286">
        <v>20056</v>
      </c>
      <c r="C286" t="s">
        <v>3375</v>
      </c>
      <c r="D286" s="1">
        <v>34668</v>
      </c>
      <c r="E286" t="s">
        <v>3376</v>
      </c>
      <c r="G286" t="s">
        <v>28</v>
      </c>
      <c r="H286" t="s">
        <v>2937</v>
      </c>
      <c r="I286" t="s">
        <v>3252</v>
      </c>
      <c r="J286" t="s">
        <v>81</v>
      </c>
      <c r="K286" t="s">
        <v>30</v>
      </c>
      <c r="L286" t="s">
        <v>402</v>
      </c>
      <c r="M286" t="s">
        <v>403</v>
      </c>
      <c r="N286" t="s">
        <v>75</v>
      </c>
      <c r="O286">
        <v>108843203</v>
      </c>
      <c r="P286">
        <v>309656730004</v>
      </c>
      <c r="Q286" s="1">
        <v>41162</v>
      </c>
      <c r="R286">
        <v>505</v>
      </c>
      <c r="S286">
        <v>90</v>
      </c>
      <c r="T286">
        <v>0</v>
      </c>
      <c r="U286" s="1">
        <v>41152</v>
      </c>
      <c r="V286" t="s">
        <v>57</v>
      </c>
      <c r="W286" t="s">
        <v>18</v>
      </c>
      <c r="X286">
        <v>107524027</v>
      </c>
      <c r="Y286" t="s">
        <v>404</v>
      </c>
      <c r="AA286" s="4" t="s">
        <v>3278</v>
      </c>
      <c r="AB286" s="4" t="s">
        <v>28</v>
      </c>
      <c r="AC286" s="4" t="s">
        <v>3478</v>
      </c>
    </row>
    <row r="287" spans="2:29" x14ac:dyDescent="0.25">
      <c r="B287">
        <v>20010</v>
      </c>
      <c r="C287" t="s">
        <v>3263</v>
      </c>
      <c r="D287" s="1">
        <v>27795</v>
      </c>
      <c r="E287" t="s">
        <v>3264</v>
      </c>
      <c r="G287" t="s">
        <v>28</v>
      </c>
      <c r="H287" t="s">
        <v>3259</v>
      </c>
      <c r="I287" t="s">
        <v>3252</v>
      </c>
      <c r="J287" t="s">
        <v>12</v>
      </c>
      <c r="K287" t="s">
        <v>72</v>
      </c>
      <c r="L287" t="s">
        <v>615</v>
      </c>
      <c r="M287" t="s">
        <v>616</v>
      </c>
      <c r="N287" t="s">
        <v>16</v>
      </c>
      <c r="O287">
        <v>91703855</v>
      </c>
      <c r="P287">
        <v>258521790000</v>
      </c>
      <c r="Q287" s="1">
        <v>37641</v>
      </c>
      <c r="R287">
        <v>376</v>
      </c>
      <c r="S287">
        <v>11</v>
      </c>
      <c r="T287">
        <v>0</v>
      </c>
      <c r="U287" s="1">
        <v>37641</v>
      </c>
      <c r="V287" t="s">
        <v>17</v>
      </c>
      <c r="W287" t="s">
        <v>18</v>
      </c>
      <c r="X287">
        <v>104328364</v>
      </c>
      <c r="Y287" t="s">
        <v>617</v>
      </c>
      <c r="Z287" t="s">
        <v>618</v>
      </c>
      <c r="AA287" s="4" t="s">
        <v>1507</v>
      </c>
      <c r="AB287" s="4" t="s">
        <v>28</v>
      </c>
      <c r="AC287" s="4" t="s">
        <v>3479</v>
      </c>
    </row>
    <row r="288" spans="2:29" x14ac:dyDescent="0.25">
      <c r="B288">
        <v>10051</v>
      </c>
      <c r="C288" t="s">
        <v>261</v>
      </c>
      <c r="D288" s="1">
        <v>24019</v>
      </c>
      <c r="E288" t="s">
        <v>262</v>
      </c>
      <c r="F288" t="s">
        <v>263</v>
      </c>
      <c r="G288" t="s">
        <v>28</v>
      </c>
      <c r="H288" t="s">
        <v>21</v>
      </c>
      <c r="I288" t="s">
        <v>11</v>
      </c>
      <c r="J288" t="s">
        <v>81</v>
      </c>
      <c r="K288" t="s">
        <v>13</v>
      </c>
      <c r="L288" t="s">
        <v>680</v>
      </c>
      <c r="M288" t="s">
        <v>681</v>
      </c>
      <c r="N288" t="s">
        <v>155</v>
      </c>
      <c r="O288">
        <v>693715434</v>
      </c>
      <c r="P288">
        <v>262447710006</v>
      </c>
      <c r="Q288" s="1">
        <v>41092</v>
      </c>
      <c r="R288">
        <v>505</v>
      </c>
      <c r="S288">
        <v>54</v>
      </c>
      <c r="T288">
        <v>0</v>
      </c>
      <c r="U288" s="1">
        <v>41089</v>
      </c>
      <c r="V288" t="s">
        <v>57</v>
      </c>
      <c r="W288" t="s">
        <v>18</v>
      </c>
      <c r="X288">
        <v>107212300</v>
      </c>
      <c r="Y288" t="s">
        <v>682</v>
      </c>
      <c r="AA288" s="4" t="s">
        <v>3465</v>
      </c>
      <c r="AB288" s="4" t="s">
        <v>28</v>
      </c>
      <c r="AC288" s="4" t="s">
        <v>3480</v>
      </c>
    </row>
    <row r="289" spans="2:29" x14ac:dyDescent="0.25">
      <c r="B289">
        <v>10305</v>
      </c>
      <c r="C289" t="s">
        <v>1253</v>
      </c>
      <c r="D289" s="1">
        <v>22492</v>
      </c>
      <c r="F289" t="s">
        <v>1254</v>
      </c>
      <c r="G289" t="s">
        <v>28</v>
      </c>
      <c r="H289" t="s">
        <v>185</v>
      </c>
      <c r="I289" t="s">
        <v>11</v>
      </c>
      <c r="J289" t="s">
        <v>12</v>
      </c>
      <c r="K289" t="s">
        <v>147</v>
      </c>
      <c r="L289" t="s">
        <v>685</v>
      </c>
      <c r="M289" t="s">
        <v>686</v>
      </c>
      <c r="N289" t="s">
        <v>155</v>
      </c>
      <c r="O289">
        <v>112750346</v>
      </c>
      <c r="P289">
        <v>275561990029</v>
      </c>
      <c r="Q289" s="1">
        <v>41092</v>
      </c>
      <c r="R289">
        <v>350</v>
      </c>
      <c r="S289">
        <v>61</v>
      </c>
      <c r="T289">
        <v>0</v>
      </c>
      <c r="U289" s="1">
        <v>41089</v>
      </c>
      <c r="V289" t="s">
        <v>17</v>
      </c>
      <c r="W289" t="s">
        <v>18</v>
      </c>
      <c r="X289">
        <v>107212912</v>
      </c>
      <c r="Y289" t="s">
        <v>687</v>
      </c>
      <c r="AA289" s="4" t="s">
        <v>2783</v>
      </c>
      <c r="AB289" s="4" t="s">
        <v>28</v>
      </c>
      <c r="AC289" s="4" t="s">
        <v>3478</v>
      </c>
    </row>
    <row r="290" spans="2:29" x14ac:dyDescent="0.25">
      <c r="B290">
        <v>10253</v>
      </c>
      <c r="C290" t="s">
        <v>1083</v>
      </c>
      <c r="D290" s="1">
        <v>25538</v>
      </c>
      <c r="E290" t="s">
        <v>1084</v>
      </c>
      <c r="G290" t="s">
        <v>28</v>
      </c>
      <c r="H290" t="s">
        <v>29</v>
      </c>
      <c r="I290" t="s">
        <v>11</v>
      </c>
      <c r="J290" t="s">
        <v>12</v>
      </c>
      <c r="K290" t="s">
        <v>13</v>
      </c>
      <c r="L290" t="s">
        <v>990</v>
      </c>
      <c r="M290" t="s">
        <v>991</v>
      </c>
      <c r="N290" t="s">
        <v>48</v>
      </c>
      <c r="O290">
        <v>989590320</v>
      </c>
      <c r="P290">
        <v>215991610000</v>
      </c>
      <c r="Q290" s="1">
        <v>34008</v>
      </c>
      <c r="R290">
        <v>405</v>
      </c>
      <c r="S290">
        <v>11</v>
      </c>
      <c r="T290">
        <v>6</v>
      </c>
      <c r="U290" s="1">
        <v>34010</v>
      </c>
      <c r="V290" t="s">
        <v>17</v>
      </c>
      <c r="W290" t="s">
        <v>18</v>
      </c>
      <c r="X290">
        <v>104327853</v>
      </c>
      <c r="Y290" t="s">
        <v>992</v>
      </c>
      <c r="AA290" s="4" t="s">
        <v>2793</v>
      </c>
      <c r="AB290" s="4" t="s">
        <v>28</v>
      </c>
      <c r="AC290" s="4" t="s">
        <v>3478</v>
      </c>
    </row>
    <row r="291" spans="2:29" x14ac:dyDescent="0.25">
      <c r="B291">
        <v>10763</v>
      </c>
      <c r="C291" t="s">
        <v>2853</v>
      </c>
      <c r="D291" s="1">
        <v>31670</v>
      </c>
      <c r="E291" t="s">
        <v>2854</v>
      </c>
      <c r="G291" t="s">
        <v>28</v>
      </c>
      <c r="H291" t="s">
        <v>29</v>
      </c>
      <c r="I291" t="s">
        <v>11</v>
      </c>
      <c r="J291" t="s">
        <v>12</v>
      </c>
      <c r="K291" t="s">
        <v>13</v>
      </c>
      <c r="L291" t="s">
        <v>1048</v>
      </c>
      <c r="M291" t="s">
        <v>1049</v>
      </c>
      <c r="N291" t="s">
        <v>16</v>
      </c>
      <c r="O291">
        <v>891600590</v>
      </c>
      <c r="P291">
        <v>219541870000</v>
      </c>
      <c r="Q291" s="1">
        <v>40864</v>
      </c>
      <c r="R291">
        <v>376</v>
      </c>
      <c r="S291">
        <v>141</v>
      </c>
      <c r="T291">
        <v>0</v>
      </c>
      <c r="U291" s="1">
        <v>40863</v>
      </c>
      <c r="V291" t="s">
        <v>57</v>
      </c>
      <c r="W291" t="s">
        <v>18</v>
      </c>
      <c r="X291">
        <v>106523301</v>
      </c>
      <c r="Y291" t="s">
        <v>1050</v>
      </c>
      <c r="Z291" t="s">
        <v>1051</v>
      </c>
      <c r="AA291" s="4" t="s">
        <v>280</v>
      </c>
      <c r="AB291" s="4" t="s">
        <v>28</v>
      </c>
      <c r="AC291" s="4" t="s">
        <v>3480</v>
      </c>
    </row>
    <row r="292" spans="2:29" x14ac:dyDescent="0.25">
      <c r="B292">
        <v>20013</v>
      </c>
      <c r="C292" t="s">
        <v>3278</v>
      </c>
      <c r="D292" s="1">
        <v>30842</v>
      </c>
      <c r="E292" t="s">
        <v>3279</v>
      </c>
      <c r="G292" t="s">
        <v>28</v>
      </c>
      <c r="H292" t="s">
        <v>3259</v>
      </c>
      <c r="I292" t="s">
        <v>3252</v>
      </c>
      <c r="J292" t="s">
        <v>12</v>
      </c>
      <c r="K292" t="s">
        <v>13</v>
      </c>
      <c r="L292" t="s">
        <v>1080</v>
      </c>
      <c r="M292" t="s">
        <v>1081</v>
      </c>
      <c r="N292" t="s">
        <v>16</v>
      </c>
      <c r="O292">
        <v>91580065</v>
      </c>
      <c r="P292">
        <v>212896670008</v>
      </c>
      <c r="Q292" s="1">
        <v>41218</v>
      </c>
      <c r="R292">
        <v>410</v>
      </c>
      <c r="S292">
        <v>132</v>
      </c>
      <c r="T292">
        <v>0</v>
      </c>
      <c r="U292" s="1">
        <v>41208</v>
      </c>
      <c r="V292" t="s">
        <v>17</v>
      </c>
      <c r="W292" t="s">
        <v>18</v>
      </c>
      <c r="X292">
        <v>107646911</v>
      </c>
      <c r="Y292" t="s">
        <v>1082</v>
      </c>
      <c r="AA292" s="4" t="s">
        <v>26</v>
      </c>
      <c r="AB292" s="4" t="s">
        <v>28</v>
      </c>
      <c r="AC292" s="4" t="s">
        <v>3478</v>
      </c>
    </row>
    <row r="293" spans="2:29" x14ac:dyDescent="0.25">
      <c r="B293">
        <v>10384</v>
      </c>
      <c r="C293" t="s">
        <v>1507</v>
      </c>
      <c r="D293" s="1">
        <v>19558</v>
      </c>
      <c r="F293" t="s">
        <v>1508</v>
      </c>
      <c r="G293" t="s">
        <v>28</v>
      </c>
      <c r="H293" t="s">
        <v>108</v>
      </c>
      <c r="I293" t="s">
        <v>11</v>
      </c>
      <c r="J293" t="s">
        <v>12</v>
      </c>
      <c r="K293" t="s">
        <v>30</v>
      </c>
      <c r="L293" t="s">
        <v>1085</v>
      </c>
      <c r="M293" t="s">
        <v>1086</v>
      </c>
      <c r="N293" t="s">
        <v>75</v>
      </c>
      <c r="O293">
        <v>100690053</v>
      </c>
      <c r="P293">
        <v>255361930000</v>
      </c>
      <c r="Q293" s="1">
        <v>40799</v>
      </c>
      <c r="R293">
        <v>376</v>
      </c>
      <c r="S293">
        <v>117</v>
      </c>
      <c r="T293">
        <v>0</v>
      </c>
      <c r="U293" s="1">
        <v>40799</v>
      </c>
      <c r="V293" t="s">
        <v>57</v>
      </c>
      <c r="W293" t="s">
        <v>18</v>
      </c>
      <c r="X293">
        <v>106396617</v>
      </c>
      <c r="Y293" t="s">
        <v>1087</v>
      </c>
      <c r="AA293" s="4" t="s">
        <v>1385</v>
      </c>
      <c r="AB293" s="4" t="s">
        <v>28</v>
      </c>
      <c r="AC293" s="5" t="s">
        <v>3481</v>
      </c>
    </row>
    <row r="294" spans="2:29" x14ac:dyDescent="0.25">
      <c r="B294">
        <v>10742</v>
      </c>
      <c r="C294" t="s">
        <v>2783</v>
      </c>
      <c r="D294" s="1">
        <v>29324</v>
      </c>
      <c r="E294" t="s">
        <v>2784</v>
      </c>
      <c r="G294" t="s">
        <v>28</v>
      </c>
      <c r="H294" t="s">
        <v>537</v>
      </c>
      <c r="I294" t="s">
        <v>11</v>
      </c>
      <c r="J294" t="s">
        <v>12</v>
      </c>
      <c r="K294" t="s">
        <v>30</v>
      </c>
      <c r="L294" t="s">
        <v>1255</v>
      </c>
      <c r="M294" t="s">
        <v>1256</v>
      </c>
      <c r="N294" t="s">
        <v>155</v>
      </c>
      <c r="O294">
        <v>286610641</v>
      </c>
      <c r="P294">
        <v>224901150005</v>
      </c>
      <c r="Q294" s="1">
        <v>38369</v>
      </c>
      <c r="R294">
        <v>350</v>
      </c>
      <c r="S294">
        <v>111</v>
      </c>
      <c r="T294">
        <v>0</v>
      </c>
      <c r="U294" s="1">
        <v>38365</v>
      </c>
      <c r="V294" t="s">
        <v>17</v>
      </c>
      <c r="W294" t="s">
        <v>18</v>
      </c>
      <c r="X294">
        <v>104327770</v>
      </c>
      <c r="Y294" t="s">
        <v>1257</v>
      </c>
      <c r="AA294" s="4" t="s">
        <v>1427</v>
      </c>
      <c r="AB294" s="4" t="s">
        <v>28</v>
      </c>
      <c r="AC294" s="4" t="s">
        <v>3478</v>
      </c>
    </row>
    <row r="295" spans="2:29" x14ac:dyDescent="0.25">
      <c r="B295">
        <v>10745</v>
      </c>
      <c r="C295" t="s">
        <v>2793</v>
      </c>
      <c r="D295" s="1">
        <v>35164</v>
      </c>
      <c r="E295" t="s">
        <v>2794</v>
      </c>
      <c r="G295" t="s">
        <v>28</v>
      </c>
      <c r="H295" t="s">
        <v>2795</v>
      </c>
      <c r="I295" t="s">
        <v>11</v>
      </c>
      <c r="J295" t="s">
        <v>12</v>
      </c>
      <c r="K295" t="s">
        <v>30</v>
      </c>
      <c r="L295" t="s">
        <v>1387</v>
      </c>
      <c r="M295" t="s">
        <v>1388</v>
      </c>
      <c r="N295" t="s">
        <v>48</v>
      </c>
      <c r="O295">
        <v>100750123</v>
      </c>
      <c r="P295">
        <v>276691540002</v>
      </c>
      <c r="Q295" s="1">
        <v>34767</v>
      </c>
      <c r="R295">
        <v>405</v>
      </c>
      <c r="S295">
        <v>3</v>
      </c>
      <c r="T295">
        <v>10</v>
      </c>
      <c r="U295" s="1">
        <v>34767</v>
      </c>
      <c r="V295" t="s">
        <v>57</v>
      </c>
      <c r="W295" t="s">
        <v>18</v>
      </c>
      <c r="X295">
        <v>104328315</v>
      </c>
      <c r="Y295" t="s">
        <v>1389</v>
      </c>
      <c r="AA295" s="4" t="s">
        <v>2230</v>
      </c>
      <c r="AB295" s="4" t="s">
        <v>28</v>
      </c>
      <c r="AC295" s="4" t="s">
        <v>3480</v>
      </c>
    </row>
    <row r="296" spans="2:29" x14ac:dyDescent="0.25">
      <c r="B296">
        <v>10056</v>
      </c>
      <c r="C296" t="s">
        <v>280</v>
      </c>
      <c r="D296" s="1">
        <v>28581</v>
      </c>
      <c r="F296" t="s">
        <v>281</v>
      </c>
      <c r="G296" t="s">
        <v>28</v>
      </c>
      <c r="H296" t="s">
        <v>101</v>
      </c>
      <c r="I296" t="s">
        <v>11</v>
      </c>
      <c r="J296" t="s">
        <v>12</v>
      </c>
      <c r="K296" t="s">
        <v>13</v>
      </c>
      <c r="L296" t="s">
        <v>1404</v>
      </c>
      <c r="M296" t="s">
        <v>1405</v>
      </c>
      <c r="N296" t="s">
        <v>16</v>
      </c>
      <c r="O296">
        <v>891740047</v>
      </c>
      <c r="P296">
        <v>271252040003</v>
      </c>
      <c r="Q296" s="1">
        <v>40725</v>
      </c>
      <c r="R296">
        <v>800</v>
      </c>
      <c r="S296">
        <v>75</v>
      </c>
      <c r="T296">
        <v>0</v>
      </c>
      <c r="U296" s="1">
        <v>40724</v>
      </c>
      <c r="V296" t="s">
        <v>17</v>
      </c>
      <c r="W296" t="s">
        <v>18</v>
      </c>
      <c r="X296">
        <v>103845095</v>
      </c>
      <c r="Y296" t="s">
        <v>1406</v>
      </c>
      <c r="Z296" t="s">
        <v>1407</v>
      </c>
      <c r="AA296" s="4" t="s">
        <v>1077</v>
      </c>
      <c r="AB296" s="4" t="s">
        <v>28</v>
      </c>
      <c r="AC296" s="4" t="s">
        <v>3480</v>
      </c>
    </row>
    <row r="297" spans="2:29" x14ac:dyDescent="0.25">
      <c r="B297">
        <v>10003</v>
      </c>
      <c r="C297" t="s">
        <v>26</v>
      </c>
      <c r="D297" s="1">
        <v>22951</v>
      </c>
      <c r="F297" t="s">
        <v>27</v>
      </c>
      <c r="G297" t="s">
        <v>28</v>
      </c>
      <c r="H297" t="s">
        <v>29</v>
      </c>
      <c r="I297" t="s">
        <v>11</v>
      </c>
      <c r="J297" t="s">
        <v>12</v>
      </c>
      <c r="K297" t="s">
        <v>13</v>
      </c>
      <c r="L297" t="s">
        <v>1429</v>
      </c>
      <c r="M297" t="s">
        <v>1430</v>
      </c>
      <c r="N297" t="s">
        <v>16</v>
      </c>
      <c r="O297">
        <v>199730824</v>
      </c>
      <c r="P297">
        <v>269802140018</v>
      </c>
      <c r="Q297" s="1">
        <v>40742</v>
      </c>
      <c r="R297">
        <v>513</v>
      </c>
      <c r="S297">
        <v>89</v>
      </c>
      <c r="T297">
        <v>0</v>
      </c>
      <c r="U297" s="1">
        <v>40737</v>
      </c>
      <c r="V297" t="s">
        <v>17</v>
      </c>
      <c r="W297" t="s">
        <v>18</v>
      </c>
      <c r="X297">
        <v>114625213</v>
      </c>
      <c r="AA297" s="4" t="s">
        <v>3273</v>
      </c>
      <c r="AB297" s="4" t="s">
        <v>28</v>
      </c>
      <c r="AC297" s="4" t="s">
        <v>3478</v>
      </c>
    </row>
    <row r="298" spans="2:29" x14ac:dyDescent="0.25">
      <c r="B298">
        <v>10343</v>
      </c>
      <c r="C298" t="s">
        <v>1385</v>
      </c>
      <c r="D298" s="1">
        <v>30257</v>
      </c>
      <c r="F298" t="s">
        <v>1386</v>
      </c>
      <c r="G298" t="s">
        <v>28</v>
      </c>
      <c r="H298" t="s">
        <v>185</v>
      </c>
      <c r="I298" t="s">
        <v>11</v>
      </c>
      <c r="J298" t="s">
        <v>12</v>
      </c>
      <c r="K298" t="s">
        <v>13</v>
      </c>
      <c r="L298" t="s">
        <v>1487</v>
      </c>
      <c r="M298" t="s">
        <v>1488</v>
      </c>
      <c r="N298" t="s">
        <v>155</v>
      </c>
      <c r="O298">
        <v>578501146</v>
      </c>
      <c r="P298">
        <v>185122690001</v>
      </c>
      <c r="Q298" s="1">
        <v>38663</v>
      </c>
      <c r="R298">
        <v>376</v>
      </c>
      <c r="S298">
        <v>157</v>
      </c>
      <c r="T298">
        <v>0</v>
      </c>
      <c r="U298" s="1">
        <v>38660</v>
      </c>
      <c r="V298" t="s">
        <v>24</v>
      </c>
      <c r="W298" t="s">
        <v>18</v>
      </c>
      <c r="X298">
        <v>104327978</v>
      </c>
      <c r="Y298" t="s">
        <v>1489</v>
      </c>
      <c r="AA298" s="4" t="s">
        <v>3458</v>
      </c>
      <c r="AB298" s="4" t="s">
        <v>28</v>
      </c>
      <c r="AC298" s="4" t="s">
        <v>3478</v>
      </c>
    </row>
    <row r="299" spans="2:29" x14ac:dyDescent="0.25">
      <c r="B299">
        <v>10353</v>
      </c>
      <c r="C299" t="s">
        <v>1427</v>
      </c>
      <c r="D299" s="1">
        <v>26982</v>
      </c>
      <c r="F299" t="s">
        <v>1428</v>
      </c>
      <c r="G299" t="s">
        <v>28</v>
      </c>
      <c r="H299" t="s">
        <v>108</v>
      </c>
      <c r="I299" t="s">
        <v>11</v>
      </c>
      <c r="J299" t="s">
        <v>12</v>
      </c>
      <c r="K299" t="s">
        <v>13</v>
      </c>
      <c r="L299" t="s">
        <v>1509</v>
      </c>
      <c r="M299" t="s">
        <v>1510</v>
      </c>
      <c r="N299" t="s">
        <v>104</v>
      </c>
      <c r="O299">
        <v>285530094</v>
      </c>
      <c r="P299">
        <v>195562460000</v>
      </c>
      <c r="Q299" s="1">
        <v>37480</v>
      </c>
      <c r="R299">
        <v>405</v>
      </c>
      <c r="S299">
        <v>136</v>
      </c>
      <c r="T299">
        <v>0</v>
      </c>
      <c r="U299" s="1">
        <v>37462</v>
      </c>
      <c r="V299" t="s">
        <v>57</v>
      </c>
      <c r="W299" t="s">
        <v>18</v>
      </c>
      <c r="X299">
        <v>104328083</v>
      </c>
      <c r="Y299" t="s">
        <v>1511</v>
      </c>
      <c r="AA299" s="4" t="s">
        <v>3257</v>
      </c>
      <c r="AB299" s="4" t="s">
        <v>28</v>
      </c>
      <c r="AC299" s="4" t="s">
        <v>3478</v>
      </c>
    </row>
    <row r="300" spans="2:29" x14ac:dyDescent="0.25">
      <c r="B300">
        <v>10581</v>
      </c>
      <c r="C300" t="s">
        <v>2230</v>
      </c>
      <c r="D300" s="1">
        <v>30270</v>
      </c>
      <c r="F300" t="s">
        <v>2231</v>
      </c>
      <c r="G300" t="s">
        <v>28</v>
      </c>
      <c r="H300" t="s">
        <v>185</v>
      </c>
      <c r="I300" t="s">
        <v>11</v>
      </c>
      <c r="J300" t="s">
        <v>12</v>
      </c>
      <c r="K300" t="s">
        <v>13</v>
      </c>
      <c r="L300" t="s">
        <v>1547</v>
      </c>
      <c r="M300" t="s">
        <v>1548</v>
      </c>
      <c r="N300" t="s">
        <v>155</v>
      </c>
      <c r="O300">
        <v>195690820</v>
      </c>
      <c r="P300">
        <v>253122300002</v>
      </c>
      <c r="Q300" s="1">
        <v>38756</v>
      </c>
      <c r="R300">
        <v>376</v>
      </c>
      <c r="S300">
        <v>21</v>
      </c>
      <c r="T300">
        <v>0</v>
      </c>
      <c r="U300" s="1">
        <v>38754</v>
      </c>
      <c r="V300" t="s">
        <v>17</v>
      </c>
      <c r="W300" t="s">
        <v>18</v>
      </c>
      <c r="X300">
        <v>104328372</v>
      </c>
      <c r="Y300" t="s">
        <v>1549</v>
      </c>
      <c r="AA300" s="4" t="s">
        <v>613</v>
      </c>
      <c r="AB300" s="4" t="s">
        <v>28</v>
      </c>
      <c r="AC300" s="4" t="s">
        <v>3479</v>
      </c>
    </row>
    <row r="301" spans="2:29" x14ac:dyDescent="0.25">
      <c r="B301">
        <v>10250</v>
      </c>
      <c r="C301" t="s">
        <v>1077</v>
      </c>
      <c r="D301" s="1">
        <v>21291</v>
      </c>
      <c r="E301" t="s">
        <v>1078</v>
      </c>
      <c r="F301" t="s">
        <v>1079</v>
      </c>
      <c r="G301" t="s">
        <v>28</v>
      </c>
      <c r="H301" t="s">
        <v>29</v>
      </c>
      <c r="I301" t="s">
        <v>11</v>
      </c>
      <c r="J301" t="s">
        <v>12</v>
      </c>
      <c r="K301" t="s">
        <v>147</v>
      </c>
      <c r="L301" t="s">
        <v>1696</v>
      </c>
      <c r="M301" t="s">
        <v>1697</v>
      </c>
      <c r="N301" t="s">
        <v>16</v>
      </c>
      <c r="O301">
        <v>278542287</v>
      </c>
      <c r="P301">
        <v>200271170001</v>
      </c>
      <c r="Q301" s="1">
        <v>36705</v>
      </c>
      <c r="R301">
        <v>405</v>
      </c>
      <c r="S301">
        <v>116</v>
      </c>
      <c r="T301">
        <v>0</v>
      </c>
      <c r="U301" s="1">
        <v>36714</v>
      </c>
      <c r="V301" t="s">
        <v>24</v>
      </c>
      <c r="W301" t="s">
        <v>18</v>
      </c>
      <c r="X301">
        <v>104326350</v>
      </c>
      <c r="Y301" t="s">
        <v>1135</v>
      </c>
      <c r="AA301" s="4" t="s">
        <v>2546</v>
      </c>
      <c r="AB301" s="4" t="s">
        <v>28</v>
      </c>
      <c r="AC301" s="4" t="s">
        <v>3479</v>
      </c>
    </row>
    <row r="302" spans="2:29" x14ac:dyDescent="0.25">
      <c r="B302">
        <v>20012</v>
      </c>
      <c r="C302" t="s">
        <v>3273</v>
      </c>
      <c r="D302" s="1">
        <v>34623</v>
      </c>
      <c r="E302" t="s">
        <v>3274</v>
      </c>
      <c r="G302" t="s">
        <v>28</v>
      </c>
      <c r="H302" t="s">
        <v>108</v>
      </c>
      <c r="I302" t="s">
        <v>3252</v>
      </c>
      <c r="J302" t="s">
        <v>12</v>
      </c>
      <c r="K302" t="s">
        <v>13</v>
      </c>
      <c r="L302" t="s">
        <v>1705</v>
      </c>
      <c r="M302" t="s">
        <v>1706</v>
      </c>
      <c r="N302" t="s">
        <v>16</v>
      </c>
      <c r="O302">
        <v>111840728</v>
      </c>
      <c r="P302">
        <v>308992700009</v>
      </c>
      <c r="Q302" s="1">
        <v>40603</v>
      </c>
      <c r="R302">
        <v>405</v>
      </c>
      <c r="S302">
        <v>27</v>
      </c>
      <c r="T302">
        <v>0</v>
      </c>
      <c r="U302" s="1">
        <v>40603</v>
      </c>
      <c r="V302" t="s">
        <v>17</v>
      </c>
      <c r="W302" t="s">
        <v>18</v>
      </c>
      <c r="X302">
        <v>105687461</v>
      </c>
      <c r="Y302" t="s">
        <v>1707</v>
      </c>
      <c r="AA302" s="4" t="s">
        <v>399</v>
      </c>
      <c r="AB302" s="4" t="s">
        <v>28</v>
      </c>
      <c r="AC302" s="4" t="s">
        <v>3478</v>
      </c>
    </row>
    <row r="303" spans="2:29" x14ac:dyDescent="0.25">
      <c r="B303">
        <v>20007</v>
      </c>
      <c r="C303" t="s">
        <v>3257</v>
      </c>
      <c r="D303" s="1">
        <v>35469</v>
      </c>
      <c r="E303" t="s">
        <v>3258</v>
      </c>
      <c r="G303" t="s">
        <v>28</v>
      </c>
      <c r="H303" t="s">
        <v>3259</v>
      </c>
      <c r="I303" t="s">
        <v>3252</v>
      </c>
      <c r="J303" t="s">
        <v>81</v>
      </c>
      <c r="K303" t="s">
        <v>30</v>
      </c>
      <c r="L303" t="s">
        <v>1785</v>
      </c>
      <c r="M303" t="s">
        <v>1786</v>
      </c>
      <c r="N303" t="s">
        <v>16</v>
      </c>
      <c r="O303">
        <v>198710028</v>
      </c>
      <c r="P303">
        <v>262676600000</v>
      </c>
      <c r="Q303" s="1">
        <v>37025</v>
      </c>
      <c r="R303">
        <v>468</v>
      </c>
      <c r="S303">
        <v>83</v>
      </c>
      <c r="T303">
        <v>0</v>
      </c>
      <c r="U303" s="1">
        <v>37026</v>
      </c>
      <c r="V303" t="s">
        <v>57</v>
      </c>
      <c r="W303" t="s">
        <v>18</v>
      </c>
      <c r="X303">
        <v>104340104</v>
      </c>
      <c r="Y303" t="s">
        <v>1787</v>
      </c>
      <c r="AA303" s="4" t="s">
        <v>1861</v>
      </c>
      <c r="AB303" s="4" t="s">
        <v>28</v>
      </c>
      <c r="AC303" s="4" t="s">
        <v>3478</v>
      </c>
    </row>
    <row r="304" spans="2:29" x14ac:dyDescent="0.25">
      <c r="B304">
        <v>10135</v>
      </c>
      <c r="C304" t="s">
        <v>613</v>
      </c>
      <c r="D304" s="1">
        <v>25854</v>
      </c>
      <c r="E304">
        <v>75656648</v>
      </c>
      <c r="F304" t="s">
        <v>614</v>
      </c>
      <c r="G304" t="s">
        <v>28</v>
      </c>
      <c r="H304" t="s">
        <v>29</v>
      </c>
      <c r="I304" t="s">
        <v>11</v>
      </c>
      <c r="J304" t="s">
        <v>12</v>
      </c>
      <c r="K304" t="s">
        <v>13</v>
      </c>
      <c r="L304" t="s">
        <v>1863</v>
      </c>
      <c r="M304" t="s">
        <v>1864</v>
      </c>
      <c r="N304" t="s">
        <v>75</v>
      </c>
      <c r="O304">
        <v>199710698</v>
      </c>
      <c r="P304">
        <v>262841380002</v>
      </c>
      <c r="Q304" s="1">
        <v>41862</v>
      </c>
      <c r="R304">
        <v>480</v>
      </c>
      <c r="S304">
        <v>177</v>
      </c>
      <c r="T304">
        <v>0</v>
      </c>
      <c r="U304" s="1">
        <v>41859</v>
      </c>
      <c r="V304" t="s">
        <v>57</v>
      </c>
      <c r="W304" t="s">
        <v>18</v>
      </c>
      <c r="X304">
        <v>109667311</v>
      </c>
      <c r="Y304" t="s">
        <v>1865</v>
      </c>
      <c r="AA304" s="4" t="s">
        <v>3433</v>
      </c>
      <c r="AB304" s="4" t="s">
        <v>28</v>
      </c>
      <c r="AC304" s="4" t="s">
        <v>3478</v>
      </c>
    </row>
    <row r="305" spans="2:29" x14ac:dyDescent="0.25">
      <c r="B305">
        <v>10671</v>
      </c>
      <c r="C305" t="s">
        <v>2546</v>
      </c>
      <c r="D305" s="1">
        <v>26249</v>
      </c>
      <c r="E305" t="s">
        <v>2547</v>
      </c>
      <c r="F305">
        <v>72489953</v>
      </c>
      <c r="G305" t="s">
        <v>28</v>
      </c>
      <c r="H305" t="s">
        <v>108</v>
      </c>
      <c r="I305" t="s">
        <v>11</v>
      </c>
      <c r="J305" t="s">
        <v>81</v>
      </c>
      <c r="K305" t="s">
        <v>13</v>
      </c>
      <c r="L305" t="s">
        <v>2222</v>
      </c>
      <c r="M305" t="s">
        <v>2223</v>
      </c>
      <c r="N305" t="s">
        <v>48</v>
      </c>
      <c r="O305">
        <v>391730610</v>
      </c>
      <c r="P305">
        <v>267866980007</v>
      </c>
      <c r="Q305" s="1">
        <v>39508</v>
      </c>
      <c r="R305">
        <v>505</v>
      </c>
      <c r="S305">
        <v>40</v>
      </c>
      <c r="T305">
        <v>0</v>
      </c>
      <c r="U305" s="1">
        <v>39500</v>
      </c>
      <c r="V305" t="s">
        <v>17</v>
      </c>
      <c r="W305" t="s">
        <v>18</v>
      </c>
      <c r="X305">
        <v>104327895</v>
      </c>
      <c r="Y305" t="s">
        <v>2224</v>
      </c>
      <c r="AA305" s="4" t="s">
        <v>2220</v>
      </c>
      <c r="AB305" s="4" t="s">
        <v>28</v>
      </c>
      <c r="AC305" s="4" t="s">
        <v>3478</v>
      </c>
    </row>
    <row r="306" spans="2:29" x14ac:dyDescent="0.25">
      <c r="B306">
        <v>10088</v>
      </c>
      <c r="C306" t="s">
        <v>399</v>
      </c>
      <c r="D306" s="1">
        <v>30967</v>
      </c>
      <c r="E306" t="s">
        <v>400</v>
      </c>
      <c r="G306" t="s">
        <v>28</v>
      </c>
      <c r="H306" t="s">
        <v>401</v>
      </c>
      <c r="I306" t="s">
        <v>11</v>
      </c>
      <c r="J306" t="s">
        <v>12</v>
      </c>
      <c r="K306" t="s">
        <v>13</v>
      </c>
      <c r="L306" t="s">
        <v>2232</v>
      </c>
      <c r="M306" t="s">
        <v>2233</v>
      </c>
      <c r="N306" t="s">
        <v>48</v>
      </c>
      <c r="O306">
        <v>108820981</v>
      </c>
      <c r="P306">
        <v>302683260004</v>
      </c>
      <c r="Q306" s="1">
        <v>39552</v>
      </c>
      <c r="R306">
        <v>350</v>
      </c>
      <c r="S306">
        <v>61</v>
      </c>
      <c r="T306">
        <v>0</v>
      </c>
      <c r="U306" s="1">
        <v>39545</v>
      </c>
      <c r="V306" t="s">
        <v>17</v>
      </c>
      <c r="W306" t="s">
        <v>18</v>
      </c>
      <c r="X306">
        <v>104328240</v>
      </c>
      <c r="Y306" t="s">
        <v>1014</v>
      </c>
      <c r="AA306" s="4" t="s">
        <v>683</v>
      </c>
      <c r="AB306" s="4" t="s">
        <v>28</v>
      </c>
      <c r="AC306" s="4" t="s">
        <v>3482</v>
      </c>
    </row>
    <row r="307" spans="2:29" x14ac:dyDescent="0.25">
      <c r="B307">
        <v>10484</v>
      </c>
      <c r="C307" t="s">
        <v>1861</v>
      </c>
      <c r="D307" s="1">
        <v>26286</v>
      </c>
      <c r="E307" t="s">
        <v>1862</v>
      </c>
      <c r="G307" t="s">
        <v>28</v>
      </c>
      <c r="H307" t="s">
        <v>29</v>
      </c>
      <c r="I307" t="s">
        <v>11</v>
      </c>
      <c r="J307" t="s">
        <v>12</v>
      </c>
      <c r="K307" t="s">
        <v>13</v>
      </c>
      <c r="L307" t="s">
        <v>2420</v>
      </c>
      <c r="M307" t="s">
        <v>2421</v>
      </c>
      <c r="N307" t="s">
        <v>48</v>
      </c>
      <c r="O307">
        <v>104720729</v>
      </c>
      <c r="P307">
        <v>266292310014</v>
      </c>
      <c r="Q307" s="1">
        <v>40399</v>
      </c>
      <c r="R307">
        <v>390</v>
      </c>
      <c r="S307">
        <v>147</v>
      </c>
      <c r="T307">
        <v>0</v>
      </c>
      <c r="U307" s="1">
        <v>40400</v>
      </c>
      <c r="V307" t="s">
        <v>57</v>
      </c>
      <c r="W307" t="s">
        <v>18</v>
      </c>
      <c r="X307">
        <v>105082820</v>
      </c>
      <c r="Y307" t="s">
        <v>2422</v>
      </c>
      <c r="Z307" t="s">
        <v>2423</v>
      </c>
      <c r="AA307" s="4" t="s">
        <v>1781</v>
      </c>
      <c r="AB307" s="4" t="s">
        <v>28</v>
      </c>
      <c r="AC307" s="4" t="s">
        <v>3479</v>
      </c>
    </row>
    <row r="308" spans="2:29" x14ac:dyDescent="0.25">
      <c r="B308">
        <v>10890</v>
      </c>
      <c r="C308" t="s">
        <v>3229</v>
      </c>
      <c r="D308" s="1">
        <v>32950</v>
      </c>
      <c r="E308" t="s">
        <v>3230</v>
      </c>
      <c r="G308" t="s">
        <v>28</v>
      </c>
      <c r="H308" t="s">
        <v>185</v>
      </c>
      <c r="I308" t="s">
        <v>11</v>
      </c>
      <c r="J308" t="s">
        <v>12</v>
      </c>
      <c r="K308" t="s">
        <v>2483</v>
      </c>
      <c r="L308" t="s">
        <v>2484</v>
      </c>
      <c r="M308" t="s">
        <v>2485</v>
      </c>
      <c r="N308" t="s">
        <v>16</v>
      </c>
      <c r="O308">
        <v>2252528</v>
      </c>
      <c r="P308">
        <v>167101780000</v>
      </c>
      <c r="Q308" s="1">
        <v>42226</v>
      </c>
      <c r="R308">
        <v>350</v>
      </c>
      <c r="S308">
        <v>79</v>
      </c>
      <c r="T308">
        <v>0</v>
      </c>
      <c r="U308" s="1">
        <v>42223</v>
      </c>
      <c r="W308" t="s">
        <v>18</v>
      </c>
      <c r="X308">
        <v>110903846</v>
      </c>
      <c r="Y308" t="s">
        <v>2486</v>
      </c>
      <c r="Z308" t="s">
        <v>2487</v>
      </c>
      <c r="AA308" s="4" t="s">
        <v>988</v>
      </c>
      <c r="AB308" s="4" t="s">
        <v>28</v>
      </c>
      <c r="AC308" s="9" t="s">
        <v>3490</v>
      </c>
    </row>
    <row r="309" spans="2:29" x14ac:dyDescent="0.25">
      <c r="B309">
        <v>20073</v>
      </c>
      <c r="C309" t="s">
        <v>3433</v>
      </c>
      <c r="D309" s="1">
        <v>18931</v>
      </c>
      <c r="E309">
        <v>78378091</v>
      </c>
      <c r="G309" t="s">
        <v>28</v>
      </c>
      <c r="H309" t="s">
        <v>1139</v>
      </c>
      <c r="I309" t="s">
        <v>3252</v>
      </c>
      <c r="J309" t="s">
        <v>12</v>
      </c>
      <c r="K309" t="s">
        <v>13</v>
      </c>
      <c r="L309" t="s">
        <v>2521</v>
      </c>
      <c r="M309" t="s">
        <v>2522</v>
      </c>
      <c r="N309" t="s">
        <v>48</v>
      </c>
      <c r="O309">
        <v>393660045</v>
      </c>
      <c r="P309">
        <v>255222190017</v>
      </c>
      <c r="Q309" s="1">
        <v>42226</v>
      </c>
      <c r="R309">
        <v>405</v>
      </c>
      <c r="S309">
        <v>74</v>
      </c>
      <c r="T309">
        <v>0</v>
      </c>
      <c r="U309" s="1">
        <v>42223</v>
      </c>
      <c r="V309" t="s">
        <v>57</v>
      </c>
      <c r="W309" t="s">
        <v>18</v>
      </c>
      <c r="X309">
        <v>110755444</v>
      </c>
      <c r="Y309" t="s">
        <v>2523</v>
      </c>
      <c r="AA309" s="4" t="s">
        <v>3283</v>
      </c>
      <c r="AB309" s="4" t="s">
        <v>28</v>
      </c>
      <c r="AC309" s="4" t="s">
        <v>3478</v>
      </c>
    </row>
    <row r="310" spans="2:29" x14ac:dyDescent="0.25">
      <c r="B310">
        <v>10579</v>
      </c>
      <c r="C310" t="s">
        <v>2220</v>
      </c>
      <c r="D310" s="1">
        <v>26788</v>
      </c>
      <c r="F310" t="s">
        <v>2221</v>
      </c>
      <c r="G310" t="s">
        <v>28</v>
      </c>
      <c r="H310" t="s">
        <v>401</v>
      </c>
      <c r="I310" t="s">
        <v>11</v>
      </c>
      <c r="J310" t="s">
        <v>12</v>
      </c>
      <c r="K310" t="s">
        <v>72</v>
      </c>
      <c r="L310" t="s">
        <v>2548</v>
      </c>
      <c r="M310" t="s">
        <v>2549</v>
      </c>
      <c r="N310" t="s">
        <v>16</v>
      </c>
      <c r="O310">
        <v>592713306</v>
      </c>
      <c r="P310">
        <v>262472150006</v>
      </c>
      <c r="Q310" s="1">
        <v>42339</v>
      </c>
      <c r="R310">
        <v>490</v>
      </c>
      <c r="S310">
        <v>123</v>
      </c>
      <c r="T310">
        <v>0</v>
      </c>
      <c r="U310" s="1">
        <v>42338</v>
      </c>
      <c r="V310" t="s">
        <v>17</v>
      </c>
      <c r="W310" t="s">
        <v>18</v>
      </c>
      <c r="X310">
        <v>111094439</v>
      </c>
      <c r="Y310" t="s">
        <v>2550</v>
      </c>
      <c r="Z310" t="s">
        <v>2551</v>
      </c>
      <c r="AA310" s="4" t="s">
        <v>3268</v>
      </c>
      <c r="AB310" s="4" t="s">
        <v>28</v>
      </c>
      <c r="AC310" s="4" t="s">
        <v>3478</v>
      </c>
    </row>
    <row r="311" spans="2:29" x14ac:dyDescent="0.25">
      <c r="B311">
        <v>10153</v>
      </c>
      <c r="C311" t="s">
        <v>683</v>
      </c>
      <c r="D311" s="1">
        <v>27558</v>
      </c>
      <c r="E311" t="s">
        <v>684</v>
      </c>
      <c r="G311" t="s">
        <v>28</v>
      </c>
      <c r="H311" t="s">
        <v>21</v>
      </c>
      <c r="I311" t="s">
        <v>11</v>
      </c>
      <c r="J311" t="s">
        <v>81</v>
      </c>
      <c r="K311" t="s">
        <v>13</v>
      </c>
      <c r="L311" t="s">
        <v>2721</v>
      </c>
      <c r="M311" t="s">
        <v>2722</v>
      </c>
      <c r="N311" t="s">
        <v>104</v>
      </c>
      <c r="O311">
        <v>103760757</v>
      </c>
      <c r="P311">
        <v>281137730029</v>
      </c>
      <c r="Q311" s="1">
        <v>42383</v>
      </c>
      <c r="R311">
        <v>350</v>
      </c>
      <c r="S311">
        <v>3</v>
      </c>
      <c r="T311">
        <v>0</v>
      </c>
      <c r="U311" s="1">
        <v>42382</v>
      </c>
      <c r="V311" t="s">
        <v>57</v>
      </c>
      <c r="W311" t="s">
        <v>18</v>
      </c>
      <c r="X311">
        <v>111274049</v>
      </c>
      <c r="AA311" s="4" t="s">
        <v>3103</v>
      </c>
      <c r="AB311" s="4" t="s">
        <v>28</v>
      </c>
      <c r="AC311" s="4" t="s">
        <v>3491</v>
      </c>
    </row>
    <row r="312" spans="2:29" x14ac:dyDescent="0.25">
      <c r="B312">
        <v>10463</v>
      </c>
      <c r="C312" t="s">
        <v>1781</v>
      </c>
      <c r="D312" s="1">
        <v>26269</v>
      </c>
      <c r="E312" t="s">
        <v>1782</v>
      </c>
      <c r="F312" t="s">
        <v>1783</v>
      </c>
      <c r="G312" t="s">
        <v>28</v>
      </c>
      <c r="H312" t="s">
        <v>1784</v>
      </c>
      <c r="I312" t="s">
        <v>11</v>
      </c>
      <c r="J312" t="s">
        <v>12</v>
      </c>
      <c r="K312" t="s">
        <v>30</v>
      </c>
      <c r="L312" t="s">
        <v>2785</v>
      </c>
      <c r="M312" t="s">
        <v>2786</v>
      </c>
      <c r="N312" t="s">
        <v>16</v>
      </c>
      <c r="O312">
        <v>116800290</v>
      </c>
      <c r="P312">
        <v>293222270010</v>
      </c>
      <c r="Q312" s="1">
        <v>42501</v>
      </c>
      <c r="R312">
        <v>350</v>
      </c>
      <c r="S312">
        <v>58</v>
      </c>
      <c r="T312">
        <v>0</v>
      </c>
      <c r="U312" s="1">
        <v>42499</v>
      </c>
      <c r="V312" t="s">
        <v>17</v>
      </c>
      <c r="W312" t="s">
        <v>18</v>
      </c>
      <c r="X312">
        <v>111562609</v>
      </c>
      <c r="Y312" t="s">
        <v>2787</v>
      </c>
      <c r="AA312" s="4" t="s">
        <v>678</v>
      </c>
      <c r="AB312" s="4" t="s">
        <v>28</v>
      </c>
      <c r="AC312" s="4" t="s">
        <v>3479</v>
      </c>
    </row>
    <row r="313" spans="2:29" x14ac:dyDescent="0.25">
      <c r="B313">
        <v>10227</v>
      </c>
      <c r="C313" t="s">
        <v>988</v>
      </c>
      <c r="D313" s="1">
        <v>21591</v>
      </c>
      <c r="F313" t="s">
        <v>989</v>
      </c>
      <c r="G313" t="s">
        <v>28</v>
      </c>
      <c r="H313" t="s">
        <v>185</v>
      </c>
      <c r="I313" t="s">
        <v>11</v>
      </c>
      <c r="J313" t="s">
        <v>81</v>
      </c>
      <c r="K313" t="s">
        <v>30</v>
      </c>
      <c r="L313" t="s">
        <v>2796</v>
      </c>
      <c r="M313" t="s">
        <v>2797</v>
      </c>
      <c r="N313" t="s">
        <v>16</v>
      </c>
      <c r="O313">
        <v>104961486</v>
      </c>
      <c r="P313">
        <v>351627610003</v>
      </c>
      <c r="Q313" s="1">
        <v>42501</v>
      </c>
      <c r="R313">
        <v>370</v>
      </c>
      <c r="S313">
        <v>57</v>
      </c>
      <c r="T313">
        <v>0</v>
      </c>
      <c r="U313" s="1">
        <v>42499</v>
      </c>
      <c r="V313" t="s">
        <v>17</v>
      </c>
      <c r="W313" t="s">
        <v>18</v>
      </c>
      <c r="X313">
        <v>111520805</v>
      </c>
      <c r="Y313" t="s">
        <v>2798</v>
      </c>
      <c r="AA313" s="4" t="s">
        <v>1694</v>
      </c>
      <c r="AB313" s="4" t="s">
        <v>28</v>
      </c>
      <c r="AC313" s="4" t="s">
        <v>3480</v>
      </c>
    </row>
    <row r="314" spans="2:29" x14ac:dyDescent="0.25">
      <c r="B314">
        <v>20015</v>
      </c>
      <c r="C314" t="s">
        <v>3283</v>
      </c>
      <c r="D314" s="1">
        <v>31829</v>
      </c>
      <c r="E314" t="s">
        <v>3284</v>
      </c>
      <c r="G314" t="s">
        <v>28</v>
      </c>
      <c r="H314" t="s">
        <v>512</v>
      </c>
      <c r="I314" t="s">
        <v>3252</v>
      </c>
      <c r="J314" t="s">
        <v>81</v>
      </c>
      <c r="K314" t="s">
        <v>30</v>
      </c>
      <c r="L314" t="s">
        <v>2855</v>
      </c>
      <c r="M314" t="s">
        <v>2856</v>
      </c>
      <c r="N314" t="s">
        <v>16</v>
      </c>
      <c r="O314">
        <v>112851496</v>
      </c>
      <c r="P314">
        <v>313037270009</v>
      </c>
      <c r="Q314" s="1">
        <v>42675</v>
      </c>
      <c r="R314">
        <v>400</v>
      </c>
      <c r="S314">
        <v>118</v>
      </c>
      <c r="T314">
        <v>0</v>
      </c>
      <c r="U314" s="1">
        <v>42670</v>
      </c>
      <c r="V314" t="s">
        <v>17</v>
      </c>
      <c r="W314" t="s">
        <v>18</v>
      </c>
      <c r="X314">
        <v>112172812</v>
      </c>
      <c r="Y314" t="s">
        <v>2857</v>
      </c>
      <c r="AA314" s="4" t="s">
        <v>1546</v>
      </c>
      <c r="AB314" s="4" t="s">
        <v>28</v>
      </c>
      <c r="AC314" s="4" t="s">
        <v>3478</v>
      </c>
    </row>
    <row r="315" spans="2:29" x14ac:dyDescent="0.25">
      <c r="B315">
        <v>20011</v>
      </c>
      <c r="C315" t="s">
        <v>3268</v>
      </c>
      <c r="D315" s="1">
        <v>30284</v>
      </c>
      <c r="E315" t="s">
        <v>3269</v>
      </c>
      <c r="G315" t="s">
        <v>28</v>
      </c>
      <c r="H315" t="s">
        <v>537</v>
      </c>
      <c r="I315" t="s">
        <v>3252</v>
      </c>
      <c r="J315" t="s">
        <v>81</v>
      </c>
      <c r="K315" t="s">
        <v>30</v>
      </c>
      <c r="L315" t="s">
        <v>2938</v>
      </c>
      <c r="M315" t="s">
        <v>2939</v>
      </c>
      <c r="N315" t="s">
        <v>16</v>
      </c>
      <c r="O315">
        <v>110918921</v>
      </c>
      <c r="P315">
        <v>3358772300000</v>
      </c>
      <c r="Q315" s="1">
        <v>42859</v>
      </c>
      <c r="R315">
        <v>350</v>
      </c>
      <c r="S315">
        <v>0</v>
      </c>
      <c r="T315">
        <v>0</v>
      </c>
      <c r="V315" t="s">
        <v>57</v>
      </c>
      <c r="W315" t="s">
        <v>18</v>
      </c>
      <c r="X315">
        <v>112538699</v>
      </c>
      <c r="AA315" s="4" t="s">
        <v>3034</v>
      </c>
      <c r="AB315" s="4" t="s">
        <v>28</v>
      </c>
      <c r="AC315" s="4" t="s">
        <v>3480</v>
      </c>
    </row>
    <row r="316" spans="2:29" x14ac:dyDescent="0.25">
      <c r="B316">
        <v>10845</v>
      </c>
      <c r="C316" t="s">
        <v>3103</v>
      </c>
      <c r="D316" s="1">
        <v>22421</v>
      </c>
      <c r="E316" t="s">
        <v>3104</v>
      </c>
      <c r="F316" t="s">
        <v>3105</v>
      </c>
      <c r="G316" t="s">
        <v>28</v>
      </c>
      <c r="H316" t="s">
        <v>196</v>
      </c>
      <c r="I316" t="s">
        <v>11</v>
      </c>
      <c r="J316" t="s">
        <v>12</v>
      </c>
      <c r="K316" t="s">
        <v>30</v>
      </c>
      <c r="L316" t="s">
        <v>3014</v>
      </c>
      <c r="M316" t="s">
        <v>3015</v>
      </c>
      <c r="N316" t="s">
        <v>16</v>
      </c>
      <c r="O316">
        <v>114860129</v>
      </c>
      <c r="P316">
        <v>316982630026</v>
      </c>
      <c r="Q316" s="1">
        <v>43034</v>
      </c>
      <c r="R316">
        <v>376</v>
      </c>
      <c r="S316">
        <v>0</v>
      </c>
      <c r="T316">
        <v>0</v>
      </c>
      <c r="V316" t="s">
        <v>17</v>
      </c>
      <c r="W316" t="s">
        <v>18</v>
      </c>
      <c r="X316">
        <v>113191225</v>
      </c>
      <c r="Y316" t="s">
        <v>3016</v>
      </c>
      <c r="AA316" s="4" t="s">
        <v>2482</v>
      </c>
      <c r="AB316" s="4" t="s">
        <v>28</v>
      </c>
      <c r="AC316" s="4" t="s">
        <v>3479</v>
      </c>
    </row>
    <row r="317" spans="2:29" x14ac:dyDescent="0.25">
      <c r="B317">
        <v>10152</v>
      </c>
      <c r="C317" t="s">
        <v>678</v>
      </c>
      <c r="D317" s="1">
        <v>26246</v>
      </c>
      <c r="E317" t="s">
        <v>679</v>
      </c>
      <c r="G317" t="s">
        <v>28</v>
      </c>
      <c r="H317" t="s">
        <v>401</v>
      </c>
      <c r="I317" t="s">
        <v>11</v>
      </c>
      <c r="J317" t="s">
        <v>12</v>
      </c>
      <c r="K317" t="s">
        <v>30</v>
      </c>
      <c r="L317" t="s">
        <v>3036</v>
      </c>
      <c r="M317" t="s">
        <v>3037</v>
      </c>
      <c r="N317" t="s">
        <v>16</v>
      </c>
      <c r="P317">
        <v>357671950005</v>
      </c>
      <c r="Q317" s="1">
        <v>42759</v>
      </c>
      <c r="R317">
        <v>350</v>
      </c>
      <c r="S317">
        <v>11</v>
      </c>
      <c r="T317">
        <v>0</v>
      </c>
      <c r="U317" s="1">
        <v>42758</v>
      </c>
      <c r="V317" t="s">
        <v>17</v>
      </c>
      <c r="W317" t="s">
        <v>18</v>
      </c>
      <c r="X317">
        <v>112293337</v>
      </c>
      <c r="Y317" t="s">
        <v>3038</v>
      </c>
      <c r="AA317" s="4" t="s">
        <v>2518</v>
      </c>
      <c r="AB317" s="4" t="s">
        <v>28</v>
      </c>
      <c r="AC317" s="4" t="s">
        <v>3478</v>
      </c>
    </row>
    <row r="318" spans="2:29" x14ac:dyDescent="0.25">
      <c r="B318">
        <v>10437</v>
      </c>
      <c r="C318" t="s">
        <v>1694</v>
      </c>
      <c r="D318" s="1">
        <v>20029</v>
      </c>
      <c r="F318" t="s">
        <v>1695</v>
      </c>
      <c r="G318" t="s">
        <v>28</v>
      </c>
      <c r="H318" t="s">
        <v>185</v>
      </c>
      <c r="I318" t="s">
        <v>11</v>
      </c>
      <c r="J318" t="s">
        <v>12</v>
      </c>
      <c r="K318" t="s">
        <v>13</v>
      </c>
      <c r="L318" t="s">
        <v>3106</v>
      </c>
      <c r="M318" t="s">
        <v>3107</v>
      </c>
      <c r="N318" t="s">
        <v>155</v>
      </c>
      <c r="O318">
        <v>879610612</v>
      </c>
      <c r="P318">
        <v>61810284</v>
      </c>
      <c r="Q318" s="1">
        <v>40864</v>
      </c>
      <c r="R318" s="2">
        <v>1165</v>
      </c>
      <c r="S318">
        <v>23</v>
      </c>
      <c r="T318">
        <v>50</v>
      </c>
      <c r="U318" s="1">
        <v>40863</v>
      </c>
      <c r="W318" t="s">
        <v>18</v>
      </c>
      <c r="X318">
        <v>106525884</v>
      </c>
      <c r="Y318" t="s">
        <v>3108</v>
      </c>
      <c r="AA318" s="4" t="s">
        <v>1401</v>
      </c>
      <c r="AB318" s="4" t="s">
        <v>28</v>
      </c>
      <c r="AC318" s="4" t="s">
        <v>3478</v>
      </c>
    </row>
    <row r="319" spans="2:29" x14ac:dyDescent="0.25">
      <c r="B319">
        <v>10393</v>
      </c>
      <c r="C319" t="s">
        <v>1546</v>
      </c>
      <c r="D319" s="1">
        <v>25314</v>
      </c>
      <c r="F319">
        <v>72831675</v>
      </c>
      <c r="G319" t="s">
        <v>28</v>
      </c>
      <c r="H319" t="s">
        <v>29</v>
      </c>
      <c r="I319" t="s">
        <v>11</v>
      </c>
      <c r="J319" t="s">
        <v>81</v>
      </c>
      <c r="K319" t="s">
        <v>30</v>
      </c>
      <c r="L319" t="s">
        <v>3192</v>
      </c>
      <c r="M319" t="s">
        <v>3193</v>
      </c>
      <c r="N319" t="s">
        <v>16</v>
      </c>
      <c r="O319">
        <v>106730817</v>
      </c>
      <c r="P319">
        <v>267717780004</v>
      </c>
      <c r="Q319" s="1">
        <v>43300</v>
      </c>
      <c r="R319">
        <v>430</v>
      </c>
      <c r="S319">
        <v>0</v>
      </c>
      <c r="T319">
        <v>0</v>
      </c>
      <c r="V319" t="s">
        <v>17</v>
      </c>
      <c r="W319" t="s">
        <v>18</v>
      </c>
      <c r="X319">
        <v>114653843</v>
      </c>
      <c r="Y319" t="s">
        <v>3194</v>
      </c>
      <c r="Z319" t="s">
        <v>3195</v>
      </c>
      <c r="AA319" s="4" t="s">
        <v>99</v>
      </c>
      <c r="AB319" s="4" t="s">
        <v>28</v>
      </c>
      <c r="AC319" s="4" t="s">
        <v>3479</v>
      </c>
    </row>
    <row r="320" spans="2:29" x14ac:dyDescent="0.25">
      <c r="B320">
        <v>10831</v>
      </c>
      <c r="C320" t="s">
        <v>3034</v>
      </c>
      <c r="D320" s="1">
        <v>35769</v>
      </c>
      <c r="E320" t="s">
        <v>3035</v>
      </c>
      <c r="G320" t="s">
        <v>28</v>
      </c>
      <c r="H320" t="s">
        <v>29</v>
      </c>
      <c r="I320" t="s">
        <v>11</v>
      </c>
      <c r="J320" t="s">
        <v>81</v>
      </c>
      <c r="K320" t="s">
        <v>13</v>
      </c>
      <c r="L320" t="s">
        <v>3231</v>
      </c>
      <c r="M320" t="s">
        <v>3232</v>
      </c>
      <c r="N320" t="s">
        <v>155</v>
      </c>
      <c r="O320">
        <v>107900170</v>
      </c>
      <c r="P320">
        <v>329487250012</v>
      </c>
      <c r="Q320" s="1">
        <v>43353</v>
      </c>
      <c r="R320">
        <v>350</v>
      </c>
      <c r="S320">
        <v>76</v>
      </c>
      <c r="T320">
        <v>0</v>
      </c>
      <c r="U320" s="1">
        <v>43349</v>
      </c>
      <c r="V320" t="s">
        <v>17</v>
      </c>
      <c r="W320" t="s">
        <v>18</v>
      </c>
      <c r="X320">
        <v>114695042</v>
      </c>
      <c r="Y320" t="s">
        <v>3233</v>
      </c>
      <c r="AA320" s="4" t="s">
        <v>1485</v>
      </c>
      <c r="AB320" s="4" t="s">
        <v>28</v>
      </c>
      <c r="AC320" s="4" t="s">
        <v>3480</v>
      </c>
    </row>
    <row r="321" spans="2:29" x14ac:dyDescent="0.25">
      <c r="B321">
        <v>10653</v>
      </c>
      <c r="C321" t="s">
        <v>2482</v>
      </c>
      <c r="D321" s="1">
        <v>16712</v>
      </c>
      <c r="F321">
        <v>71927792</v>
      </c>
      <c r="G321" t="s">
        <v>28</v>
      </c>
      <c r="H321" t="s">
        <v>512</v>
      </c>
      <c r="I321" t="s">
        <v>11</v>
      </c>
      <c r="J321" t="s">
        <v>81</v>
      </c>
      <c r="K321" t="s">
        <v>30</v>
      </c>
      <c r="L321" t="s">
        <v>3260</v>
      </c>
      <c r="M321" t="s">
        <v>3261</v>
      </c>
      <c r="N321" t="s">
        <v>16</v>
      </c>
      <c r="O321">
        <v>117970601</v>
      </c>
      <c r="P321">
        <v>354676900008</v>
      </c>
      <c r="Q321" s="1">
        <v>42759</v>
      </c>
      <c r="R321">
        <v>200</v>
      </c>
      <c r="S321">
        <v>11</v>
      </c>
      <c r="T321">
        <v>0</v>
      </c>
      <c r="U321" s="1">
        <v>42758</v>
      </c>
      <c r="V321" t="s">
        <v>17</v>
      </c>
      <c r="W321" t="s">
        <v>18</v>
      </c>
      <c r="X321">
        <v>112304191</v>
      </c>
      <c r="Y321" t="s">
        <v>3262</v>
      </c>
      <c r="AA321" s="4" t="s">
        <v>3288</v>
      </c>
      <c r="AB321" s="4" t="s">
        <v>28</v>
      </c>
      <c r="AC321" s="4" t="s">
        <v>3478</v>
      </c>
    </row>
    <row r="322" spans="2:29" x14ac:dyDescent="0.25">
      <c r="B322">
        <v>10661</v>
      </c>
      <c r="C322" t="s">
        <v>2518</v>
      </c>
      <c r="D322" s="1">
        <v>25524</v>
      </c>
      <c r="E322" t="s">
        <v>2519</v>
      </c>
      <c r="G322" t="s">
        <v>28</v>
      </c>
      <c r="H322" t="s">
        <v>2520</v>
      </c>
      <c r="I322" t="s">
        <v>11</v>
      </c>
      <c r="J322" t="s">
        <v>12</v>
      </c>
      <c r="K322" t="s">
        <v>13</v>
      </c>
      <c r="L322" t="s">
        <v>3265</v>
      </c>
      <c r="M322" t="s">
        <v>3266</v>
      </c>
      <c r="N322" t="s">
        <v>16</v>
      </c>
      <c r="O322">
        <v>101761556</v>
      </c>
      <c r="P322">
        <v>277931240004</v>
      </c>
      <c r="Q322" s="1">
        <v>42759</v>
      </c>
      <c r="R322">
        <v>200</v>
      </c>
      <c r="S322">
        <v>11</v>
      </c>
      <c r="T322">
        <v>0</v>
      </c>
      <c r="U322" s="1">
        <v>42758</v>
      </c>
      <c r="V322" t="s">
        <v>17</v>
      </c>
      <c r="W322" t="s">
        <v>18</v>
      </c>
      <c r="X322">
        <v>112312509</v>
      </c>
      <c r="Y322" t="s">
        <v>3267</v>
      </c>
      <c r="AA322" s="4" t="s">
        <v>3013</v>
      </c>
      <c r="AB322" s="4" t="s">
        <v>28</v>
      </c>
      <c r="AC322" s="4" t="s">
        <v>3479</v>
      </c>
    </row>
    <row r="323" spans="2:29" x14ac:dyDescent="0.25">
      <c r="B323">
        <v>10348</v>
      </c>
      <c r="C323" t="s">
        <v>1401</v>
      </c>
      <c r="D323" s="1">
        <v>27127</v>
      </c>
      <c r="F323" t="s">
        <v>1402</v>
      </c>
      <c r="G323" t="s">
        <v>28</v>
      </c>
      <c r="H323" t="s">
        <v>1403</v>
      </c>
      <c r="I323" t="s">
        <v>11</v>
      </c>
      <c r="J323" t="s">
        <v>81</v>
      </c>
      <c r="K323" t="s">
        <v>13</v>
      </c>
      <c r="L323" t="s">
        <v>3270</v>
      </c>
      <c r="M323" t="s">
        <v>3271</v>
      </c>
      <c r="N323" t="s">
        <v>16</v>
      </c>
      <c r="O323">
        <v>103821041</v>
      </c>
      <c r="P323">
        <v>302826790000</v>
      </c>
      <c r="Q323" s="1">
        <v>42759</v>
      </c>
      <c r="R323">
        <v>200</v>
      </c>
      <c r="S323">
        <v>11</v>
      </c>
      <c r="T323">
        <v>0</v>
      </c>
      <c r="U323" s="1">
        <v>42758</v>
      </c>
      <c r="V323" t="s">
        <v>17</v>
      </c>
      <c r="W323" t="s">
        <v>18</v>
      </c>
      <c r="X323">
        <v>112319934</v>
      </c>
      <c r="Y323" t="s">
        <v>3272</v>
      </c>
      <c r="AA323" s="4" t="s">
        <v>2418</v>
      </c>
      <c r="AB323" s="4" t="s">
        <v>28</v>
      </c>
      <c r="AC323" s="4" t="s">
        <v>3479</v>
      </c>
    </row>
    <row r="324" spans="2:29" x14ac:dyDescent="0.25">
      <c r="B324">
        <v>10012</v>
      </c>
      <c r="C324" t="s">
        <v>99</v>
      </c>
      <c r="D324" s="1">
        <v>28916</v>
      </c>
      <c r="E324" t="s">
        <v>100</v>
      </c>
      <c r="F324" t="s">
        <v>100</v>
      </c>
      <c r="G324" t="s">
        <v>28</v>
      </c>
      <c r="H324" t="s">
        <v>101</v>
      </c>
      <c r="I324" t="s">
        <v>11</v>
      </c>
      <c r="J324" t="s">
        <v>12</v>
      </c>
      <c r="K324" t="s">
        <v>30</v>
      </c>
      <c r="L324" t="s">
        <v>3275</v>
      </c>
      <c r="M324" t="s">
        <v>3276</v>
      </c>
      <c r="N324" t="s">
        <v>16</v>
      </c>
      <c r="O324">
        <v>113949746</v>
      </c>
      <c r="P324">
        <v>346211500014</v>
      </c>
      <c r="Q324" s="1">
        <v>42759</v>
      </c>
      <c r="R324">
        <v>200</v>
      </c>
      <c r="S324">
        <v>11</v>
      </c>
      <c r="T324">
        <v>0</v>
      </c>
      <c r="U324" s="1">
        <v>42758</v>
      </c>
      <c r="V324" t="s">
        <v>17</v>
      </c>
      <c r="W324" t="s">
        <v>18</v>
      </c>
      <c r="X324">
        <v>111102828</v>
      </c>
      <c r="Y324" t="s">
        <v>3277</v>
      </c>
      <c r="AA324" s="4" t="s">
        <v>2719</v>
      </c>
      <c r="AB324" s="4" t="s">
        <v>28</v>
      </c>
      <c r="AC324" s="4" t="s">
        <v>3479</v>
      </c>
    </row>
    <row r="325" spans="2:29" x14ac:dyDescent="0.25">
      <c r="B325">
        <v>10865</v>
      </c>
      <c r="C325" t="s">
        <v>3190</v>
      </c>
      <c r="D325" s="1">
        <v>26773</v>
      </c>
      <c r="F325" t="s">
        <v>3191</v>
      </c>
      <c r="G325" t="s">
        <v>28</v>
      </c>
      <c r="H325" t="s">
        <v>537</v>
      </c>
      <c r="I325" t="s">
        <v>11</v>
      </c>
      <c r="J325" t="s">
        <v>81</v>
      </c>
      <c r="K325" t="s">
        <v>13</v>
      </c>
      <c r="L325" t="s">
        <v>3280</v>
      </c>
      <c r="M325" t="s">
        <v>3281</v>
      </c>
      <c r="N325" t="s">
        <v>16</v>
      </c>
      <c r="O325">
        <v>115840432</v>
      </c>
      <c r="P325">
        <v>308406990011</v>
      </c>
      <c r="Q325" s="1">
        <v>42759</v>
      </c>
      <c r="R325">
        <v>200</v>
      </c>
      <c r="S325">
        <v>11</v>
      </c>
      <c r="T325">
        <v>0</v>
      </c>
      <c r="U325" s="1">
        <v>42758</v>
      </c>
      <c r="V325" t="s">
        <v>17</v>
      </c>
      <c r="W325" t="s">
        <v>18</v>
      </c>
      <c r="X325">
        <v>112324835</v>
      </c>
      <c r="Y325" t="s">
        <v>3282</v>
      </c>
      <c r="AA325" s="4" t="s">
        <v>2873</v>
      </c>
      <c r="AB325" s="4" t="s">
        <v>511</v>
      </c>
      <c r="AC325" s="4" t="s">
        <v>3479</v>
      </c>
    </row>
    <row r="326" spans="2:29" x14ac:dyDescent="0.25">
      <c r="B326">
        <v>10373</v>
      </c>
      <c r="C326" t="s">
        <v>1485</v>
      </c>
      <c r="D326" s="1">
        <v>18514</v>
      </c>
      <c r="F326" t="s">
        <v>1486</v>
      </c>
      <c r="G326" t="s">
        <v>28</v>
      </c>
      <c r="H326" t="s">
        <v>29</v>
      </c>
      <c r="I326" t="s">
        <v>11</v>
      </c>
      <c r="J326" t="s">
        <v>12</v>
      </c>
      <c r="K326" t="s">
        <v>30</v>
      </c>
      <c r="L326" t="s">
        <v>3285</v>
      </c>
      <c r="M326" t="s">
        <v>3286</v>
      </c>
      <c r="N326" t="s">
        <v>16</v>
      </c>
      <c r="O326">
        <v>115870438</v>
      </c>
      <c r="P326">
        <v>318272300006</v>
      </c>
      <c r="Q326" s="1">
        <v>42759</v>
      </c>
      <c r="R326">
        <v>350</v>
      </c>
      <c r="S326">
        <v>11</v>
      </c>
      <c r="T326">
        <v>0</v>
      </c>
      <c r="U326" s="1">
        <v>42758</v>
      </c>
      <c r="V326" t="s">
        <v>17</v>
      </c>
      <c r="W326" t="s">
        <v>18</v>
      </c>
      <c r="X326">
        <v>112293279</v>
      </c>
      <c r="Y326" t="s">
        <v>3287</v>
      </c>
      <c r="AA326" s="4" t="s">
        <v>2530</v>
      </c>
      <c r="AB326" s="4" t="s">
        <v>511</v>
      </c>
      <c r="AC326" s="4" t="s">
        <v>3479</v>
      </c>
    </row>
    <row r="327" spans="2:29" x14ac:dyDescent="0.25">
      <c r="B327">
        <v>20016</v>
      </c>
      <c r="C327" t="s">
        <v>3288</v>
      </c>
      <c r="D327" s="1">
        <v>33151</v>
      </c>
      <c r="E327" t="s">
        <v>3289</v>
      </c>
      <c r="G327" t="s">
        <v>28</v>
      </c>
      <c r="H327" t="s">
        <v>3259</v>
      </c>
      <c r="I327" t="s">
        <v>3252</v>
      </c>
      <c r="J327" t="s">
        <v>81</v>
      </c>
      <c r="K327" t="s">
        <v>30</v>
      </c>
      <c r="L327" t="s">
        <v>3290</v>
      </c>
      <c r="M327" t="s">
        <v>3291</v>
      </c>
      <c r="N327" t="s">
        <v>792</v>
      </c>
      <c r="P327">
        <v>331497600014</v>
      </c>
      <c r="Q327" s="1">
        <v>42759</v>
      </c>
      <c r="R327">
        <v>200</v>
      </c>
      <c r="S327">
        <v>11</v>
      </c>
      <c r="T327">
        <v>0</v>
      </c>
      <c r="U327" s="1">
        <v>42758</v>
      </c>
      <c r="V327" t="s">
        <v>17</v>
      </c>
      <c r="W327" t="s">
        <v>18</v>
      </c>
      <c r="X327">
        <v>112312004</v>
      </c>
      <c r="Y327" t="s">
        <v>3292</v>
      </c>
      <c r="AA327" s="4" t="s">
        <v>669</v>
      </c>
      <c r="AB327" s="4" t="s">
        <v>511</v>
      </c>
      <c r="AC327" s="4" t="s">
        <v>3478</v>
      </c>
    </row>
    <row r="328" spans="2:29" x14ac:dyDescent="0.25">
      <c r="B328">
        <v>10819</v>
      </c>
      <c r="C328" t="s">
        <v>3013</v>
      </c>
      <c r="D328" s="1">
        <v>31700</v>
      </c>
      <c r="E328">
        <v>72073283</v>
      </c>
      <c r="G328" t="s">
        <v>28</v>
      </c>
      <c r="H328" t="s">
        <v>2937</v>
      </c>
      <c r="I328" t="s">
        <v>11</v>
      </c>
      <c r="J328" t="s">
        <v>12</v>
      </c>
      <c r="K328" t="s">
        <v>30</v>
      </c>
      <c r="L328" t="s">
        <v>3354</v>
      </c>
      <c r="M328" t="s">
        <v>3355</v>
      </c>
      <c r="N328" t="s">
        <v>16</v>
      </c>
      <c r="P328">
        <v>320732070010</v>
      </c>
      <c r="Q328" s="1">
        <v>42828</v>
      </c>
      <c r="R328">
        <v>350</v>
      </c>
      <c r="S328">
        <v>66</v>
      </c>
      <c r="T328">
        <v>0</v>
      </c>
      <c r="U328" s="1">
        <v>42825</v>
      </c>
      <c r="V328" t="s">
        <v>17</v>
      </c>
      <c r="W328" t="s">
        <v>18</v>
      </c>
      <c r="X328">
        <v>112473566</v>
      </c>
      <c r="Y328" t="s">
        <v>3356</v>
      </c>
      <c r="AA328" s="4" t="s">
        <v>2829</v>
      </c>
      <c r="AB328" s="4" t="s">
        <v>511</v>
      </c>
      <c r="AC328" s="4" t="s">
        <v>3479</v>
      </c>
    </row>
    <row r="329" spans="2:29" x14ac:dyDescent="0.25">
      <c r="B329">
        <v>10633</v>
      </c>
      <c r="C329" t="s">
        <v>2418</v>
      </c>
      <c r="D329" s="1">
        <v>26631</v>
      </c>
      <c r="E329" t="s">
        <v>2419</v>
      </c>
      <c r="F329" t="s">
        <v>2419</v>
      </c>
      <c r="G329" t="s">
        <v>28</v>
      </c>
      <c r="H329" t="s">
        <v>29</v>
      </c>
      <c r="I329" t="s">
        <v>11</v>
      </c>
      <c r="J329" t="s">
        <v>12</v>
      </c>
      <c r="K329" t="s">
        <v>30</v>
      </c>
      <c r="L329" t="s">
        <v>3377</v>
      </c>
      <c r="M329" t="s">
        <v>3378</v>
      </c>
      <c r="N329" t="s">
        <v>16</v>
      </c>
      <c r="O329">
        <v>195942221</v>
      </c>
      <c r="P329">
        <v>346661730021</v>
      </c>
      <c r="Q329" s="1">
        <v>42921</v>
      </c>
      <c r="R329">
        <v>350</v>
      </c>
      <c r="S329">
        <v>117</v>
      </c>
      <c r="T329">
        <v>0</v>
      </c>
      <c r="U329" s="1">
        <v>42916</v>
      </c>
      <c r="V329" t="s">
        <v>17</v>
      </c>
      <c r="W329" t="s">
        <v>18</v>
      </c>
      <c r="X329">
        <v>108967639</v>
      </c>
      <c r="Y329" t="s">
        <v>3379</v>
      </c>
      <c r="AA329" s="4" t="s">
        <v>509</v>
      </c>
      <c r="AB329" s="4" t="s">
        <v>511</v>
      </c>
      <c r="AC329" s="4" t="s">
        <v>3479</v>
      </c>
    </row>
    <row r="330" spans="2:29" x14ac:dyDescent="0.25">
      <c r="B330">
        <v>10721</v>
      </c>
      <c r="C330" t="s">
        <v>2719</v>
      </c>
      <c r="D330" s="1">
        <v>28118</v>
      </c>
      <c r="E330" t="s">
        <v>2720</v>
      </c>
      <c r="G330" t="s">
        <v>28</v>
      </c>
      <c r="H330" t="s">
        <v>2597</v>
      </c>
      <c r="I330" t="s">
        <v>11</v>
      </c>
      <c r="J330" t="s">
        <v>12</v>
      </c>
      <c r="K330" t="s">
        <v>13</v>
      </c>
      <c r="L330" t="s">
        <v>3434</v>
      </c>
      <c r="M330" t="s">
        <v>3435</v>
      </c>
      <c r="N330" t="s">
        <v>16</v>
      </c>
      <c r="O330">
        <v>289510971</v>
      </c>
      <c r="Q330" s="1">
        <v>42226</v>
      </c>
      <c r="R330" s="2">
        <v>1000</v>
      </c>
      <c r="S330">
        <v>72</v>
      </c>
      <c r="T330">
        <v>0</v>
      </c>
      <c r="U330" s="1">
        <v>42223</v>
      </c>
      <c r="W330" t="s">
        <v>18</v>
      </c>
      <c r="X330">
        <v>110753605</v>
      </c>
      <c r="Z330" t="s">
        <v>3436</v>
      </c>
      <c r="AA330" s="4" t="s">
        <v>1719</v>
      </c>
      <c r="AB330" s="4" t="s">
        <v>511</v>
      </c>
      <c r="AC330" s="4" t="s">
        <v>3478</v>
      </c>
    </row>
    <row r="331" spans="2:29" x14ac:dyDescent="0.25">
      <c r="B331">
        <v>10769</v>
      </c>
      <c r="C331" t="s">
        <v>2873</v>
      </c>
      <c r="D331" s="1">
        <v>34116</v>
      </c>
      <c r="E331" t="s">
        <v>2874</v>
      </c>
      <c r="G331" t="s">
        <v>511</v>
      </c>
      <c r="H331" t="s">
        <v>512</v>
      </c>
      <c r="I331" t="s">
        <v>11</v>
      </c>
      <c r="J331" t="s">
        <v>12</v>
      </c>
      <c r="K331" t="s">
        <v>72</v>
      </c>
      <c r="L331" t="s">
        <v>513</v>
      </c>
      <c r="M331" t="s">
        <v>514</v>
      </c>
      <c r="N331" t="s">
        <v>155</v>
      </c>
      <c r="O331">
        <v>198660023</v>
      </c>
      <c r="P331">
        <v>242622890002</v>
      </c>
      <c r="Q331" s="1">
        <v>37578</v>
      </c>
      <c r="R331">
        <v>480</v>
      </c>
      <c r="S331">
        <v>188</v>
      </c>
      <c r="T331">
        <v>28</v>
      </c>
      <c r="U331" s="1">
        <v>37578</v>
      </c>
      <c r="V331" t="s">
        <v>57</v>
      </c>
      <c r="W331" t="s">
        <v>18</v>
      </c>
      <c r="X331">
        <v>104329123</v>
      </c>
      <c r="Y331" t="s">
        <v>515</v>
      </c>
      <c r="AA331" s="4" t="s">
        <v>2524</v>
      </c>
      <c r="AB331" s="4" t="s">
        <v>511</v>
      </c>
      <c r="AC331" s="4" t="s">
        <v>3478</v>
      </c>
    </row>
    <row r="332" spans="2:29" x14ac:dyDescent="0.25">
      <c r="B332">
        <v>10664</v>
      </c>
      <c r="C332" t="s">
        <v>2530</v>
      </c>
      <c r="D332" s="1">
        <v>31995</v>
      </c>
      <c r="E332" t="s">
        <v>2531</v>
      </c>
      <c r="G332" t="s">
        <v>511</v>
      </c>
      <c r="H332" t="s">
        <v>512</v>
      </c>
      <c r="I332" t="s">
        <v>11</v>
      </c>
      <c r="J332" t="s">
        <v>81</v>
      </c>
      <c r="K332" t="s">
        <v>13</v>
      </c>
      <c r="L332" t="s">
        <v>670</v>
      </c>
      <c r="M332" t="s">
        <v>671</v>
      </c>
      <c r="N332" t="s">
        <v>16</v>
      </c>
      <c r="O332">
        <v>191731446</v>
      </c>
      <c r="P332">
        <v>266926680003</v>
      </c>
      <c r="Q332" s="1">
        <v>41092</v>
      </c>
      <c r="R332">
        <v>405</v>
      </c>
      <c r="S332">
        <v>60</v>
      </c>
      <c r="T332">
        <v>0</v>
      </c>
      <c r="U332" s="1">
        <v>41089</v>
      </c>
      <c r="V332" t="s">
        <v>17</v>
      </c>
      <c r="W332" t="s">
        <v>18</v>
      </c>
      <c r="X332">
        <v>107215899</v>
      </c>
      <c r="Y332" t="s">
        <v>672</v>
      </c>
      <c r="AA332" s="4" t="s">
        <v>2694</v>
      </c>
      <c r="AB332" s="4" t="s">
        <v>511</v>
      </c>
      <c r="AC332" s="4" t="s">
        <v>3478</v>
      </c>
    </row>
    <row r="333" spans="2:29" x14ac:dyDescent="0.25">
      <c r="B333">
        <v>10149</v>
      </c>
      <c r="C333" t="s">
        <v>669</v>
      </c>
      <c r="D333" s="1">
        <v>26694</v>
      </c>
      <c r="G333" t="s">
        <v>511</v>
      </c>
      <c r="H333" t="s">
        <v>512</v>
      </c>
      <c r="I333" t="s">
        <v>11</v>
      </c>
      <c r="J333" t="s">
        <v>81</v>
      </c>
      <c r="K333" t="s">
        <v>13</v>
      </c>
      <c r="L333" t="s">
        <v>1006</v>
      </c>
      <c r="M333" t="s">
        <v>1007</v>
      </c>
      <c r="N333" t="s">
        <v>1008</v>
      </c>
      <c r="O333">
        <v>199640275</v>
      </c>
      <c r="P333">
        <v>236136590000</v>
      </c>
      <c r="Q333" s="1">
        <v>31534</v>
      </c>
      <c r="R333">
        <v>450</v>
      </c>
      <c r="S333">
        <v>28</v>
      </c>
      <c r="T333">
        <v>0</v>
      </c>
      <c r="U333" s="1">
        <v>31537</v>
      </c>
      <c r="V333" t="s">
        <v>17</v>
      </c>
      <c r="W333" t="s">
        <v>18</v>
      </c>
      <c r="X333">
        <v>104329073</v>
      </c>
      <c r="Y333" t="s">
        <v>1009</v>
      </c>
      <c r="AA333" s="4" t="s">
        <v>2819</v>
      </c>
      <c r="AB333" s="4" t="s">
        <v>511</v>
      </c>
      <c r="AC333" s="4" t="s">
        <v>3479</v>
      </c>
    </row>
    <row r="334" spans="2:29" x14ac:dyDescent="0.25">
      <c r="B334">
        <v>10756</v>
      </c>
      <c r="C334" t="s">
        <v>2829</v>
      </c>
      <c r="D334" s="1">
        <v>32904</v>
      </c>
      <c r="G334" t="s">
        <v>511</v>
      </c>
      <c r="H334" t="s">
        <v>512</v>
      </c>
      <c r="I334" t="s">
        <v>11</v>
      </c>
      <c r="J334" t="s">
        <v>12</v>
      </c>
      <c r="K334" t="s">
        <v>13</v>
      </c>
      <c r="L334" t="s">
        <v>1090</v>
      </c>
      <c r="M334" t="s">
        <v>1091</v>
      </c>
      <c r="N334" t="s">
        <v>16</v>
      </c>
      <c r="O334">
        <v>199510072</v>
      </c>
      <c r="P334">
        <v>188841470000</v>
      </c>
      <c r="Q334" s="1">
        <v>32721</v>
      </c>
      <c r="R334">
        <v>417</v>
      </c>
      <c r="S334">
        <v>102</v>
      </c>
      <c r="T334">
        <v>0</v>
      </c>
      <c r="U334" s="1">
        <v>32741</v>
      </c>
      <c r="V334" t="s">
        <v>57</v>
      </c>
      <c r="W334" t="s">
        <v>18</v>
      </c>
      <c r="X334">
        <v>104329081</v>
      </c>
      <c r="Y334" t="s">
        <v>1092</v>
      </c>
      <c r="AA334" s="4" t="s">
        <v>2574</v>
      </c>
      <c r="AB334" s="4" t="s">
        <v>511</v>
      </c>
      <c r="AC334" s="4" t="s">
        <v>3478</v>
      </c>
    </row>
    <row r="335" spans="2:29" x14ac:dyDescent="0.25">
      <c r="B335">
        <v>10113</v>
      </c>
      <c r="C335" t="s">
        <v>509</v>
      </c>
      <c r="D335" s="1">
        <v>24264</v>
      </c>
      <c r="E335" t="s">
        <v>510</v>
      </c>
      <c r="G335" t="s">
        <v>511</v>
      </c>
      <c r="H335" t="s">
        <v>512</v>
      </c>
      <c r="I335" t="s">
        <v>11</v>
      </c>
      <c r="J335" t="s">
        <v>12</v>
      </c>
      <c r="K335" t="s">
        <v>13</v>
      </c>
      <c r="L335" t="s">
        <v>1140</v>
      </c>
      <c r="M335" t="s">
        <v>1141</v>
      </c>
      <c r="N335" t="s">
        <v>16</v>
      </c>
      <c r="O335">
        <v>179605670</v>
      </c>
      <c r="P335">
        <v>222682460009</v>
      </c>
      <c r="Q335" s="1">
        <v>38208</v>
      </c>
      <c r="R335">
        <v>776</v>
      </c>
      <c r="S335">
        <v>81</v>
      </c>
      <c r="T335">
        <v>0</v>
      </c>
      <c r="U335" s="1">
        <v>38195</v>
      </c>
      <c r="V335" t="s">
        <v>17</v>
      </c>
      <c r="W335" t="s">
        <v>18</v>
      </c>
      <c r="X335">
        <v>104301627</v>
      </c>
      <c r="Y335" t="s">
        <v>1142</v>
      </c>
      <c r="AA335" s="4" t="s">
        <v>1136</v>
      </c>
      <c r="AB335" s="4" t="s">
        <v>511</v>
      </c>
      <c r="AC335" s="4" t="s">
        <v>3479</v>
      </c>
    </row>
    <row r="336" spans="2:29" x14ac:dyDescent="0.25">
      <c r="B336">
        <v>10445</v>
      </c>
      <c r="C336" t="s">
        <v>1719</v>
      </c>
      <c r="D336" s="1">
        <v>21123</v>
      </c>
      <c r="F336">
        <v>72190601</v>
      </c>
      <c r="G336" t="s">
        <v>511</v>
      </c>
      <c r="H336" t="s">
        <v>512</v>
      </c>
      <c r="I336" t="s">
        <v>11</v>
      </c>
      <c r="J336" t="s">
        <v>81</v>
      </c>
      <c r="K336" t="s">
        <v>13</v>
      </c>
      <c r="L336" t="s">
        <v>1397</v>
      </c>
      <c r="M336" t="s">
        <v>1398</v>
      </c>
      <c r="N336" t="s">
        <v>48</v>
      </c>
      <c r="O336">
        <v>105700048</v>
      </c>
      <c r="P336">
        <v>256676690004</v>
      </c>
      <c r="Q336" s="1">
        <v>40575</v>
      </c>
      <c r="R336">
        <v>376</v>
      </c>
      <c r="S336">
        <v>17</v>
      </c>
      <c r="T336">
        <v>0</v>
      </c>
      <c r="U336" s="1">
        <v>40575</v>
      </c>
      <c r="V336" t="s">
        <v>57</v>
      </c>
      <c r="W336" t="s">
        <v>18</v>
      </c>
      <c r="X336">
        <v>105524276</v>
      </c>
      <c r="Y336" t="s">
        <v>1399</v>
      </c>
      <c r="AA336" s="4" t="s">
        <v>1004</v>
      </c>
      <c r="AB336" s="4" t="s">
        <v>511</v>
      </c>
      <c r="AC336" s="4" t="s">
        <v>3478</v>
      </c>
    </row>
    <row r="337" spans="2:29" x14ac:dyDescent="0.25">
      <c r="B337">
        <v>10663</v>
      </c>
      <c r="C337" t="s">
        <v>2524</v>
      </c>
      <c r="D337" s="1">
        <v>22834</v>
      </c>
      <c r="E337" t="s">
        <v>2525</v>
      </c>
      <c r="F337" t="s">
        <v>2526</v>
      </c>
      <c r="G337" t="s">
        <v>511</v>
      </c>
      <c r="H337" t="s">
        <v>512</v>
      </c>
      <c r="I337" t="s">
        <v>11</v>
      </c>
      <c r="J337" t="s">
        <v>12</v>
      </c>
      <c r="K337" t="s">
        <v>72</v>
      </c>
      <c r="L337" t="s">
        <v>1720</v>
      </c>
      <c r="M337" t="s">
        <v>1721</v>
      </c>
      <c r="N337" t="s">
        <v>155</v>
      </c>
      <c r="O337">
        <v>176570536</v>
      </c>
      <c r="P337">
        <v>211211440009</v>
      </c>
      <c r="Q337" s="1">
        <v>36927</v>
      </c>
      <c r="R337">
        <v>480</v>
      </c>
      <c r="S337">
        <v>25</v>
      </c>
      <c r="T337">
        <v>0</v>
      </c>
      <c r="U337" s="1">
        <v>36927</v>
      </c>
      <c r="V337" t="s">
        <v>57</v>
      </c>
      <c r="W337" t="s">
        <v>18</v>
      </c>
      <c r="X337">
        <v>104329131</v>
      </c>
      <c r="Y337" t="s">
        <v>1722</v>
      </c>
      <c r="AA337" s="4" t="s">
        <v>1395</v>
      </c>
      <c r="AB337" s="4" t="s">
        <v>511</v>
      </c>
      <c r="AC337" s="4" t="s">
        <v>3480</v>
      </c>
    </row>
    <row r="338" spans="2:29" x14ac:dyDescent="0.25">
      <c r="B338">
        <v>10713</v>
      </c>
      <c r="C338" t="s">
        <v>2694</v>
      </c>
      <c r="D338" s="1">
        <v>22576</v>
      </c>
      <c r="E338">
        <v>72456581</v>
      </c>
      <c r="G338" t="s">
        <v>511</v>
      </c>
      <c r="H338" t="s">
        <v>512</v>
      </c>
      <c r="I338" t="s">
        <v>11</v>
      </c>
      <c r="J338" t="s">
        <v>12</v>
      </c>
      <c r="K338" t="s">
        <v>13</v>
      </c>
      <c r="L338" t="s">
        <v>2527</v>
      </c>
      <c r="M338" t="s">
        <v>2528</v>
      </c>
      <c r="N338" t="s">
        <v>16</v>
      </c>
      <c r="O338">
        <v>680620325</v>
      </c>
      <c r="P338">
        <v>228322030001</v>
      </c>
      <c r="Q338" s="1">
        <v>42226</v>
      </c>
      <c r="R338">
        <v>500</v>
      </c>
      <c r="S338">
        <v>73</v>
      </c>
      <c r="T338">
        <v>0</v>
      </c>
      <c r="U338" s="1">
        <v>42223</v>
      </c>
      <c r="V338" t="s">
        <v>57</v>
      </c>
      <c r="W338" t="s">
        <v>18</v>
      </c>
      <c r="X338">
        <v>110739075</v>
      </c>
      <c r="Y338" t="s">
        <v>2529</v>
      </c>
      <c r="AA338" s="4" t="s">
        <v>3009</v>
      </c>
      <c r="AB338" s="4" t="s">
        <v>511</v>
      </c>
      <c r="AC338" s="4" t="s">
        <v>3479</v>
      </c>
    </row>
    <row r="339" spans="2:29" x14ac:dyDescent="0.25">
      <c r="B339">
        <v>10754</v>
      </c>
      <c r="C339" t="s">
        <v>2819</v>
      </c>
      <c r="D339" s="1">
        <v>25123</v>
      </c>
      <c r="E339" t="s">
        <v>2820</v>
      </c>
      <c r="G339" t="s">
        <v>511</v>
      </c>
      <c r="H339" t="s">
        <v>512</v>
      </c>
      <c r="I339" t="s">
        <v>11</v>
      </c>
      <c r="J339" t="s">
        <v>12</v>
      </c>
      <c r="K339" t="s">
        <v>30</v>
      </c>
      <c r="L339" t="s">
        <v>2532</v>
      </c>
      <c r="M339" t="s">
        <v>2533</v>
      </c>
      <c r="N339" t="s">
        <v>75</v>
      </c>
      <c r="O339">
        <v>115871479</v>
      </c>
      <c r="P339">
        <v>319932020013</v>
      </c>
      <c r="Q339" s="1">
        <v>42226</v>
      </c>
      <c r="R339">
        <v>350</v>
      </c>
      <c r="S339">
        <v>79</v>
      </c>
      <c r="T339">
        <v>0</v>
      </c>
      <c r="U339" s="1">
        <v>42223</v>
      </c>
      <c r="V339" t="s">
        <v>17</v>
      </c>
      <c r="W339" t="s">
        <v>18</v>
      </c>
      <c r="X339">
        <v>110732450</v>
      </c>
      <c r="Y339" t="s">
        <v>2534</v>
      </c>
      <c r="AA339" s="4" t="s">
        <v>3429</v>
      </c>
      <c r="AB339" s="4" t="s">
        <v>511</v>
      </c>
      <c r="AC339" s="4" t="s">
        <v>3479</v>
      </c>
    </row>
    <row r="340" spans="2:29" x14ac:dyDescent="0.25">
      <c r="B340">
        <v>10678</v>
      </c>
      <c r="C340" t="s">
        <v>2574</v>
      </c>
      <c r="D340" s="1">
        <v>31610</v>
      </c>
      <c r="E340">
        <v>72399796</v>
      </c>
      <c r="G340" t="s">
        <v>511</v>
      </c>
      <c r="H340" t="s">
        <v>512</v>
      </c>
      <c r="I340" t="s">
        <v>11</v>
      </c>
      <c r="J340" t="s">
        <v>81</v>
      </c>
      <c r="K340" t="s">
        <v>30</v>
      </c>
      <c r="L340" t="s">
        <v>2575</v>
      </c>
      <c r="M340" t="s">
        <v>2576</v>
      </c>
      <c r="N340" t="s">
        <v>155</v>
      </c>
      <c r="O340">
        <v>109874020</v>
      </c>
      <c r="P340">
        <v>316087030009</v>
      </c>
      <c r="Q340" s="1">
        <v>42339</v>
      </c>
      <c r="R340">
        <v>580</v>
      </c>
      <c r="S340">
        <v>124</v>
      </c>
      <c r="T340">
        <v>0</v>
      </c>
      <c r="U340" s="1">
        <v>42338</v>
      </c>
      <c r="V340" t="s">
        <v>17</v>
      </c>
      <c r="W340" t="s">
        <v>18</v>
      </c>
      <c r="X340">
        <v>111106738</v>
      </c>
      <c r="Y340" t="s">
        <v>2577</v>
      </c>
      <c r="AA340" s="4" t="s">
        <v>1088</v>
      </c>
      <c r="AB340" s="4" t="s">
        <v>511</v>
      </c>
      <c r="AC340" s="4" t="s">
        <v>3480</v>
      </c>
    </row>
    <row r="341" spans="2:29" x14ac:dyDescent="0.25">
      <c r="B341">
        <v>10274</v>
      </c>
      <c r="C341" t="s">
        <v>1136</v>
      </c>
      <c r="D341" s="1">
        <v>22270</v>
      </c>
      <c r="E341" t="s">
        <v>1137</v>
      </c>
      <c r="F341" t="s">
        <v>1138</v>
      </c>
      <c r="G341" t="s">
        <v>511</v>
      </c>
      <c r="H341" t="s">
        <v>1139</v>
      </c>
      <c r="I341" t="s">
        <v>11</v>
      </c>
      <c r="J341" t="s">
        <v>12</v>
      </c>
      <c r="K341" t="s">
        <v>30</v>
      </c>
      <c r="L341" t="s">
        <v>2695</v>
      </c>
      <c r="M341" t="s">
        <v>2696</v>
      </c>
      <c r="N341" t="s">
        <v>16</v>
      </c>
      <c r="O341">
        <v>185610971</v>
      </c>
      <c r="P341">
        <v>225742220017</v>
      </c>
      <c r="Q341" s="1">
        <v>42383</v>
      </c>
      <c r="R341">
        <v>350</v>
      </c>
      <c r="S341">
        <v>4</v>
      </c>
      <c r="T341">
        <v>0</v>
      </c>
      <c r="U341" s="1">
        <v>42382</v>
      </c>
      <c r="V341" t="s">
        <v>17</v>
      </c>
      <c r="W341" t="s">
        <v>18</v>
      </c>
      <c r="X341">
        <v>110890340</v>
      </c>
      <c r="Y341" t="s">
        <v>2697</v>
      </c>
      <c r="AA341" s="4" t="s">
        <v>3077</v>
      </c>
      <c r="AB341" s="4" t="s">
        <v>511</v>
      </c>
      <c r="AC341" s="4" t="s">
        <v>3478</v>
      </c>
    </row>
    <row r="342" spans="2:29" x14ac:dyDescent="0.25">
      <c r="B342">
        <v>10232</v>
      </c>
      <c r="C342" t="s">
        <v>1004</v>
      </c>
      <c r="D342" s="1">
        <v>23615</v>
      </c>
      <c r="F342" t="s">
        <v>1005</v>
      </c>
      <c r="G342" t="s">
        <v>511</v>
      </c>
      <c r="H342" t="s">
        <v>422</v>
      </c>
      <c r="I342" t="s">
        <v>11</v>
      </c>
      <c r="J342" t="s">
        <v>81</v>
      </c>
      <c r="K342" t="s">
        <v>30</v>
      </c>
      <c r="L342" t="s">
        <v>2821</v>
      </c>
      <c r="M342" t="s">
        <v>2822</v>
      </c>
      <c r="N342" t="s">
        <v>16</v>
      </c>
      <c r="O342">
        <v>491681343</v>
      </c>
      <c r="P342">
        <v>251216920000</v>
      </c>
      <c r="Q342" s="1">
        <v>42597</v>
      </c>
      <c r="R342">
        <v>500</v>
      </c>
      <c r="S342">
        <v>0</v>
      </c>
      <c r="T342">
        <v>0</v>
      </c>
      <c r="V342" t="s">
        <v>17</v>
      </c>
      <c r="W342" t="s">
        <v>18</v>
      </c>
      <c r="X342">
        <v>114589096</v>
      </c>
      <c r="Y342" t="s">
        <v>2823</v>
      </c>
      <c r="AA342" s="4" t="s">
        <v>2868</v>
      </c>
      <c r="AB342" s="4" t="s">
        <v>511</v>
      </c>
      <c r="AC342" s="4" t="s">
        <v>3479</v>
      </c>
    </row>
    <row r="343" spans="2:29" x14ac:dyDescent="0.25">
      <c r="B343">
        <v>10346</v>
      </c>
      <c r="C343" t="s">
        <v>1395</v>
      </c>
      <c r="D343" s="1">
        <v>25669</v>
      </c>
      <c r="F343" t="s">
        <v>1396</v>
      </c>
      <c r="G343" t="s">
        <v>511</v>
      </c>
      <c r="H343" t="s">
        <v>512</v>
      </c>
      <c r="I343" t="s">
        <v>11</v>
      </c>
      <c r="J343" t="s">
        <v>81</v>
      </c>
      <c r="K343" t="s">
        <v>30</v>
      </c>
      <c r="L343" t="s">
        <v>2830</v>
      </c>
      <c r="M343" t="s">
        <v>2831</v>
      </c>
      <c r="N343" t="s">
        <v>16</v>
      </c>
      <c r="O343">
        <v>116902483</v>
      </c>
      <c r="P343">
        <v>329027310004</v>
      </c>
      <c r="Q343" s="1">
        <v>42597</v>
      </c>
      <c r="R343">
        <v>500</v>
      </c>
      <c r="S343">
        <v>0</v>
      </c>
      <c r="T343">
        <v>0</v>
      </c>
      <c r="V343" t="s">
        <v>17</v>
      </c>
      <c r="W343" t="s">
        <v>18</v>
      </c>
      <c r="X343">
        <v>111914982</v>
      </c>
      <c r="Y343" t="s">
        <v>2832</v>
      </c>
      <c r="AA343" s="4" t="s">
        <v>3005</v>
      </c>
      <c r="AB343" s="4" t="s">
        <v>511</v>
      </c>
      <c r="AC343" s="5" t="s">
        <v>3481</v>
      </c>
    </row>
    <row r="344" spans="2:29" x14ac:dyDescent="0.25">
      <c r="B344">
        <v>10818</v>
      </c>
      <c r="C344" t="s">
        <v>3009</v>
      </c>
      <c r="D344" s="1">
        <v>31218</v>
      </c>
      <c r="E344">
        <v>75264289</v>
      </c>
      <c r="G344" t="s">
        <v>511</v>
      </c>
      <c r="H344" t="s">
        <v>512</v>
      </c>
      <c r="I344" t="s">
        <v>11</v>
      </c>
      <c r="J344" t="s">
        <v>81</v>
      </c>
      <c r="K344" t="s">
        <v>30</v>
      </c>
      <c r="L344" t="s">
        <v>2870</v>
      </c>
      <c r="M344" t="s">
        <v>2871</v>
      </c>
      <c r="N344" t="s">
        <v>48</v>
      </c>
      <c r="O344">
        <v>108852466</v>
      </c>
      <c r="P344">
        <v>311886070003</v>
      </c>
      <c r="Q344" s="1">
        <v>42767</v>
      </c>
      <c r="R344">
        <v>500</v>
      </c>
      <c r="S344">
        <v>21</v>
      </c>
      <c r="T344">
        <v>0</v>
      </c>
      <c r="U344" s="1">
        <v>42766</v>
      </c>
      <c r="V344" t="s">
        <v>17</v>
      </c>
      <c r="W344" t="s">
        <v>18</v>
      </c>
      <c r="X344">
        <v>112487673</v>
      </c>
      <c r="Y344" t="s">
        <v>2872</v>
      </c>
      <c r="AA344" s="4" t="s">
        <v>106</v>
      </c>
      <c r="AB344" s="4" t="s">
        <v>9</v>
      </c>
      <c r="AC344" s="4" t="s">
        <v>3479</v>
      </c>
    </row>
    <row r="345" spans="2:29" x14ac:dyDescent="0.25">
      <c r="B345">
        <v>20072</v>
      </c>
      <c r="C345" t="s">
        <v>3429</v>
      </c>
      <c r="D345" s="1">
        <v>32489</v>
      </c>
      <c r="E345">
        <v>75426704</v>
      </c>
      <c r="G345" t="s">
        <v>511</v>
      </c>
      <c r="H345" t="s">
        <v>512</v>
      </c>
      <c r="I345" t="s">
        <v>3252</v>
      </c>
      <c r="J345" t="s">
        <v>81</v>
      </c>
      <c r="K345" t="s">
        <v>30</v>
      </c>
      <c r="L345" t="s">
        <v>2875</v>
      </c>
      <c r="M345" t="s">
        <v>2876</v>
      </c>
      <c r="N345" t="s">
        <v>155</v>
      </c>
      <c r="O345">
        <v>117930948</v>
      </c>
      <c r="P345">
        <v>341147180012</v>
      </c>
      <c r="Q345" s="1">
        <v>42781</v>
      </c>
      <c r="R345">
        <v>500</v>
      </c>
      <c r="S345">
        <v>0</v>
      </c>
      <c r="T345">
        <v>0</v>
      </c>
      <c r="V345" t="s">
        <v>57</v>
      </c>
      <c r="W345" t="s">
        <v>18</v>
      </c>
      <c r="X345">
        <v>112487665</v>
      </c>
      <c r="Y345" t="s">
        <v>2877</v>
      </c>
      <c r="AA345" s="4" t="s">
        <v>2449</v>
      </c>
      <c r="AB345" s="4" t="s">
        <v>9</v>
      </c>
      <c r="AC345" s="4" t="s">
        <v>3479</v>
      </c>
    </row>
    <row r="346" spans="2:29" x14ac:dyDescent="0.25">
      <c r="B346">
        <v>10254</v>
      </c>
      <c r="C346" t="s">
        <v>1088</v>
      </c>
      <c r="D346" s="1">
        <v>18886</v>
      </c>
      <c r="E346" t="s">
        <v>1089</v>
      </c>
      <c r="G346" t="s">
        <v>511</v>
      </c>
      <c r="H346" t="s">
        <v>21</v>
      </c>
      <c r="I346" t="s">
        <v>11</v>
      </c>
      <c r="J346" t="s">
        <v>12</v>
      </c>
      <c r="K346" t="s">
        <v>30</v>
      </c>
      <c r="L346" t="s">
        <v>3006</v>
      </c>
      <c r="M346" t="s">
        <v>3007</v>
      </c>
      <c r="N346" t="s">
        <v>16</v>
      </c>
      <c r="O346">
        <v>106842089</v>
      </c>
      <c r="P346">
        <v>309782160009</v>
      </c>
      <c r="Q346" s="1">
        <v>43034</v>
      </c>
      <c r="R346">
        <v>480</v>
      </c>
      <c r="S346">
        <v>180</v>
      </c>
      <c r="T346">
        <v>0</v>
      </c>
      <c r="U346" s="1">
        <v>43033</v>
      </c>
      <c r="V346" t="s">
        <v>57</v>
      </c>
      <c r="W346" t="s">
        <v>18</v>
      </c>
      <c r="X346">
        <v>113323430</v>
      </c>
      <c r="Y346" t="s">
        <v>3008</v>
      </c>
      <c r="AA346" s="4" t="s">
        <v>2512</v>
      </c>
      <c r="AB346" s="4" t="s">
        <v>9</v>
      </c>
      <c r="AC346" s="4" t="s">
        <v>3482</v>
      </c>
    </row>
    <row r="347" spans="2:29" x14ac:dyDescent="0.25">
      <c r="B347">
        <v>10840</v>
      </c>
      <c r="C347" t="s">
        <v>3077</v>
      </c>
      <c r="D347" s="1">
        <v>15638</v>
      </c>
      <c r="E347" t="s">
        <v>3078</v>
      </c>
      <c r="F347" t="s">
        <v>3079</v>
      </c>
      <c r="G347" t="s">
        <v>511</v>
      </c>
      <c r="H347" t="s">
        <v>196</v>
      </c>
      <c r="I347" t="s">
        <v>11</v>
      </c>
      <c r="J347" t="s">
        <v>81</v>
      </c>
      <c r="K347" t="s">
        <v>30</v>
      </c>
      <c r="L347" t="s">
        <v>3010</v>
      </c>
      <c r="M347" t="s">
        <v>3011</v>
      </c>
      <c r="N347" t="s">
        <v>16</v>
      </c>
      <c r="O347">
        <v>112850596</v>
      </c>
      <c r="P347">
        <v>312166740015</v>
      </c>
      <c r="Q347" s="1">
        <v>43034</v>
      </c>
      <c r="R347">
        <v>430</v>
      </c>
      <c r="S347">
        <v>0</v>
      </c>
      <c r="T347">
        <v>0</v>
      </c>
      <c r="V347" t="s">
        <v>17</v>
      </c>
      <c r="W347" t="s">
        <v>18</v>
      </c>
      <c r="X347">
        <v>113322770</v>
      </c>
      <c r="Y347" t="s">
        <v>3012</v>
      </c>
      <c r="AA347" s="4" t="s">
        <v>757</v>
      </c>
      <c r="AB347" s="4" t="s">
        <v>9</v>
      </c>
      <c r="AC347" s="4" t="s">
        <v>3478</v>
      </c>
    </row>
    <row r="348" spans="2:29" x14ac:dyDescent="0.25">
      <c r="B348">
        <v>10768</v>
      </c>
      <c r="C348" t="s">
        <v>2868</v>
      </c>
      <c r="D348" s="1">
        <v>31190</v>
      </c>
      <c r="E348" t="s">
        <v>2869</v>
      </c>
      <c r="G348" t="s">
        <v>511</v>
      </c>
      <c r="H348" t="s">
        <v>512</v>
      </c>
      <c r="I348" t="s">
        <v>11</v>
      </c>
      <c r="J348" t="s">
        <v>12</v>
      </c>
      <c r="K348" t="s">
        <v>13</v>
      </c>
      <c r="L348" t="s">
        <v>3080</v>
      </c>
      <c r="M348" t="s">
        <v>3081</v>
      </c>
      <c r="N348" t="s">
        <v>16</v>
      </c>
      <c r="O348">
        <v>369420138</v>
      </c>
      <c r="P348">
        <v>156361640000</v>
      </c>
      <c r="Q348" s="1">
        <v>35612</v>
      </c>
      <c r="R348">
        <v>908</v>
      </c>
      <c r="S348">
        <v>5</v>
      </c>
      <c r="T348">
        <v>28</v>
      </c>
      <c r="U348" s="1">
        <v>35627</v>
      </c>
      <c r="W348" t="s">
        <v>18</v>
      </c>
      <c r="X348">
        <v>104340112</v>
      </c>
      <c r="Y348" t="s">
        <v>3082</v>
      </c>
      <c r="Z348" t="s">
        <v>3083</v>
      </c>
      <c r="AA348" s="4" t="s">
        <v>2438</v>
      </c>
      <c r="AB348" s="4" t="s">
        <v>9</v>
      </c>
      <c r="AC348" s="4" t="s">
        <v>3479</v>
      </c>
    </row>
    <row r="349" spans="2:29" x14ac:dyDescent="0.25">
      <c r="B349">
        <v>10817</v>
      </c>
      <c r="C349" t="s">
        <v>3005</v>
      </c>
      <c r="D349" s="1">
        <v>30980</v>
      </c>
      <c r="E349">
        <v>79379027</v>
      </c>
      <c r="G349" t="s">
        <v>511</v>
      </c>
      <c r="H349" t="s">
        <v>512</v>
      </c>
      <c r="I349" t="s">
        <v>11</v>
      </c>
      <c r="J349" t="s">
        <v>12</v>
      </c>
      <c r="K349" t="s">
        <v>30</v>
      </c>
      <c r="L349" t="s">
        <v>3430</v>
      </c>
      <c r="M349" t="s">
        <v>3431</v>
      </c>
      <c r="N349" t="s">
        <v>16</v>
      </c>
      <c r="O349">
        <v>109885045</v>
      </c>
      <c r="P349">
        <v>324871730016</v>
      </c>
      <c r="Q349" s="1">
        <v>42186</v>
      </c>
      <c r="R349">
        <v>600</v>
      </c>
      <c r="S349">
        <v>56</v>
      </c>
      <c r="T349">
        <v>0</v>
      </c>
      <c r="U349" s="1">
        <v>42185</v>
      </c>
      <c r="V349" t="s">
        <v>57</v>
      </c>
      <c r="W349" t="s">
        <v>18</v>
      </c>
      <c r="X349">
        <v>110647377</v>
      </c>
      <c r="Y349" t="s">
        <v>3432</v>
      </c>
      <c r="AA349" s="4" t="s">
        <v>19</v>
      </c>
      <c r="AB349" s="4" t="s">
        <v>9</v>
      </c>
      <c r="AC349" s="4" t="s">
        <v>3480</v>
      </c>
    </row>
    <row r="350" spans="2:29" x14ac:dyDescent="0.25">
      <c r="B350">
        <v>10013</v>
      </c>
      <c r="C350" t="s">
        <v>106</v>
      </c>
      <c r="D350" s="1">
        <v>23653</v>
      </c>
      <c r="F350" t="s">
        <v>107</v>
      </c>
      <c r="G350" t="s">
        <v>9</v>
      </c>
      <c r="H350" t="s">
        <v>108</v>
      </c>
      <c r="I350" t="s">
        <v>11</v>
      </c>
      <c r="J350" t="s">
        <v>12</v>
      </c>
      <c r="K350" t="s">
        <v>13</v>
      </c>
      <c r="L350" t="s">
        <v>14</v>
      </c>
      <c r="M350" t="s">
        <v>15</v>
      </c>
      <c r="N350" t="s">
        <v>16</v>
      </c>
      <c r="O350">
        <v>107833225</v>
      </c>
      <c r="P350">
        <v>305411650002</v>
      </c>
      <c r="Q350" s="1">
        <v>42125</v>
      </c>
      <c r="R350" s="2">
        <v>4200</v>
      </c>
      <c r="S350">
        <v>0</v>
      </c>
      <c r="T350">
        <v>0</v>
      </c>
      <c r="V350" t="s">
        <v>17</v>
      </c>
      <c r="W350" t="s">
        <v>18</v>
      </c>
      <c r="X350">
        <v>110485265</v>
      </c>
      <c r="AA350" s="4" t="s">
        <v>2971</v>
      </c>
      <c r="AB350" s="4" t="s">
        <v>9</v>
      </c>
      <c r="AC350" s="4" t="s">
        <v>3478</v>
      </c>
    </row>
    <row r="351" spans="2:29" x14ac:dyDescent="0.25">
      <c r="B351">
        <v>10642</v>
      </c>
      <c r="C351" t="s">
        <v>2449</v>
      </c>
      <c r="D351" s="1">
        <v>29955</v>
      </c>
      <c r="E351" t="s">
        <v>2450</v>
      </c>
      <c r="F351" t="s">
        <v>2451</v>
      </c>
      <c r="G351" t="s">
        <v>9</v>
      </c>
      <c r="H351" t="s">
        <v>139</v>
      </c>
      <c r="I351" t="s">
        <v>11</v>
      </c>
      <c r="J351" t="s">
        <v>12</v>
      </c>
      <c r="K351" t="s">
        <v>13</v>
      </c>
      <c r="L351" t="s">
        <v>22</v>
      </c>
      <c r="M351" t="s">
        <v>23</v>
      </c>
      <c r="N351" t="s">
        <v>16</v>
      </c>
      <c r="O351">
        <v>100640017</v>
      </c>
      <c r="P351">
        <v>64831022</v>
      </c>
      <c r="Q351" s="1">
        <v>33640</v>
      </c>
      <c r="R351">
        <v>493</v>
      </c>
      <c r="S351">
        <v>29</v>
      </c>
      <c r="T351">
        <v>0</v>
      </c>
      <c r="U351" s="1">
        <v>33640</v>
      </c>
      <c r="V351" t="s">
        <v>24</v>
      </c>
      <c r="W351" t="s">
        <v>18</v>
      </c>
      <c r="X351">
        <v>104326012</v>
      </c>
      <c r="Y351" t="s">
        <v>25</v>
      </c>
      <c r="AA351" s="4" t="s">
        <v>8</v>
      </c>
      <c r="AB351" s="4" t="s">
        <v>9</v>
      </c>
      <c r="AC351" s="4" t="s">
        <v>3479</v>
      </c>
    </row>
    <row r="352" spans="2:29" x14ac:dyDescent="0.25">
      <c r="B352">
        <v>10660</v>
      </c>
      <c r="C352" t="s">
        <v>2512</v>
      </c>
      <c r="D352" s="1">
        <v>31545</v>
      </c>
      <c r="E352" t="s">
        <v>2513</v>
      </c>
      <c r="G352" t="s">
        <v>9</v>
      </c>
      <c r="H352" t="s">
        <v>2514</v>
      </c>
      <c r="I352" t="s">
        <v>11</v>
      </c>
      <c r="J352" t="s">
        <v>81</v>
      </c>
      <c r="K352" t="s">
        <v>30</v>
      </c>
      <c r="L352" t="s">
        <v>109</v>
      </c>
      <c r="M352" t="s">
        <v>110</v>
      </c>
      <c r="N352" t="s">
        <v>16</v>
      </c>
      <c r="O352">
        <v>985642937</v>
      </c>
      <c r="P352">
        <v>64950009</v>
      </c>
      <c r="Q352" s="1">
        <v>39237</v>
      </c>
      <c r="R352">
        <v>775</v>
      </c>
      <c r="S352">
        <v>74</v>
      </c>
      <c r="T352">
        <v>0</v>
      </c>
      <c r="U352" s="1">
        <v>39234</v>
      </c>
      <c r="V352" t="s">
        <v>24</v>
      </c>
      <c r="W352" t="s">
        <v>18</v>
      </c>
      <c r="X352">
        <v>104358452</v>
      </c>
      <c r="Y352" t="s">
        <v>111</v>
      </c>
      <c r="AA352" s="4" t="s">
        <v>2477</v>
      </c>
      <c r="AB352" s="4" t="s">
        <v>9</v>
      </c>
      <c r="AC352" s="4" t="s">
        <v>3479</v>
      </c>
    </row>
    <row r="353" spans="2:29" x14ac:dyDescent="0.25">
      <c r="B353">
        <v>10169</v>
      </c>
      <c r="C353" t="s">
        <v>757</v>
      </c>
      <c r="D353" s="1">
        <v>25762</v>
      </c>
      <c r="E353" t="s">
        <v>758</v>
      </c>
      <c r="G353" t="s">
        <v>9</v>
      </c>
      <c r="H353" t="s">
        <v>537</v>
      </c>
      <c r="I353" t="s">
        <v>11</v>
      </c>
      <c r="J353" t="s">
        <v>81</v>
      </c>
      <c r="K353" t="s">
        <v>30</v>
      </c>
      <c r="L353" t="s">
        <v>759</v>
      </c>
      <c r="M353" t="s">
        <v>760</v>
      </c>
      <c r="N353" t="s">
        <v>16</v>
      </c>
      <c r="O353">
        <v>113700193</v>
      </c>
      <c r="P353">
        <v>258527910009</v>
      </c>
      <c r="Q353" s="1">
        <v>41431</v>
      </c>
      <c r="R353">
        <v>350</v>
      </c>
      <c r="S353">
        <v>107</v>
      </c>
      <c r="T353">
        <v>0</v>
      </c>
      <c r="U353" s="1">
        <v>41424</v>
      </c>
      <c r="V353" t="s">
        <v>17</v>
      </c>
      <c r="W353" t="s">
        <v>18</v>
      </c>
      <c r="X353">
        <v>108347980</v>
      </c>
      <c r="Y353" t="s">
        <v>761</v>
      </c>
      <c r="AA353" s="4" t="s">
        <v>2472</v>
      </c>
      <c r="AB353" s="4" t="s">
        <v>9</v>
      </c>
      <c r="AC353" s="4" t="s">
        <v>3479</v>
      </c>
    </row>
    <row r="354" spans="2:29" x14ac:dyDescent="0.25">
      <c r="B354">
        <v>10640</v>
      </c>
      <c r="C354" t="s">
        <v>2438</v>
      </c>
      <c r="D354" s="1">
        <v>25630</v>
      </c>
      <c r="E354" t="s">
        <v>2439</v>
      </c>
      <c r="G354" t="s">
        <v>9</v>
      </c>
      <c r="H354" t="s">
        <v>1403</v>
      </c>
      <c r="I354" t="s">
        <v>11</v>
      </c>
      <c r="J354" t="s">
        <v>12</v>
      </c>
      <c r="K354" t="s">
        <v>13</v>
      </c>
      <c r="L354" t="s">
        <v>2440</v>
      </c>
      <c r="M354" t="s">
        <v>2441</v>
      </c>
      <c r="N354" t="s">
        <v>16</v>
      </c>
      <c r="O354">
        <v>692694138</v>
      </c>
      <c r="P354">
        <v>256281550003</v>
      </c>
      <c r="Q354" s="1">
        <v>42186</v>
      </c>
      <c r="R354">
        <v>936</v>
      </c>
      <c r="S354">
        <v>52</v>
      </c>
      <c r="T354">
        <v>0</v>
      </c>
      <c r="U354" s="1">
        <v>42185</v>
      </c>
      <c r="V354" t="s">
        <v>17</v>
      </c>
      <c r="W354" t="s">
        <v>163</v>
      </c>
      <c r="Y354" t="s">
        <v>2442</v>
      </c>
      <c r="Z354" t="s">
        <v>2443</v>
      </c>
      <c r="AA354" s="4" t="s">
        <v>3364</v>
      </c>
      <c r="AB354" s="4" t="s">
        <v>2596</v>
      </c>
      <c r="AC354" s="4" t="s">
        <v>3479</v>
      </c>
    </row>
    <row r="355" spans="2:29" x14ac:dyDescent="0.25">
      <c r="B355">
        <v>10002</v>
      </c>
      <c r="C355" t="s">
        <v>19</v>
      </c>
      <c r="D355" s="1">
        <v>23580</v>
      </c>
      <c r="F355" t="s">
        <v>20</v>
      </c>
      <c r="G355" t="s">
        <v>9</v>
      </c>
      <c r="H355" t="s">
        <v>21</v>
      </c>
      <c r="I355" t="s">
        <v>11</v>
      </c>
      <c r="J355" t="s">
        <v>81</v>
      </c>
      <c r="K355" t="s">
        <v>13</v>
      </c>
      <c r="L355" t="s">
        <v>2452</v>
      </c>
      <c r="M355" t="s">
        <v>2453</v>
      </c>
      <c r="N355" t="s">
        <v>155</v>
      </c>
      <c r="O355">
        <v>112820112</v>
      </c>
      <c r="P355">
        <v>299536410000</v>
      </c>
      <c r="Q355" s="1">
        <v>42186</v>
      </c>
      <c r="R355">
        <v>679</v>
      </c>
      <c r="S355">
        <v>54</v>
      </c>
      <c r="T355">
        <v>0</v>
      </c>
      <c r="U355" s="1">
        <v>42185</v>
      </c>
      <c r="V355" t="s">
        <v>57</v>
      </c>
      <c r="W355" t="s">
        <v>18</v>
      </c>
      <c r="X355">
        <v>110646916</v>
      </c>
      <c r="Y355" t="s">
        <v>2454</v>
      </c>
      <c r="Z355" t="s">
        <v>2455</v>
      </c>
      <c r="AA355" s="4" t="s">
        <v>2677</v>
      </c>
      <c r="AB355" s="4" t="s">
        <v>2596</v>
      </c>
      <c r="AC355" s="5" t="s">
        <v>3481</v>
      </c>
    </row>
    <row r="356" spans="2:29" x14ac:dyDescent="0.25">
      <c r="B356">
        <v>10804</v>
      </c>
      <c r="C356" t="s">
        <v>2971</v>
      </c>
      <c r="D356" s="1">
        <v>34187</v>
      </c>
      <c r="E356">
        <v>74770606</v>
      </c>
      <c r="G356" t="s">
        <v>9</v>
      </c>
      <c r="H356" t="s">
        <v>21</v>
      </c>
      <c r="I356" t="s">
        <v>11</v>
      </c>
      <c r="J356" t="s">
        <v>81</v>
      </c>
      <c r="K356" t="s">
        <v>30</v>
      </c>
      <c r="L356" t="s">
        <v>2474</v>
      </c>
      <c r="M356" t="s">
        <v>2475</v>
      </c>
      <c r="N356" t="s">
        <v>16</v>
      </c>
      <c r="O356">
        <v>110830409</v>
      </c>
      <c r="P356">
        <v>304816830003</v>
      </c>
      <c r="Q356" s="1">
        <v>42226</v>
      </c>
      <c r="R356" s="2">
        <v>1300</v>
      </c>
      <c r="S356">
        <v>67</v>
      </c>
      <c r="T356">
        <v>0</v>
      </c>
      <c r="U356" s="1">
        <v>42223</v>
      </c>
      <c r="V356" t="s">
        <v>17</v>
      </c>
      <c r="W356" t="s">
        <v>18</v>
      </c>
      <c r="X356">
        <v>110873106</v>
      </c>
      <c r="Y356" t="s">
        <v>2476</v>
      </c>
      <c r="AA356" s="4" t="s">
        <v>2594</v>
      </c>
      <c r="AB356" s="4" t="s">
        <v>2596</v>
      </c>
      <c r="AC356" s="4" t="s">
        <v>3478</v>
      </c>
    </row>
    <row r="357" spans="2:29" x14ac:dyDescent="0.25">
      <c r="B357">
        <v>10001</v>
      </c>
      <c r="C357" t="s">
        <v>8</v>
      </c>
      <c r="D357" s="1">
        <v>30543</v>
      </c>
      <c r="G357" t="s">
        <v>9</v>
      </c>
      <c r="H357" t="s">
        <v>10</v>
      </c>
      <c r="I357" t="s">
        <v>11</v>
      </c>
      <c r="J357" t="s">
        <v>81</v>
      </c>
      <c r="K357" t="s">
        <v>30</v>
      </c>
      <c r="L357" t="s">
        <v>2479</v>
      </c>
      <c r="M357" t="s">
        <v>2480</v>
      </c>
      <c r="N357" t="s">
        <v>16</v>
      </c>
      <c r="O357">
        <v>108843354</v>
      </c>
      <c r="P357">
        <v>310326880000</v>
      </c>
      <c r="Q357" s="1">
        <v>42226</v>
      </c>
      <c r="R357" s="2">
        <v>1300</v>
      </c>
      <c r="S357">
        <v>67</v>
      </c>
      <c r="T357">
        <v>0</v>
      </c>
      <c r="U357" s="1">
        <v>42223</v>
      </c>
      <c r="V357" t="s">
        <v>17</v>
      </c>
      <c r="W357" t="s">
        <v>18</v>
      </c>
      <c r="X357">
        <v>110647195</v>
      </c>
      <c r="Y357" t="s">
        <v>2481</v>
      </c>
      <c r="AA357" s="4" t="s">
        <v>226</v>
      </c>
      <c r="AB357" s="4" t="s">
        <v>172</v>
      </c>
      <c r="AC357" s="4" t="s">
        <v>3479</v>
      </c>
    </row>
    <row r="358" spans="2:29" x14ac:dyDescent="0.25">
      <c r="B358">
        <v>10652</v>
      </c>
      <c r="C358" t="s">
        <v>2477</v>
      </c>
      <c r="D358" s="1">
        <v>31034</v>
      </c>
      <c r="E358" t="s">
        <v>2478</v>
      </c>
      <c r="G358" t="s">
        <v>9</v>
      </c>
      <c r="H358" t="s">
        <v>1403</v>
      </c>
      <c r="I358" t="s">
        <v>11</v>
      </c>
      <c r="J358" t="s">
        <v>81</v>
      </c>
      <c r="K358" t="s">
        <v>30</v>
      </c>
      <c r="L358" t="s">
        <v>2515</v>
      </c>
      <c r="M358" t="s">
        <v>2516</v>
      </c>
      <c r="N358" t="s">
        <v>48</v>
      </c>
      <c r="O358">
        <v>107868419</v>
      </c>
      <c r="P358">
        <v>315437360004</v>
      </c>
      <c r="Q358" s="1">
        <v>42226</v>
      </c>
      <c r="R358">
        <v>350</v>
      </c>
      <c r="S358">
        <v>79</v>
      </c>
      <c r="T358">
        <v>0</v>
      </c>
      <c r="U358" s="1">
        <v>42223</v>
      </c>
      <c r="V358" t="s">
        <v>17</v>
      </c>
      <c r="W358" t="s">
        <v>18</v>
      </c>
      <c r="X358">
        <v>110739133</v>
      </c>
      <c r="Y358" t="s">
        <v>2517</v>
      </c>
      <c r="AA358" s="4" t="s">
        <v>3463</v>
      </c>
      <c r="AB358" s="4" t="s">
        <v>172</v>
      </c>
      <c r="AC358" s="4" t="s">
        <v>3478</v>
      </c>
    </row>
    <row r="359" spans="2:29" x14ac:dyDescent="0.25">
      <c r="B359">
        <v>10651</v>
      </c>
      <c r="C359" t="s">
        <v>2472</v>
      </c>
      <c r="D359" s="1">
        <v>30483</v>
      </c>
      <c r="E359" t="s">
        <v>2473</v>
      </c>
      <c r="G359" t="s">
        <v>9</v>
      </c>
      <c r="H359" t="s">
        <v>1403</v>
      </c>
      <c r="I359" t="s">
        <v>11</v>
      </c>
      <c r="J359" t="s">
        <v>81</v>
      </c>
      <c r="K359" t="s">
        <v>30</v>
      </c>
      <c r="L359" t="s">
        <v>2972</v>
      </c>
      <c r="M359" t="s">
        <v>2973</v>
      </c>
      <c r="N359" t="s">
        <v>75</v>
      </c>
      <c r="O359">
        <v>115933448</v>
      </c>
      <c r="Q359" s="1">
        <v>43034</v>
      </c>
      <c r="R359">
        <v>417</v>
      </c>
      <c r="S359">
        <v>183</v>
      </c>
      <c r="T359">
        <v>0</v>
      </c>
      <c r="U359" s="1">
        <v>43033</v>
      </c>
      <c r="V359" t="s">
        <v>17</v>
      </c>
      <c r="W359" t="s">
        <v>18</v>
      </c>
      <c r="X359">
        <v>113236087</v>
      </c>
      <c r="Y359" t="s">
        <v>2974</v>
      </c>
      <c r="Z359" t="s">
        <v>2975</v>
      </c>
      <c r="AA359" s="4" t="s">
        <v>170</v>
      </c>
      <c r="AB359" s="4" t="s">
        <v>172</v>
      </c>
      <c r="AC359" s="4" t="s">
        <v>3482</v>
      </c>
    </row>
    <row r="360" spans="2:29" x14ac:dyDescent="0.25">
      <c r="B360">
        <v>20040</v>
      </c>
      <c r="C360" t="s">
        <v>3364</v>
      </c>
      <c r="D360" s="1">
        <v>24043</v>
      </c>
      <c r="E360" t="s">
        <v>3365</v>
      </c>
      <c r="G360" t="s">
        <v>2596</v>
      </c>
      <c r="H360" t="s">
        <v>3366</v>
      </c>
      <c r="I360" t="s">
        <v>3252</v>
      </c>
      <c r="J360" t="s">
        <v>81</v>
      </c>
      <c r="K360" t="s">
        <v>30</v>
      </c>
      <c r="L360" t="s">
        <v>2598</v>
      </c>
      <c r="M360" t="s">
        <v>2599</v>
      </c>
      <c r="N360" t="s">
        <v>16</v>
      </c>
      <c r="O360">
        <v>116950534</v>
      </c>
      <c r="P360">
        <v>350027360001</v>
      </c>
      <c r="Q360" s="1">
        <v>42383</v>
      </c>
      <c r="R360">
        <v>350</v>
      </c>
      <c r="S360">
        <v>4</v>
      </c>
      <c r="T360">
        <v>0</v>
      </c>
      <c r="U360" s="1">
        <v>42382</v>
      </c>
      <c r="V360" t="s">
        <v>57</v>
      </c>
      <c r="W360" t="s">
        <v>18</v>
      </c>
      <c r="X360">
        <v>111268710</v>
      </c>
      <c r="Y360" t="s">
        <v>2600</v>
      </c>
      <c r="AA360" s="4" t="s">
        <v>2275</v>
      </c>
      <c r="AB360" s="4" t="s">
        <v>172</v>
      </c>
      <c r="AC360" s="4" t="s">
        <v>3478</v>
      </c>
    </row>
    <row r="361" spans="2:29" x14ac:dyDescent="0.25">
      <c r="B361">
        <v>10709</v>
      </c>
      <c r="C361" t="s">
        <v>2677</v>
      </c>
      <c r="D361" s="1">
        <v>24663</v>
      </c>
      <c r="G361" t="s">
        <v>2596</v>
      </c>
      <c r="H361" t="s">
        <v>21</v>
      </c>
      <c r="I361" t="s">
        <v>11</v>
      </c>
      <c r="J361" t="s">
        <v>81</v>
      </c>
      <c r="K361" t="s">
        <v>30</v>
      </c>
      <c r="L361" t="s">
        <v>2678</v>
      </c>
      <c r="M361" t="s">
        <v>2679</v>
      </c>
      <c r="N361" t="s">
        <v>16</v>
      </c>
      <c r="O361">
        <v>115670148</v>
      </c>
      <c r="P361">
        <v>246616550016</v>
      </c>
      <c r="Q361" s="1">
        <v>42383</v>
      </c>
      <c r="R361">
        <v>350</v>
      </c>
      <c r="S361">
        <v>4</v>
      </c>
      <c r="T361">
        <v>0</v>
      </c>
      <c r="U361" s="1">
        <v>42382</v>
      </c>
      <c r="V361" t="s">
        <v>57</v>
      </c>
      <c r="W361" t="s">
        <v>18</v>
      </c>
      <c r="X361">
        <v>110889557</v>
      </c>
      <c r="AA361" s="4" t="s">
        <v>2239</v>
      </c>
      <c r="AB361" s="4" t="s">
        <v>172</v>
      </c>
      <c r="AC361" s="4" t="s">
        <v>3479</v>
      </c>
    </row>
    <row r="362" spans="2:29" x14ac:dyDescent="0.25">
      <c r="B362">
        <v>10687</v>
      </c>
      <c r="C362" t="s">
        <v>2594</v>
      </c>
      <c r="D362" s="1">
        <v>35004</v>
      </c>
      <c r="E362" t="s">
        <v>2595</v>
      </c>
      <c r="G362" t="s">
        <v>2596</v>
      </c>
      <c r="H362" t="s">
        <v>2597</v>
      </c>
      <c r="I362" t="s">
        <v>11</v>
      </c>
      <c r="J362" t="s">
        <v>12</v>
      </c>
      <c r="K362" t="s">
        <v>13</v>
      </c>
      <c r="L362" t="s">
        <v>3367</v>
      </c>
      <c r="M362" t="s">
        <v>3368</v>
      </c>
      <c r="N362" t="s">
        <v>16</v>
      </c>
      <c r="O362">
        <v>109650110</v>
      </c>
      <c r="P362">
        <v>240412120028</v>
      </c>
      <c r="Q362" s="1">
        <v>39965</v>
      </c>
      <c r="R362" s="2">
        <v>1183</v>
      </c>
      <c r="S362">
        <v>13</v>
      </c>
      <c r="T362">
        <v>28</v>
      </c>
      <c r="U362" s="1">
        <v>39960</v>
      </c>
      <c r="V362" t="s">
        <v>17</v>
      </c>
      <c r="W362" t="s">
        <v>18</v>
      </c>
      <c r="X362">
        <v>104310628</v>
      </c>
      <c r="Y362" t="s">
        <v>3369</v>
      </c>
      <c r="AA362" s="4" t="s">
        <v>232</v>
      </c>
      <c r="AB362" s="4" t="s">
        <v>203</v>
      </c>
      <c r="AC362" s="4" t="s">
        <v>3479</v>
      </c>
    </row>
    <row r="363" spans="2:29" x14ac:dyDescent="0.25">
      <c r="B363">
        <v>10043</v>
      </c>
      <c r="C363" t="s">
        <v>226</v>
      </c>
      <c r="D363" s="1">
        <v>28611</v>
      </c>
      <c r="E363" t="s">
        <v>227</v>
      </c>
      <c r="F363" t="s">
        <v>228</v>
      </c>
      <c r="G363" t="s">
        <v>172</v>
      </c>
      <c r="H363" t="s">
        <v>108</v>
      </c>
      <c r="I363" t="s">
        <v>11</v>
      </c>
      <c r="J363" t="s">
        <v>12</v>
      </c>
      <c r="K363" t="s">
        <v>147</v>
      </c>
      <c r="L363" t="s">
        <v>173</v>
      </c>
      <c r="M363" t="s">
        <v>174</v>
      </c>
      <c r="N363" t="s">
        <v>155</v>
      </c>
      <c r="O363">
        <v>199740715</v>
      </c>
      <c r="P363">
        <v>74912086</v>
      </c>
      <c r="Q363" s="1">
        <v>34578</v>
      </c>
      <c r="R363">
        <v>405</v>
      </c>
      <c r="S363">
        <v>182</v>
      </c>
      <c r="T363">
        <v>0</v>
      </c>
      <c r="U363" s="1">
        <v>34579</v>
      </c>
      <c r="V363" t="s">
        <v>24</v>
      </c>
      <c r="W363" t="s">
        <v>18</v>
      </c>
      <c r="X363">
        <v>104326582</v>
      </c>
      <c r="Y363" t="s">
        <v>175</v>
      </c>
      <c r="AA363" s="4" t="s">
        <v>2323</v>
      </c>
      <c r="AB363" s="4" t="s">
        <v>203</v>
      </c>
      <c r="AC363" s="4" t="s">
        <v>3479</v>
      </c>
    </row>
    <row r="364" spans="2:29" x14ac:dyDescent="0.25">
      <c r="B364">
        <v>10033</v>
      </c>
      <c r="C364" t="s">
        <v>170</v>
      </c>
      <c r="D364" s="1">
        <v>27393</v>
      </c>
      <c r="F364" t="s">
        <v>171</v>
      </c>
      <c r="G364" t="s">
        <v>172</v>
      </c>
      <c r="H364" t="s">
        <v>21</v>
      </c>
      <c r="I364" t="s">
        <v>11</v>
      </c>
      <c r="J364" t="s">
        <v>81</v>
      </c>
      <c r="K364" t="s">
        <v>13</v>
      </c>
      <c r="L364" t="s">
        <v>229</v>
      </c>
      <c r="M364" t="s">
        <v>230</v>
      </c>
      <c r="N364" t="s">
        <v>155</v>
      </c>
      <c r="O364">
        <v>104781170</v>
      </c>
      <c r="P364">
        <v>286096220008</v>
      </c>
      <c r="Q364" s="1">
        <v>41610</v>
      </c>
      <c r="R364">
        <v>776</v>
      </c>
      <c r="S364">
        <v>35</v>
      </c>
      <c r="T364">
        <v>53</v>
      </c>
      <c r="U364" s="1">
        <v>41607</v>
      </c>
      <c r="V364" t="s">
        <v>57</v>
      </c>
      <c r="W364" t="s">
        <v>18</v>
      </c>
      <c r="X364">
        <v>108913096</v>
      </c>
      <c r="Y364" t="s">
        <v>231</v>
      </c>
      <c r="AA364" s="4" t="s">
        <v>3132</v>
      </c>
      <c r="AB364" s="4" t="s">
        <v>203</v>
      </c>
      <c r="AC364" s="4" t="s">
        <v>3479</v>
      </c>
    </row>
    <row r="365" spans="2:29" x14ac:dyDescent="0.25">
      <c r="B365">
        <v>20070</v>
      </c>
      <c r="C365" t="s">
        <v>3420</v>
      </c>
      <c r="D365" s="1">
        <v>24200</v>
      </c>
      <c r="G365" t="s">
        <v>172</v>
      </c>
      <c r="H365" t="s">
        <v>3421</v>
      </c>
      <c r="I365" t="s">
        <v>3252</v>
      </c>
      <c r="J365" t="s">
        <v>81</v>
      </c>
      <c r="K365" t="s">
        <v>30</v>
      </c>
      <c r="L365" t="s">
        <v>2242</v>
      </c>
      <c r="M365" t="s">
        <v>2243</v>
      </c>
      <c r="N365" t="s">
        <v>16</v>
      </c>
      <c r="O365">
        <v>101830778</v>
      </c>
      <c r="P365">
        <v>305278190002</v>
      </c>
      <c r="Q365" s="1">
        <v>39601</v>
      </c>
      <c r="R365">
        <v>936</v>
      </c>
      <c r="S365">
        <v>89</v>
      </c>
      <c r="T365">
        <v>0</v>
      </c>
      <c r="U365" s="1">
        <v>39588</v>
      </c>
      <c r="V365" t="s">
        <v>57</v>
      </c>
      <c r="W365" t="s">
        <v>18</v>
      </c>
      <c r="X365">
        <v>104327218</v>
      </c>
      <c r="Y365" t="s">
        <v>2244</v>
      </c>
      <c r="Z365" t="s">
        <v>2245</v>
      </c>
      <c r="AA365" s="4" t="s">
        <v>200</v>
      </c>
      <c r="AB365" s="4" t="s">
        <v>203</v>
      </c>
      <c r="AC365" s="4" t="s">
        <v>3479</v>
      </c>
    </row>
    <row r="366" spans="2:29" x14ac:dyDescent="0.25">
      <c r="B366">
        <v>10591</v>
      </c>
      <c r="C366" t="s">
        <v>2275</v>
      </c>
      <c r="D366" s="1">
        <v>30832</v>
      </c>
      <c r="E366" t="s">
        <v>2276</v>
      </c>
      <c r="F366" t="s">
        <v>2277</v>
      </c>
      <c r="G366" t="s">
        <v>172</v>
      </c>
      <c r="H366" t="s">
        <v>440</v>
      </c>
      <c r="I366" t="s">
        <v>11</v>
      </c>
      <c r="J366" t="s">
        <v>12</v>
      </c>
      <c r="K366" t="s">
        <v>13</v>
      </c>
      <c r="L366" t="s">
        <v>2278</v>
      </c>
      <c r="M366" t="s">
        <v>2279</v>
      </c>
      <c r="N366" t="s">
        <v>16</v>
      </c>
      <c r="O366">
        <v>103840919</v>
      </c>
      <c r="P366">
        <v>308311940020</v>
      </c>
      <c r="Q366" s="1">
        <v>39692</v>
      </c>
      <c r="R366">
        <v>450</v>
      </c>
      <c r="S366">
        <v>144</v>
      </c>
      <c r="T366">
        <v>0</v>
      </c>
      <c r="U366" s="1">
        <v>39672</v>
      </c>
      <c r="V366" t="s">
        <v>57</v>
      </c>
      <c r="W366" t="s">
        <v>18</v>
      </c>
      <c r="X366">
        <v>104326830</v>
      </c>
      <c r="Y366" t="s">
        <v>2280</v>
      </c>
      <c r="AA366" s="4" t="s">
        <v>245</v>
      </c>
      <c r="AB366" s="4" t="s">
        <v>203</v>
      </c>
      <c r="AC366" s="4" t="s">
        <v>3479</v>
      </c>
    </row>
    <row r="367" spans="2:29" x14ac:dyDescent="0.25">
      <c r="B367">
        <v>10859</v>
      </c>
      <c r="C367" t="s">
        <v>3163</v>
      </c>
      <c r="D367" s="1">
        <v>32458</v>
      </c>
      <c r="E367" t="s">
        <v>3164</v>
      </c>
      <c r="F367" t="s">
        <v>3165</v>
      </c>
      <c r="G367" t="s">
        <v>172</v>
      </c>
      <c r="H367" t="s">
        <v>108</v>
      </c>
      <c r="I367" t="s">
        <v>11</v>
      </c>
      <c r="J367" t="s">
        <v>12</v>
      </c>
      <c r="K367" t="s">
        <v>30</v>
      </c>
      <c r="L367" t="s">
        <v>3166</v>
      </c>
      <c r="M367" t="s">
        <v>3167</v>
      </c>
      <c r="N367" t="s">
        <v>75</v>
      </c>
      <c r="O367">
        <v>118880921</v>
      </c>
      <c r="P367">
        <v>324562450017</v>
      </c>
      <c r="Q367" s="1">
        <v>43300</v>
      </c>
      <c r="R367">
        <v>679</v>
      </c>
      <c r="S367">
        <v>0</v>
      </c>
      <c r="T367">
        <v>0</v>
      </c>
      <c r="V367" t="s">
        <v>57</v>
      </c>
      <c r="W367" t="s">
        <v>18</v>
      </c>
      <c r="X367">
        <v>114541196</v>
      </c>
      <c r="Y367" t="s">
        <v>3168</v>
      </c>
      <c r="Z367" t="s">
        <v>3169</v>
      </c>
      <c r="AA367" s="4" t="s">
        <v>1723</v>
      </c>
      <c r="AB367" s="4" t="s">
        <v>203</v>
      </c>
      <c r="AC367" s="4" t="s">
        <v>3479</v>
      </c>
    </row>
    <row r="368" spans="2:29" x14ac:dyDescent="0.25">
      <c r="B368">
        <v>10583</v>
      </c>
      <c r="C368" t="s">
        <v>2239</v>
      </c>
      <c r="D368" s="1">
        <v>30529</v>
      </c>
      <c r="E368" t="s">
        <v>2240</v>
      </c>
      <c r="F368" t="s">
        <v>2241</v>
      </c>
      <c r="G368" t="s">
        <v>172</v>
      </c>
      <c r="H368" t="s">
        <v>1403</v>
      </c>
      <c r="I368" t="s">
        <v>11</v>
      </c>
      <c r="J368" t="s">
        <v>12</v>
      </c>
      <c r="K368" t="s">
        <v>13</v>
      </c>
      <c r="L368" t="s">
        <v>3422</v>
      </c>
      <c r="M368" t="s">
        <v>3423</v>
      </c>
      <c r="N368" t="s">
        <v>16</v>
      </c>
      <c r="O368">
        <v>485660285</v>
      </c>
      <c r="P368">
        <v>241982350011</v>
      </c>
      <c r="Q368" s="1">
        <v>43227</v>
      </c>
      <c r="R368" s="2">
        <v>2500</v>
      </c>
      <c r="S368">
        <v>2</v>
      </c>
      <c r="T368">
        <v>1</v>
      </c>
      <c r="U368" s="1">
        <v>43224</v>
      </c>
      <c r="V368" t="s">
        <v>57</v>
      </c>
      <c r="W368" t="s">
        <v>18</v>
      </c>
      <c r="X368">
        <v>114584618</v>
      </c>
      <c r="AA368" s="4" t="s">
        <v>906</v>
      </c>
      <c r="AB368" s="4" t="s">
        <v>203</v>
      </c>
      <c r="AC368" s="4" t="s">
        <v>3479</v>
      </c>
    </row>
    <row r="369" spans="2:29" x14ac:dyDescent="0.25">
      <c r="B369">
        <v>10044</v>
      </c>
      <c r="C369" t="s">
        <v>232</v>
      </c>
      <c r="D369" s="1">
        <v>34320</v>
      </c>
      <c r="E369" t="s">
        <v>233</v>
      </c>
      <c r="G369" t="s">
        <v>203</v>
      </c>
      <c r="H369" t="s">
        <v>62</v>
      </c>
      <c r="I369" t="s">
        <v>11</v>
      </c>
      <c r="J369" t="s">
        <v>12</v>
      </c>
      <c r="K369" t="s">
        <v>30</v>
      </c>
      <c r="L369" t="s">
        <v>205</v>
      </c>
      <c r="M369" t="s">
        <v>206</v>
      </c>
      <c r="N369" t="s">
        <v>16</v>
      </c>
      <c r="O369">
        <v>111842321</v>
      </c>
      <c r="P369">
        <v>308671730024</v>
      </c>
      <c r="Q369" s="1">
        <v>41913</v>
      </c>
      <c r="R369">
        <v>500</v>
      </c>
      <c r="S369">
        <v>210</v>
      </c>
      <c r="T369">
        <v>0</v>
      </c>
      <c r="U369" s="1">
        <v>41911</v>
      </c>
      <c r="V369" t="s">
        <v>57</v>
      </c>
      <c r="W369" t="s">
        <v>18</v>
      </c>
      <c r="X369">
        <v>109783274</v>
      </c>
      <c r="Y369" t="s">
        <v>207</v>
      </c>
      <c r="AA369" s="4" t="s">
        <v>220</v>
      </c>
      <c r="AB369" s="4" t="s">
        <v>203</v>
      </c>
      <c r="AC369" s="4" t="s">
        <v>3479</v>
      </c>
    </row>
    <row r="370" spans="2:29" x14ac:dyDescent="0.25">
      <c r="B370">
        <v>10607</v>
      </c>
      <c r="C370" t="s">
        <v>2323</v>
      </c>
      <c r="D370" s="1">
        <v>32097</v>
      </c>
      <c r="E370" t="s">
        <v>2324</v>
      </c>
      <c r="G370" t="s">
        <v>203</v>
      </c>
      <c r="H370" t="s">
        <v>2325</v>
      </c>
      <c r="I370" t="s">
        <v>11</v>
      </c>
      <c r="J370" t="s">
        <v>12</v>
      </c>
      <c r="K370" t="s">
        <v>13</v>
      </c>
      <c r="L370" t="s">
        <v>222</v>
      </c>
      <c r="M370" t="s">
        <v>223</v>
      </c>
      <c r="N370" t="s">
        <v>75</v>
      </c>
      <c r="O370">
        <v>102821150</v>
      </c>
      <c r="P370">
        <v>299932870009</v>
      </c>
      <c r="Q370" s="1">
        <v>41309</v>
      </c>
      <c r="R370">
        <v>500</v>
      </c>
      <c r="S370">
        <v>26</v>
      </c>
      <c r="T370">
        <v>0</v>
      </c>
      <c r="U370" s="1">
        <v>41305</v>
      </c>
      <c r="V370" t="s">
        <v>17</v>
      </c>
      <c r="W370" t="s">
        <v>18</v>
      </c>
      <c r="X370">
        <v>107848764</v>
      </c>
      <c r="Y370" t="s">
        <v>224</v>
      </c>
      <c r="Z370" t="s">
        <v>225</v>
      </c>
      <c r="AA370" s="4" t="s">
        <v>3059</v>
      </c>
      <c r="AB370" s="4" t="s">
        <v>36</v>
      </c>
      <c r="AC370" s="4" t="s">
        <v>3479</v>
      </c>
    </row>
    <row r="371" spans="2:29" x14ac:dyDescent="0.25">
      <c r="B371">
        <v>10851</v>
      </c>
      <c r="C371" t="s">
        <v>3132</v>
      </c>
      <c r="D371" s="1">
        <v>29131</v>
      </c>
      <c r="E371" t="s">
        <v>3133</v>
      </c>
      <c r="G371" t="s">
        <v>203</v>
      </c>
      <c r="H371" t="s">
        <v>196</v>
      </c>
      <c r="I371" t="s">
        <v>11</v>
      </c>
      <c r="J371" t="s">
        <v>81</v>
      </c>
      <c r="K371" t="s">
        <v>30</v>
      </c>
      <c r="L371" t="s">
        <v>234</v>
      </c>
      <c r="M371" t="s">
        <v>235</v>
      </c>
      <c r="N371" t="s">
        <v>16</v>
      </c>
      <c r="O371">
        <v>113931292</v>
      </c>
      <c r="P371">
        <v>343187430001</v>
      </c>
      <c r="Q371" s="1">
        <v>41309</v>
      </c>
      <c r="R371">
        <v>500</v>
      </c>
      <c r="S371">
        <v>26</v>
      </c>
      <c r="T371">
        <v>0</v>
      </c>
      <c r="U371" s="1">
        <v>41305</v>
      </c>
      <c r="V371" t="s">
        <v>57</v>
      </c>
      <c r="W371" t="s">
        <v>18</v>
      </c>
      <c r="X371">
        <v>107984742</v>
      </c>
      <c r="Y371" t="s">
        <v>236</v>
      </c>
      <c r="Z371" t="s">
        <v>237</v>
      </c>
      <c r="AA371" s="4" t="s">
        <v>1981</v>
      </c>
      <c r="AB371" s="4" t="s">
        <v>36</v>
      </c>
      <c r="AC371" s="4" t="s">
        <v>3479</v>
      </c>
    </row>
    <row r="372" spans="2:29" x14ac:dyDescent="0.25">
      <c r="B372">
        <v>10039</v>
      </c>
      <c r="C372" t="s">
        <v>200</v>
      </c>
      <c r="D372" s="1">
        <v>30869</v>
      </c>
      <c r="E372" t="s">
        <v>201</v>
      </c>
      <c r="F372" t="s">
        <v>202</v>
      </c>
      <c r="G372" t="s">
        <v>203</v>
      </c>
      <c r="H372" t="s">
        <v>204</v>
      </c>
      <c r="I372" t="s">
        <v>11</v>
      </c>
      <c r="J372" t="s">
        <v>12</v>
      </c>
      <c r="K372" t="s">
        <v>13</v>
      </c>
      <c r="L372" t="s">
        <v>247</v>
      </c>
      <c r="M372" t="s">
        <v>248</v>
      </c>
      <c r="N372" t="s">
        <v>16</v>
      </c>
      <c r="O372">
        <v>108860610</v>
      </c>
      <c r="P372">
        <v>316442310017</v>
      </c>
      <c r="Q372" s="1">
        <v>41309</v>
      </c>
      <c r="R372">
        <v>500</v>
      </c>
      <c r="S372">
        <v>26</v>
      </c>
      <c r="T372">
        <v>0</v>
      </c>
      <c r="U372" s="1">
        <v>41305</v>
      </c>
      <c r="V372" t="s">
        <v>57</v>
      </c>
      <c r="W372" t="s">
        <v>18</v>
      </c>
      <c r="X372">
        <v>103149324</v>
      </c>
      <c r="Y372" t="s">
        <v>249</v>
      </c>
      <c r="Z372" t="s">
        <v>250</v>
      </c>
      <c r="AA372" s="4" t="s">
        <v>2288</v>
      </c>
      <c r="AB372" s="4" t="s">
        <v>36</v>
      </c>
      <c r="AC372" s="4" t="s">
        <v>3479</v>
      </c>
    </row>
    <row r="373" spans="2:29" x14ac:dyDescent="0.25">
      <c r="B373">
        <v>10046</v>
      </c>
      <c r="C373" t="s">
        <v>245</v>
      </c>
      <c r="D373" s="1">
        <v>31646</v>
      </c>
      <c r="E373" t="s">
        <v>246</v>
      </c>
      <c r="G373" t="s">
        <v>203</v>
      </c>
      <c r="H373" t="s">
        <v>204</v>
      </c>
      <c r="I373" t="s">
        <v>11</v>
      </c>
      <c r="J373" t="s">
        <v>12</v>
      </c>
      <c r="K373" t="s">
        <v>30</v>
      </c>
      <c r="L373" t="s">
        <v>910</v>
      </c>
      <c r="M373" t="s">
        <v>911</v>
      </c>
      <c r="N373" t="s">
        <v>16</v>
      </c>
      <c r="O373">
        <v>106832847</v>
      </c>
      <c r="P373">
        <v>306623130009</v>
      </c>
      <c r="Q373" s="1">
        <v>41533</v>
      </c>
      <c r="R373">
        <v>480</v>
      </c>
      <c r="S373">
        <v>182</v>
      </c>
      <c r="T373">
        <v>0</v>
      </c>
      <c r="U373" s="1">
        <v>41530</v>
      </c>
      <c r="V373" t="s">
        <v>57</v>
      </c>
      <c r="W373" t="s">
        <v>18</v>
      </c>
      <c r="X373">
        <v>108640764</v>
      </c>
      <c r="Y373" t="s">
        <v>912</v>
      </c>
      <c r="AA373" s="4" t="s">
        <v>794</v>
      </c>
      <c r="AB373" s="4" t="s">
        <v>36</v>
      </c>
      <c r="AC373" s="4" t="s">
        <v>3479</v>
      </c>
    </row>
    <row r="374" spans="2:29" x14ac:dyDescent="0.25">
      <c r="B374">
        <v>10447</v>
      </c>
      <c r="C374" t="s">
        <v>1723</v>
      </c>
      <c r="D374" s="1">
        <v>28132</v>
      </c>
      <c r="E374" t="s">
        <v>1724</v>
      </c>
      <c r="G374" t="s">
        <v>203</v>
      </c>
      <c r="H374" t="s">
        <v>1725</v>
      </c>
      <c r="I374" t="s">
        <v>11</v>
      </c>
      <c r="J374" t="s">
        <v>12</v>
      </c>
      <c r="K374" t="s">
        <v>13</v>
      </c>
      <c r="L374" t="s">
        <v>1726</v>
      </c>
      <c r="M374" t="s">
        <v>1727</v>
      </c>
      <c r="N374" t="s">
        <v>155</v>
      </c>
      <c r="O374">
        <v>103771169</v>
      </c>
      <c r="P374">
        <v>281302280004</v>
      </c>
      <c r="Q374" s="1">
        <v>40603</v>
      </c>
      <c r="R374">
        <v>800</v>
      </c>
      <c r="S374">
        <v>24</v>
      </c>
      <c r="T374">
        <v>0</v>
      </c>
      <c r="U374" s="1">
        <v>40603</v>
      </c>
      <c r="V374" t="s">
        <v>57</v>
      </c>
      <c r="W374" t="s">
        <v>18</v>
      </c>
      <c r="X374">
        <v>100931385</v>
      </c>
      <c r="Y374" t="s">
        <v>1728</v>
      </c>
      <c r="AA374" s="4" t="s">
        <v>2424</v>
      </c>
      <c r="AB374" s="4" t="s">
        <v>36</v>
      </c>
      <c r="AC374" s="4" t="s">
        <v>3479</v>
      </c>
    </row>
    <row r="375" spans="2:29" x14ac:dyDescent="0.25">
      <c r="B375">
        <v>10208</v>
      </c>
      <c r="C375" t="s">
        <v>906</v>
      </c>
      <c r="D375" s="1">
        <v>30664</v>
      </c>
      <c r="E375" t="s">
        <v>907</v>
      </c>
      <c r="F375" t="s">
        <v>908</v>
      </c>
      <c r="G375" t="s">
        <v>203</v>
      </c>
      <c r="H375" t="s">
        <v>909</v>
      </c>
      <c r="I375" t="s">
        <v>11</v>
      </c>
      <c r="J375" t="s">
        <v>12</v>
      </c>
      <c r="K375" t="s">
        <v>30</v>
      </c>
      <c r="L375" t="s">
        <v>2326</v>
      </c>
      <c r="M375" t="s">
        <v>2327</v>
      </c>
      <c r="N375" t="s">
        <v>16</v>
      </c>
      <c r="O375">
        <v>105872368</v>
      </c>
      <c r="P375">
        <v>320952030004</v>
      </c>
      <c r="Q375" s="1">
        <v>40238</v>
      </c>
      <c r="R375">
        <v>500</v>
      </c>
      <c r="S375">
        <v>40</v>
      </c>
      <c r="T375">
        <v>0</v>
      </c>
      <c r="U375" s="1">
        <v>40219</v>
      </c>
      <c r="V375" t="s">
        <v>17</v>
      </c>
      <c r="W375" t="s">
        <v>18</v>
      </c>
      <c r="X375">
        <v>105483812</v>
      </c>
      <c r="Y375" t="s">
        <v>2328</v>
      </c>
      <c r="Z375" t="s">
        <v>2329</v>
      </c>
      <c r="AA375" s="4" t="s">
        <v>1926</v>
      </c>
      <c r="AB375" s="4" t="s">
        <v>36</v>
      </c>
      <c r="AC375" s="4" t="s">
        <v>3479</v>
      </c>
    </row>
    <row r="376" spans="2:29" x14ac:dyDescent="0.25">
      <c r="B376">
        <v>10042</v>
      </c>
      <c r="C376" t="s">
        <v>220</v>
      </c>
      <c r="D376" s="1">
        <v>29995</v>
      </c>
      <c r="E376" t="s">
        <v>221</v>
      </c>
      <c r="G376" t="s">
        <v>203</v>
      </c>
      <c r="H376" t="s">
        <v>204</v>
      </c>
      <c r="I376" t="s">
        <v>11</v>
      </c>
      <c r="J376" t="s">
        <v>12</v>
      </c>
      <c r="K376" t="s">
        <v>13</v>
      </c>
      <c r="L376" t="s">
        <v>3134</v>
      </c>
      <c r="M376" t="s">
        <v>3135</v>
      </c>
      <c r="N376" t="s">
        <v>16</v>
      </c>
      <c r="O376">
        <v>102791384</v>
      </c>
      <c r="P376">
        <v>291571580003</v>
      </c>
      <c r="Q376" s="1">
        <v>42430</v>
      </c>
      <c r="R376" s="2">
        <v>1183</v>
      </c>
      <c r="S376">
        <v>22</v>
      </c>
      <c r="T376">
        <v>7</v>
      </c>
      <c r="U376" s="1">
        <v>42422</v>
      </c>
      <c r="V376" t="s">
        <v>17</v>
      </c>
      <c r="W376" t="s">
        <v>18</v>
      </c>
      <c r="X376">
        <v>111389029</v>
      </c>
      <c r="Y376" t="s">
        <v>3136</v>
      </c>
      <c r="AA376" s="4" t="s">
        <v>1988</v>
      </c>
      <c r="AB376" s="4" t="s">
        <v>36</v>
      </c>
      <c r="AC376" s="4" t="s">
        <v>3479</v>
      </c>
    </row>
    <row r="377" spans="2:29" x14ac:dyDescent="0.25">
      <c r="B377">
        <v>10837</v>
      </c>
      <c r="C377" t="s">
        <v>3059</v>
      </c>
      <c r="D377" s="1">
        <v>26746</v>
      </c>
      <c r="E377" t="s">
        <v>3060</v>
      </c>
      <c r="F377" t="s">
        <v>3061</v>
      </c>
      <c r="G377" t="s">
        <v>36</v>
      </c>
      <c r="H377" t="s">
        <v>196</v>
      </c>
      <c r="I377" t="s">
        <v>11</v>
      </c>
      <c r="J377" t="s">
        <v>12</v>
      </c>
      <c r="K377" t="s">
        <v>13</v>
      </c>
      <c r="L377" t="s">
        <v>38</v>
      </c>
      <c r="M377" t="s">
        <v>39</v>
      </c>
      <c r="N377" t="s">
        <v>16</v>
      </c>
      <c r="O377">
        <v>779560218</v>
      </c>
      <c r="P377">
        <v>202611740008</v>
      </c>
      <c r="Q377" s="1">
        <v>38215</v>
      </c>
      <c r="R377">
        <v>430</v>
      </c>
      <c r="S377">
        <v>88</v>
      </c>
      <c r="T377">
        <v>0</v>
      </c>
      <c r="U377" s="1">
        <v>38215</v>
      </c>
      <c r="V377" t="s">
        <v>17</v>
      </c>
      <c r="W377" t="s">
        <v>18</v>
      </c>
      <c r="X377">
        <v>104329164</v>
      </c>
      <c r="Y377" t="s">
        <v>40</v>
      </c>
      <c r="AA377" s="4" t="s">
        <v>2178</v>
      </c>
      <c r="AB377" s="4" t="s">
        <v>36</v>
      </c>
      <c r="AC377" s="4" t="s">
        <v>3479</v>
      </c>
    </row>
    <row r="378" spans="2:29" x14ac:dyDescent="0.25">
      <c r="B378">
        <v>10518</v>
      </c>
      <c r="C378" t="s">
        <v>1981</v>
      </c>
      <c r="D378" s="1">
        <v>28900</v>
      </c>
      <c r="E378" t="s">
        <v>1982</v>
      </c>
      <c r="G378" t="s">
        <v>36</v>
      </c>
      <c r="H378" t="s">
        <v>1983</v>
      </c>
      <c r="I378" t="s">
        <v>11</v>
      </c>
      <c r="J378" t="s">
        <v>81</v>
      </c>
      <c r="K378" t="s">
        <v>13</v>
      </c>
      <c r="L378" t="s">
        <v>116</v>
      </c>
      <c r="M378" t="s">
        <v>117</v>
      </c>
      <c r="N378" t="s">
        <v>48</v>
      </c>
      <c r="O378">
        <v>105863663</v>
      </c>
      <c r="P378">
        <v>3160667500002</v>
      </c>
      <c r="Q378" s="1">
        <v>40087</v>
      </c>
      <c r="R378">
        <v>530</v>
      </c>
      <c r="S378">
        <v>61</v>
      </c>
      <c r="T378">
        <v>0</v>
      </c>
      <c r="U378" s="1">
        <v>40084</v>
      </c>
      <c r="V378" t="s">
        <v>57</v>
      </c>
      <c r="W378" t="s">
        <v>18</v>
      </c>
      <c r="X378">
        <v>104326079</v>
      </c>
      <c r="Y378" t="s">
        <v>118</v>
      </c>
      <c r="AA378" s="4" t="s">
        <v>1458</v>
      </c>
      <c r="AB378" s="4" t="s">
        <v>36</v>
      </c>
      <c r="AC378" s="4" t="s">
        <v>3479</v>
      </c>
    </row>
    <row r="379" spans="2:29" x14ac:dyDescent="0.25">
      <c r="B379">
        <v>10593</v>
      </c>
      <c r="C379" t="s">
        <v>2288</v>
      </c>
      <c r="D379" s="1">
        <v>28837</v>
      </c>
      <c r="G379" t="s">
        <v>36</v>
      </c>
      <c r="H379" t="s">
        <v>268</v>
      </c>
      <c r="I379" t="s">
        <v>11</v>
      </c>
      <c r="J379" t="s">
        <v>12</v>
      </c>
      <c r="K379" t="s">
        <v>13</v>
      </c>
      <c r="L379" t="s">
        <v>388</v>
      </c>
      <c r="M379" t="s">
        <v>389</v>
      </c>
      <c r="N379" t="s">
        <v>16</v>
      </c>
      <c r="O379">
        <v>107870744</v>
      </c>
      <c r="P379">
        <v>319602060009</v>
      </c>
      <c r="Q379" s="1">
        <v>41162</v>
      </c>
      <c r="R379">
        <v>480</v>
      </c>
      <c r="S379">
        <v>91</v>
      </c>
      <c r="T379">
        <v>0</v>
      </c>
      <c r="U379" s="1">
        <v>41152</v>
      </c>
      <c r="V379" t="s">
        <v>17</v>
      </c>
      <c r="W379" t="s">
        <v>18</v>
      </c>
      <c r="X379">
        <v>107490252</v>
      </c>
      <c r="Y379" t="s">
        <v>390</v>
      </c>
      <c r="AA379" s="4" t="s">
        <v>1093</v>
      </c>
      <c r="AB379" s="4" t="s">
        <v>36</v>
      </c>
      <c r="AC379" s="4" t="s">
        <v>3478</v>
      </c>
    </row>
    <row r="380" spans="2:29" x14ac:dyDescent="0.25">
      <c r="B380">
        <v>10178</v>
      </c>
      <c r="C380" t="s">
        <v>794</v>
      </c>
      <c r="D380" s="1">
        <v>28486</v>
      </c>
      <c r="E380" t="s">
        <v>795</v>
      </c>
      <c r="G380" t="s">
        <v>36</v>
      </c>
      <c r="H380" t="s">
        <v>796</v>
      </c>
      <c r="I380" t="s">
        <v>11</v>
      </c>
      <c r="J380" t="s">
        <v>81</v>
      </c>
      <c r="K380" t="s">
        <v>13</v>
      </c>
      <c r="L380" t="s">
        <v>797</v>
      </c>
      <c r="M380" t="s">
        <v>798</v>
      </c>
      <c r="N380" t="s">
        <v>418</v>
      </c>
      <c r="O380">
        <v>102772860</v>
      </c>
      <c r="P380">
        <v>284846890002</v>
      </c>
      <c r="Q380" s="1">
        <v>37774</v>
      </c>
      <c r="R380" s="2">
        <v>1005</v>
      </c>
      <c r="S380">
        <v>75</v>
      </c>
      <c r="T380">
        <v>0</v>
      </c>
      <c r="U380" s="1">
        <v>37770</v>
      </c>
      <c r="V380" t="s">
        <v>57</v>
      </c>
      <c r="W380" t="s">
        <v>18</v>
      </c>
      <c r="X380">
        <v>104328901</v>
      </c>
      <c r="Y380" t="s">
        <v>799</v>
      </c>
      <c r="Z380" t="s">
        <v>800</v>
      </c>
      <c r="AA380" s="4" t="s">
        <v>34</v>
      </c>
      <c r="AB380" s="4" t="s">
        <v>36</v>
      </c>
      <c r="AC380" s="4" t="s">
        <v>3478</v>
      </c>
    </row>
    <row r="381" spans="2:29" x14ac:dyDescent="0.25">
      <c r="B381">
        <v>10634</v>
      </c>
      <c r="C381" t="s">
        <v>2424</v>
      </c>
      <c r="D381" s="1">
        <v>32946</v>
      </c>
      <c r="F381" t="s">
        <v>2425</v>
      </c>
      <c r="G381" t="s">
        <v>36</v>
      </c>
      <c r="H381" t="s">
        <v>1460</v>
      </c>
      <c r="I381" t="s">
        <v>11</v>
      </c>
      <c r="J381" t="s">
        <v>12</v>
      </c>
      <c r="K381" t="s">
        <v>13</v>
      </c>
      <c r="L381" t="s">
        <v>943</v>
      </c>
      <c r="M381" t="s">
        <v>944</v>
      </c>
      <c r="N381" t="s">
        <v>16</v>
      </c>
      <c r="O381">
        <v>590712831</v>
      </c>
      <c r="P381">
        <v>262252320009</v>
      </c>
      <c r="Q381" s="1">
        <v>37928</v>
      </c>
      <c r="R381">
        <v>410</v>
      </c>
      <c r="S381">
        <v>151</v>
      </c>
      <c r="T381">
        <v>0</v>
      </c>
      <c r="U381" s="1">
        <v>37924</v>
      </c>
      <c r="V381" t="s">
        <v>57</v>
      </c>
      <c r="W381" t="s">
        <v>18</v>
      </c>
      <c r="X381">
        <v>104329263</v>
      </c>
      <c r="Y381" t="s">
        <v>945</v>
      </c>
      <c r="AA381" s="4" t="s">
        <v>112</v>
      </c>
      <c r="AB381" s="4" t="s">
        <v>36</v>
      </c>
      <c r="AC381" s="4" t="s">
        <v>3479</v>
      </c>
    </row>
    <row r="382" spans="2:29" x14ac:dyDescent="0.25">
      <c r="B382">
        <v>10503</v>
      </c>
      <c r="C382" t="s">
        <v>1926</v>
      </c>
      <c r="D382" s="1">
        <v>25365</v>
      </c>
      <c r="E382" t="s">
        <v>1927</v>
      </c>
      <c r="F382" t="s">
        <v>1928</v>
      </c>
      <c r="G382" t="s">
        <v>36</v>
      </c>
      <c r="H382" t="s">
        <v>1460</v>
      </c>
      <c r="I382" t="s">
        <v>11</v>
      </c>
      <c r="J382" t="s">
        <v>12</v>
      </c>
      <c r="K382" t="s">
        <v>147</v>
      </c>
      <c r="L382" t="s">
        <v>1095</v>
      </c>
      <c r="M382" t="s">
        <v>1096</v>
      </c>
      <c r="N382" t="s">
        <v>155</v>
      </c>
      <c r="O382">
        <v>199540074</v>
      </c>
      <c r="P382">
        <v>199961590001</v>
      </c>
      <c r="Q382" s="1">
        <v>28583</v>
      </c>
      <c r="R382">
        <v>417</v>
      </c>
      <c r="S382">
        <v>41</v>
      </c>
      <c r="T382">
        <v>0</v>
      </c>
      <c r="U382" s="1">
        <v>28584</v>
      </c>
      <c r="V382" t="s">
        <v>57</v>
      </c>
      <c r="W382" t="s">
        <v>18</v>
      </c>
      <c r="X382">
        <v>104329255</v>
      </c>
      <c r="Y382" t="s">
        <v>1097</v>
      </c>
      <c r="AA382" s="4" t="s">
        <v>1379</v>
      </c>
      <c r="AB382" s="4" t="s">
        <v>36</v>
      </c>
      <c r="AC382" s="4" t="s">
        <v>3479</v>
      </c>
    </row>
    <row r="383" spans="2:29" x14ac:dyDescent="0.25">
      <c r="B383">
        <v>10519</v>
      </c>
      <c r="C383" t="s">
        <v>1988</v>
      </c>
      <c r="D383" s="1">
        <v>26972</v>
      </c>
      <c r="E383" t="s">
        <v>1989</v>
      </c>
      <c r="F383" t="s">
        <v>1990</v>
      </c>
      <c r="G383" t="s">
        <v>36</v>
      </c>
      <c r="H383" t="s">
        <v>1991</v>
      </c>
      <c r="I383" t="s">
        <v>11</v>
      </c>
      <c r="J383" t="s">
        <v>81</v>
      </c>
      <c r="K383" t="s">
        <v>30</v>
      </c>
      <c r="L383" t="s">
        <v>1382</v>
      </c>
      <c r="M383" t="s">
        <v>1383</v>
      </c>
      <c r="N383" t="s">
        <v>155</v>
      </c>
      <c r="O383">
        <v>111852685</v>
      </c>
      <c r="P383">
        <v>314087850019</v>
      </c>
      <c r="Q383" s="1">
        <v>41730</v>
      </c>
      <c r="R383">
        <v>441</v>
      </c>
      <c r="S383">
        <v>59</v>
      </c>
      <c r="T383">
        <v>0</v>
      </c>
      <c r="U383" s="1">
        <v>41729</v>
      </c>
      <c r="V383" t="s">
        <v>57</v>
      </c>
      <c r="W383" t="s">
        <v>18</v>
      </c>
      <c r="X383">
        <v>109180166</v>
      </c>
      <c r="Y383" t="s">
        <v>1384</v>
      </c>
      <c r="AA383" s="4" t="s">
        <v>386</v>
      </c>
      <c r="AB383" s="4" t="s">
        <v>36</v>
      </c>
      <c r="AC383" s="4" t="s">
        <v>3479</v>
      </c>
    </row>
    <row r="384" spans="2:29" x14ac:dyDescent="0.25">
      <c r="B384">
        <v>10569</v>
      </c>
      <c r="C384" t="s">
        <v>2178</v>
      </c>
      <c r="D384" s="1">
        <v>25682</v>
      </c>
      <c r="F384" t="s">
        <v>2179</v>
      </c>
      <c r="G384" t="s">
        <v>36</v>
      </c>
      <c r="H384" t="s">
        <v>2180</v>
      </c>
      <c r="I384" t="s">
        <v>11</v>
      </c>
      <c r="J384" t="s">
        <v>12</v>
      </c>
      <c r="K384" t="s">
        <v>30</v>
      </c>
      <c r="L384" t="s">
        <v>1461</v>
      </c>
      <c r="M384" t="s">
        <v>1462</v>
      </c>
      <c r="N384" t="s">
        <v>16</v>
      </c>
      <c r="O384">
        <v>114892015</v>
      </c>
      <c r="P384">
        <v>325202730006</v>
      </c>
      <c r="Q384" s="1">
        <v>41764</v>
      </c>
      <c r="R384">
        <v>800</v>
      </c>
      <c r="S384">
        <v>81</v>
      </c>
      <c r="T384">
        <v>0</v>
      </c>
      <c r="U384" s="1">
        <v>41759</v>
      </c>
      <c r="V384" t="s">
        <v>17</v>
      </c>
      <c r="W384" t="s">
        <v>18</v>
      </c>
      <c r="X384">
        <v>109277434</v>
      </c>
      <c r="Y384" t="s">
        <v>1463</v>
      </c>
      <c r="AA384" s="4" t="s">
        <v>2578</v>
      </c>
      <c r="AB384" s="4" t="s">
        <v>36</v>
      </c>
      <c r="AC384" s="4" t="s">
        <v>3479</v>
      </c>
    </row>
    <row r="385" spans="2:29" x14ac:dyDescent="0.25">
      <c r="B385">
        <v>10366</v>
      </c>
      <c r="C385" t="s">
        <v>1458</v>
      </c>
      <c r="D385" s="1">
        <v>32522</v>
      </c>
      <c r="E385" t="s">
        <v>1459</v>
      </c>
      <c r="G385" t="s">
        <v>36</v>
      </c>
      <c r="H385" t="s">
        <v>1460</v>
      </c>
      <c r="I385" t="s">
        <v>11</v>
      </c>
      <c r="J385" t="s">
        <v>12</v>
      </c>
      <c r="K385" t="s">
        <v>13</v>
      </c>
      <c r="L385" t="s">
        <v>1929</v>
      </c>
      <c r="M385" t="s">
        <v>1930</v>
      </c>
      <c r="N385" t="s">
        <v>16</v>
      </c>
      <c r="O385">
        <v>105690865</v>
      </c>
      <c r="P385">
        <v>253631410025</v>
      </c>
      <c r="Q385" s="1">
        <v>38839</v>
      </c>
      <c r="R385">
        <v>662</v>
      </c>
      <c r="S385">
        <v>48</v>
      </c>
      <c r="T385">
        <v>0</v>
      </c>
      <c r="U385" s="1">
        <v>38834</v>
      </c>
      <c r="V385" t="s">
        <v>57</v>
      </c>
      <c r="W385" t="s">
        <v>18</v>
      </c>
      <c r="X385">
        <v>104329206</v>
      </c>
      <c r="Y385" t="s">
        <v>1931</v>
      </c>
      <c r="AA385" s="4" t="s">
        <v>941</v>
      </c>
      <c r="AB385" s="4" t="s">
        <v>36</v>
      </c>
      <c r="AC385" s="4" t="s">
        <v>3478</v>
      </c>
    </row>
    <row r="386" spans="2:29" x14ac:dyDescent="0.25">
      <c r="B386">
        <v>10255</v>
      </c>
      <c r="C386" t="s">
        <v>1093</v>
      </c>
      <c r="D386" s="1">
        <v>19998</v>
      </c>
      <c r="F386" t="s">
        <v>1094</v>
      </c>
      <c r="G386" t="s">
        <v>36</v>
      </c>
      <c r="H386" t="s">
        <v>21</v>
      </c>
      <c r="I386" t="s">
        <v>11</v>
      </c>
      <c r="J386" t="s">
        <v>12</v>
      </c>
      <c r="K386" t="s">
        <v>13</v>
      </c>
      <c r="L386" t="s">
        <v>1984</v>
      </c>
      <c r="M386" t="s">
        <v>1985</v>
      </c>
      <c r="N386" t="s">
        <v>16</v>
      </c>
      <c r="O386">
        <v>106791958</v>
      </c>
      <c r="P386">
        <v>288981430010</v>
      </c>
      <c r="Q386" s="1">
        <v>38971</v>
      </c>
      <c r="R386">
        <v>543</v>
      </c>
      <c r="S386">
        <v>104</v>
      </c>
      <c r="T386">
        <v>0</v>
      </c>
      <c r="U386" s="1">
        <v>38971</v>
      </c>
      <c r="V386" t="s">
        <v>17</v>
      </c>
      <c r="W386" t="s">
        <v>18</v>
      </c>
      <c r="X386">
        <v>104329156</v>
      </c>
      <c r="Y386" t="s">
        <v>1986</v>
      </c>
      <c r="Z386" t="s">
        <v>1987</v>
      </c>
      <c r="AA386" s="4" t="s">
        <v>720</v>
      </c>
      <c r="AB386" s="4" t="s">
        <v>53</v>
      </c>
      <c r="AC386" s="4" t="s">
        <v>3482</v>
      </c>
    </row>
    <row r="387" spans="2:29" x14ac:dyDescent="0.25">
      <c r="B387">
        <v>10004</v>
      </c>
      <c r="C387" t="s">
        <v>34</v>
      </c>
      <c r="D387" s="1">
        <v>20263</v>
      </c>
      <c r="E387" t="s">
        <v>35</v>
      </c>
      <c r="F387" t="s">
        <v>35</v>
      </c>
      <c r="G387" t="s">
        <v>36</v>
      </c>
      <c r="H387" t="s">
        <v>37</v>
      </c>
      <c r="I387" t="s">
        <v>11</v>
      </c>
      <c r="J387" t="s">
        <v>12</v>
      </c>
      <c r="K387" t="s">
        <v>13</v>
      </c>
      <c r="L387" t="s">
        <v>1992</v>
      </c>
      <c r="M387" t="s">
        <v>1993</v>
      </c>
      <c r="N387" t="s">
        <v>16</v>
      </c>
      <c r="O387">
        <v>106730686</v>
      </c>
      <c r="P387">
        <v>269702060019</v>
      </c>
      <c r="Q387" s="1">
        <v>38971</v>
      </c>
      <c r="R387">
        <v>605</v>
      </c>
      <c r="S387">
        <v>105</v>
      </c>
      <c r="T387">
        <v>0</v>
      </c>
      <c r="U387" s="1">
        <v>38971</v>
      </c>
      <c r="V387" t="s">
        <v>17</v>
      </c>
      <c r="W387" t="s">
        <v>18</v>
      </c>
      <c r="X387">
        <v>104329214</v>
      </c>
      <c r="Y387" t="s">
        <v>1994</v>
      </c>
      <c r="AA387" s="4" t="s">
        <v>2906</v>
      </c>
      <c r="AB387" s="4" t="s">
        <v>53</v>
      </c>
      <c r="AC387" s="4" t="s">
        <v>3479</v>
      </c>
    </row>
    <row r="388" spans="2:29" x14ac:dyDescent="0.25">
      <c r="B388">
        <v>10017</v>
      </c>
      <c r="C388" t="s">
        <v>112</v>
      </c>
      <c r="D388" s="1">
        <v>31608</v>
      </c>
      <c r="E388" t="s">
        <v>113</v>
      </c>
      <c r="F388" t="s">
        <v>114</v>
      </c>
      <c r="G388" t="s">
        <v>36</v>
      </c>
      <c r="H388" t="s">
        <v>115</v>
      </c>
      <c r="I388" t="s">
        <v>11</v>
      </c>
      <c r="J388" t="s">
        <v>81</v>
      </c>
      <c r="K388" t="s">
        <v>13</v>
      </c>
      <c r="L388" t="s">
        <v>2181</v>
      </c>
      <c r="M388" t="s">
        <v>2182</v>
      </c>
      <c r="N388" t="s">
        <v>16</v>
      </c>
      <c r="O388">
        <v>494704262</v>
      </c>
      <c r="P388">
        <v>256807010003</v>
      </c>
      <c r="Q388" s="1">
        <v>39328</v>
      </c>
      <c r="R388">
        <v>530</v>
      </c>
      <c r="S388">
        <v>111</v>
      </c>
      <c r="T388">
        <v>0</v>
      </c>
      <c r="U388" s="1">
        <v>39316</v>
      </c>
      <c r="V388" t="s">
        <v>57</v>
      </c>
      <c r="W388" t="s">
        <v>18</v>
      </c>
      <c r="X388">
        <v>104329248</v>
      </c>
      <c r="Y388" t="s">
        <v>2183</v>
      </c>
      <c r="AA388" s="4" t="s">
        <v>3467</v>
      </c>
      <c r="AB388" s="4" t="s">
        <v>53</v>
      </c>
      <c r="AC388" s="4" t="s">
        <v>3480</v>
      </c>
    </row>
    <row r="389" spans="2:29" x14ac:dyDescent="0.25">
      <c r="B389">
        <v>10342</v>
      </c>
      <c r="C389" t="s">
        <v>1379</v>
      </c>
      <c r="D389" s="1">
        <v>31410</v>
      </c>
      <c r="E389" t="s">
        <v>1380</v>
      </c>
      <c r="F389" t="s">
        <v>1381</v>
      </c>
      <c r="G389" t="s">
        <v>36</v>
      </c>
      <c r="H389" t="s">
        <v>108</v>
      </c>
      <c r="I389" t="s">
        <v>11</v>
      </c>
      <c r="J389" t="s">
        <v>12</v>
      </c>
      <c r="K389" t="s">
        <v>13</v>
      </c>
      <c r="L389" t="s">
        <v>2289</v>
      </c>
      <c r="M389" t="s">
        <v>2290</v>
      </c>
      <c r="N389" t="s">
        <v>16</v>
      </c>
      <c r="O389">
        <v>108781015</v>
      </c>
      <c r="P389">
        <v>288352040015</v>
      </c>
      <c r="Q389" s="1">
        <v>39692</v>
      </c>
      <c r="R389">
        <v>376</v>
      </c>
      <c r="S389">
        <v>139</v>
      </c>
      <c r="T389">
        <v>0</v>
      </c>
      <c r="U389" s="1">
        <v>39671</v>
      </c>
      <c r="V389" t="s">
        <v>17</v>
      </c>
      <c r="W389" t="s">
        <v>18</v>
      </c>
      <c r="X389">
        <v>104329172</v>
      </c>
      <c r="Y389" t="s">
        <v>2291</v>
      </c>
      <c r="AA389" s="4" t="s">
        <v>1297</v>
      </c>
      <c r="AB389" s="4" t="s">
        <v>53</v>
      </c>
      <c r="AC389" s="4" t="s">
        <v>3482</v>
      </c>
    </row>
    <row r="390" spans="2:29" x14ac:dyDescent="0.25">
      <c r="B390">
        <v>10085</v>
      </c>
      <c r="C390" t="s">
        <v>386</v>
      </c>
      <c r="D390" s="1">
        <v>31962</v>
      </c>
      <c r="E390" t="s">
        <v>387</v>
      </c>
      <c r="G390" t="s">
        <v>36</v>
      </c>
      <c r="H390" t="s">
        <v>95</v>
      </c>
      <c r="I390" t="s">
        <v>11</v>
      </c>
      <c r="J390" t="s">
        <v>12</v>
      </c>
      <c r="K390" t="s">
        <v>30</v>
      </c>
      <c r="L390" t="s">
        <v>2426</v>
      </c>
      <c r="M390" t="s">
        <v>2427</v>
      </c>
      <c r="N390" t="s">
        <v>48</v>
      </c>
      <c r="O390">
        <v>110906503</v>
      </c>
      <c r="P390">
        <v>329442000029</v>
      </c>
      <c r="Q390" s="1">
        <v>40399</v>
      </c>
      <c r="R390">
        <v>565</v>
      </c>
      <c r="S390">
        <v>154</v>
      </c>
      <c r="T390">
        <v>0</v>
      </c>
      <c r="U390" s="1">
        <v>40406</v>
      </c>
      <c r="V390" t="s">
        <v>57</v>
      </c>
      <c r="W390" t="s">
        <v>18</v>
      </c>
      <c r="X390">
        <v>105119879</v>
      </c>
      <c r="Y390" t="s">
        <v>2428</v>
      </c>
      <c r="AA390" s="4" t="s">
        <v>2996</v>
      </c>
      <c r="AB390" s="4" t="s">
        <v>53</v>
      </c>
      <c r="AC390" s="4" t="s">
        <v>3478</v>
      </c>
    </row>
    <row r="391" spans="2:29" x14ac:dyDescent="0.25">
      <c r="B391">
        <v>10680</v>
      </c>
      <c r="C391" t="s">
        <v>2578</v>
      </c>
      <c r="D391" s="1">
        <v>29687</v>
      </c>
      <c r="E391" t="s">
        <v>2579</v>
      </c>
      <c r="G391" t="s">
        <v>36</v>
      </c>
      <c r="H391" t="s">
        <v>1460</v>
      </c>
      <c r="I391" t="s">
        <v>11</v>
      </c>
      <c r="J391" t="s">
        <v>81</v>
      </c>
      <c r="K391" t="s">
        <v>13</v>
      </c>
      <c r="L391" t="s">
        <v>2580</v>
      </c>
      <c r="M391" t="s">
        <v>2581</v>
      </c>
      <c r="N391" t="s">
        <v>16</v>
      </c>
      <c r="O391">
        <v>107811845</v>
      </c>
      <c r="P391">
        <v>296857230006</v>
      </c>
      <c r="Q391" s="1">
        <v>42339</v>
      </c>
      <c r="R391">
        <v>505</v>
      </c>
      <c r="S391">
        <v>122</v>
      </c>
      <c r="T391">
        <v>0</v>
      </c>
      <c r="U391" s="1">
        <v>42338</v>
      </c>
      <c r="V391" t="s">
        <v>17</v>
      </c>
      <c r="W391" t="s">
        <v>18</v>
      </c>
      <c r="X391">
        <v>111092045</v>
      </c>
      <c r="Y391" t="s">
        <v>2582</v>
      </c>
      <c r="AA391" s="4" t="s">
        <v>3473</v>
      </c>
      <c r="AB391" s="4" t="s">
        <v>53</v>
      </c>
      <c r="AC391" s="4" t="s">
        <v>3478</v>
      </c>
    </row>
    <row r="392" spans="2:29" x14ac:dyDescent="0.25">
      <c r="B392">
        <v>10215</v>
      </c>
      <c r="C392" t="s">
        <v>941</v>
      </c>
      <c r="D392" s="1">
        <v>26227</v>
      </c>
      <c r="E392" t="s">
        <v>942</v>
      </c>
      <c r="G392" t="s">
        <v>36</v>
      </c>
      <c r="H392" t="s">
        <v>268</v>
      </c>
      <c r="I392" t="s">
        <v>11</v>
      </c>
      <c r="J392" t="s">
        <v>81</v>
      </c>
      <c r="K392" t="s">
        <v>13</v>
      </c>
      <c r="L392" t="s">
        <v>3062</v>
      </c>
      <c r="M392" t="s">
        <v>3063</v>
      </c>
      <c r="N392" t="s">
        <v>155</v>
      </c>
      <c r="O392">
        <v>393735244</v>
      </c>
      <c r="P392">
        <v>267446690006</v>
      </c>
      <c r="Q392" s="1">
        <v>39702</v>
      </c>
      <c r="R392" s="2">
        <v>1462</v>
      </c>
      <c r="S392">
        <v>5</v>
      </c>
      <c r="T392">
        <v>0</v>
      </c>
      <c r="U392" s="1">
        <v>39701</v>
      </c>
      <c r="V392" t="s">
        <v>17</v>
      </c>
      <c r="W392" t="s">
        <v>18</v>
      </c>
      <c r="X392">
        <v>104290861</v>
      </c>
      <c r="Y392" t="s">
        <v>3064</v>
      </c>
      <c r="Z392" t="s">
        <v>3065</v>
      </c>
      <c r="AA392" s="4" t="s">
        <v>1970</v>
      </c>
      <c r="AB392" s="4" t="s">
        <v>53</v>
      </c>
      <c r="AC392" s="4" t="s">
        <v>3482</v>
      </c>
    </row>
    <row r="393" spans="2:29" x14ac:dyDescent="0.25">
      <c r="B393">
        <v>10160</v>
      </c>
      <c r="C393" t="s">
        <v>720</v>
      </c>
      <c r="D393" s="1">
        <v>25903</v>
      </c>
      <c r="F393" t="s">
        <v>721</v>
      </c>
      <c r="G393" t="s">
        <v>53</v>
      </c>
      <c r="H393" t="s">
        <v>185</v>
      </c>
      <c r="I393" t="s">
        <v>11</v>
      </c>
      <c r="J393" t="s">
        <v>12</v>
      </c>
      <c r="K393" t="s">
        <v>13</v>
      </c>
      <c r="L393" t="s">
        <v>55</v>
      </c>
      <c r="M393" t="s">
        <v>56</v>
      </c>
      <c r="N393" t="s">
        <v>16</v>
      </c>
      <c r="O393">
        <v>78610658</v>
      </c>
      <c r="P393">
        <v>224171530006</v>
      </c>
      <c r="Q393" s="1">
        <v>41939</v>
      </c>
      <c r="R393">
        <v>530</v>
      </c>
      <c r="S393">
        <v>227</v>
      </c>
      <c r="T393">
        <v>0</v>
      </c>
      <c r="U393" s="1">
        <v>41936</v>
      </c>
      <c r="V393" t="s">
        <v>57</v>
      </c>
      <c r="W393" t="s">
        <v>18</v>
      </c>
      <c r="X393">
        <v>109919084</v>
      </c>
      <c r="Y393" t="s">
        <v>58</v>
      </c>
      <c r="AA393" s="4" t="s">
        <v>1844</v>
      </c>
      <c r="AB393" s="4" t="s">
        <v>53</v>
      </c>
      <c r="AC393" s="4" t="s">
        <v>3478</v>
      </c>
    </row>
    <row r="394" spans="2:29" x14ac:dyDescent="0.25">
      <c r="B394">
        <v>10779</v>
      </c>
      <c r="C394" t="s">
        <v>2906</v>
      </c>
      <c r="D394" s="1">
        <v>32883</v>
      </c>
      <c r="E394" t="s">
        <v>2907</v>
      </c>
      <c r="G394" t="s">
        <v>53</v>
      </c>
      <c r="H394" t="s">
        <v>1332</v>
      </c>
      <c r="I394" t="s">
        <v>11</v>
      </c>
      <c r="J394" t="s">
        <v>81</v>
      </c>
      <c r="K394" t="s">
        <v>13</v>
      </c>
      <c r="L394" t="s">
        <v>666</v>
      </c>
      <c r="M394" t="s">
        <v>667</v>
      </c>
      <c r="N394" t="s">
        <v>48</v>
      </c>
      <c r="O394">
        <v>112883514</v>
      </c>
      <c r="P394">
        <v>322637500014</v>
      </c>
      <c r="Q394" s="1">
        <v>41108</v>
      </c>
      <c r="R394">
        <v>350</v>
      </c>
      <c r="S394">
        <v>66</v>
      </c>
      <c r="T394">
        <v>0</v>
      </c>
      <c r="U394" s="1">
        <v>41108</v>
      </c>
      <c r="V394" t="s">
        <v>17</v>
      </c>
      <c r="W394" t="s">
        <v>18</v>
      </c>
      <c r="X394">
        <v>107341786</v>
      </c>
      <c r="Y394" t="s">
        <v>668</v>
      </c>
      <c r="AA394" s="4" t="s">
        <v>1041</v>
      </c>
      <c r="AB394" s="4" t="s">
        <v>53</v>
      </c>
      <c r="AC394" s="4" t="s">
        <v>3478</v>
      </c>
    </row>
    <row r="395" spans="2:29" x14ac:dyDescent="0.25">
      <c r="B395">
        <v>10319</v>
      </c>
      <c r="C395" t="s">
        <v>1297</v>
      </c>
      <c r="D395" s="1">
        <v>27136</v>
      </c>
      <c r="F395" t="s">
        <v>1298</v>
      </c>
      <c r="G395" t="s">
        <v>53</v>
      </c>
      <c r="H395" t="s">
        <v>1299</v>
      </c>
      <c r="I395" t="s">
        <v>11</v>
      </c>
      <c r="J395" t="s">
        <v>12</v>
      </c>
      <c r="K395" t="s">
        <v>30</v>
      </c>
      <c r="L395" t="s">
        <v>708</v>
      </c>
      <c r="M395" t="s">
        <v>709</v>
      </c>
      <c r="N395" t="s">
        <v>48</v>
      </c>
      <c r="O395">
        <v>107842789</v>
      </c>
      <c r="P395">
        <v>307252290004</v>
      </c>
      <c r="Q395" s="1">
        <v>41366</v>
      </c>
      <c r="R395">
        <v>350</v>
      </c>
      <c r="S395">
        <v>62</v>
      </c>
      <c r="T395">
        <v>0</v>
      </c>
      <c r="U395" s="1">
        <v>41366</v>
      </c>
      <c r="V395" t="s">
        <v>17</v>
      </c>
      <c r="W395" t="s">
        <v>18</v>
      </c>
      <c r="X395">
        <v>108126434</v>
      </c>
      <c r="Y395" t="s">
        <v>710</v>
      </c>
      <c r="AA395" s="4" t="s">
        <v>2393</v>
      </c>
      <c r="AB395" s="4" t="s">
        <v>53</v>
      </c>
      <c r="AC395" s="4" t="s">
        <v>3478</v>
      </c>
    </row>
    <row r="396" spans="2:29" x14ac:dyDescent="0.25">
      <c r="B396">
        <v>10815</v>
      </c>
      <c r="C396" t="s">
        <v>2996</v>
      </c>
      <c r="D396" s="1">
        <v>34666</v>
      </c>
      <c r="E396">
        <v>78763973</v>
      </c>
      <c r="G396" t="s">
        <v>53</v>
      </c>
      <c r="H396" t="s">
        <v>537</v>
      </c>
      <c r="I396" t="s">
        <v>11</v>
      </c>
      <c r="J396" t="s">
        <v>12</v>
      </c>
      <c r="K396" t="s">
        <v>30</v>
      </c>
      <c r="L396" t="s">
        <v>722</v>
      </c>
      <c r="M396" t="s">
        <v>723</v>
      </c>
      <c r="N396" t="s">
        <v>75</v>
      </c>
      <c r="O396">
        <v>199700695</v>
      </c>
      <c r="P396">
        <v>259011420017</v>
      </c>
      <c r="Q396" s="1">
        <v>34346</v>
      </c>
      <c r="R396">
        <v>405</v>
      </c>
      <c r="S396">
        <v>14</v>
      </c>
      <c r="T396">
        <v>0</v>
      </c>
      <c r="U396" s="1">
        <v>34346</v>
      </c>
      <c r="V396" t="s">
        <v>57</v>
      </c>
      <c r="W396" t="s">
        <v>18</v>
      </c>
      <c r="X396">
        <v>104360953</v>
      </c>
      <c r="Y396" t="s">
        <v>724</v>
      </c>
      <c r="AA396" s="4" t="s">
        <v>2028</v>
      </c>
      <c r="AB396" s="4" t="s">
        <v>53</v>
      </c>
      <c r="AC396" s="4" t="s">
        <v>3482</v>
      </c>
    </row>
    <row r="397" spans="2:29" x14ac:dyDescent="0.25">
      <c r="B397">
        <v>10515</v>
      </c>
      <c r="C397" t="s">
        <v>1970</v>
      </c>
      <c r="D397" s="1">
        <v>23529</v>
      </c>
      <c r="E397" t="s">
        <v>1971</v>
      </c>
      <c r="G397" t="s">
        <v>53</v>
      </c>
      <c r="H397" t="s">
        <v>21</v>
      </c>
      <c r="I397" t="s">
        <v>11</v>
      </c>
      <c r="J397" t="s">
        <v>12</v>
      </c>
      <c r="K397" t="s">
        <v>147</v>
      </c>
      <c r="L397" t="s">
        <v>733</v>
      </c>
      <c r="M397" t="s">
        <v>734</v>
      </c>
      <c r="N397" t="s">
        <v>75</v>
      </c>
      <c r="O397">
        <v>677530308</v>
      </c>
      <c r="P397">
        <v>197221230009</v>
      </c>
      <c r="Q397" s="1">
        <v>28261</v>
      </c>
      <c r="R397">
        <v>405</v>
      </c>
      <c r="S397">
        <v>58</v>
      </c>
      <c r="T397">
        <v>0</v>
      </c>
      <c r="U397" s="1">
        <v>28260</v>
      </c>
      <c r="V397" t="s">
        <v>17</v>
      </c>
      <c r="W397" t="s">
        <v>18</v>
      </c>
      <c r="X397">
        <v>104360417</v>
      </c>
      <c r="Y397" t="s">
        <v>735</v>
      </c>
      <c r="AA397" s="4" t="s">
        <v>1367</v>
      </c>
      <c r="AB397" s="4" t="s">
        <v>53</v>
      </c>
      <c r="AC397" s="4" t="s">
        <v>3478</v>
      </c>
    </row>
    <row r="398" spans="2:29" x14ac:dyDescent="0.25">
      <c r="B398">
        <v>10480</v>
      </c>
      <c r="C398" t="s">
        <v>1844</v>
      </c>
      <c r="D398" s="1">
        <v>32768</v>
      </c>
      <c r="E398" t="s">
        <v>1845</v>
      </c>
      <c r="F398" t="s">
        <v>1846</v>
      </c>
      <c r="G398" t="s">
        <v>53</v>
      </c>
      <c r="H398" t="s">
        <v>1847</v>
      </c>
      <c r="I398" t="s">
        <v>11</v>
      </c>
      <c r="J398" t="s">
        <v>12</v>
      </c>
      <c r="K398" t="s">
        <v>13</v>
      </c>
      <c r="L398" t="s">
        <v>764</v>
      </c>
      <c r="M398" t="s">
        <v>765</v>
      </c>
      <c r="N398" t="s">
        <v>75</v>
      </c>
      <c r="O398">
        <v>100630013</v>
      </c>
      <c r="P398">
        <v>231322610007</v>
      </c>
      <c r="Q398" s="1">
        <v>36342</v>
      </c>
      <c r="R398">
        <v>405</v>
      </c>
      <c r="S398">
        <v>92</v>
      </c>
      <c r="T398">
        <v>0</v>
      </c>
      <c r="U398" s="1">
        <v>36363</v>
      </c>
      <c r="V398" t="s">
        <v>17</v>
      </c>
      <c r="W398" t="s">
        <v>18</v>
      </c>
      <c r="X398">
        <v>104326889</v>
      </c>
      <c r="Y398" t="s">
        <v>766</v>
      </c>
      <c r="AA398" s="4" t="s">
        <v>1329</v>
      </c>
      <c r="AB398" s="4" t="s">
        <v>53</v>
      </c>
      <c r="AC398" s="4" t="s">
        <v>3479</v>
      </c>
    </row>
    <row r="399" spans="2:29" x14ac:dyDescent="0.25">
      <c r="B399">
        <v>10243</v>
      </c>
      <c r="C399" t="s">
        <v>1041</v>
      </c>
      <c r="D399" s="1">
        <v>21281</v>
      </c>
      <c r="F399" t="s">
        <v>1042</v>
      </c>
      <c r="G399" t="s">
        <v>53</v>
      </c>
      <c r="H399" t="s">
        <v>537</v>
      </c>
      <c r="I399" t="s">
        <v>11</v>
      </c>
      <c r="J399" t="s">
        <v>12</v>
      </c>
      <c r="K399" t="s">
        <v>147</v>
      </c>
      <c r="L399" t="s">
        <v>838</v>
      </c>
      <c r="M399" t="s">
        <v>839</v>
      </c>
      <c r="N399" t="s">
        <v>104</v>
      </c>
      <c r="O399">
        <v>100740106</v>
      </c>
      <c r="P399">
        <v>74920174</v>
      </c>
      <c r="Q399" s="1">
        <v>35125</v>
      </c>
      <c r="R399">
        <v>405</v>
      </c>
      <c r="S399">
        <v>6</v>
      </c>
      <c r="T399">
        <v>10</v>
      </c>
      <c r="U399" s="1">
        <v>35130</v>
      </c>
      <c r="V399" t="s">
        <v>24</v>
      </c>
      <c r="W399" t="s">
        <v>18</v>
      </c>
      <c r="X399">
        <v>104326848</v>
      </c>
      <c r="Y399" t="s">
        <v>840</v>
      </c>
      <c r="AA399" s="4" t="s">
        <v>707</v>
      </c>
      <c r="AB399" s="4" t="s">
        <v>53</v>
      </c>
      <c r="AC399" s="4" t="s">
        <v>3480</v>
      </c>
    </row>
    <row r="400" spans="2:29" x14ac:dyDescent="0.25">
      <c r="B400">
        <v>10626</v>
      </c>
      <c r="C400" t="s">
        <v>2393</v>
      </c>
      <c r="D400" s="1">
        <v>32707</v>
      </c>
      <c r="F400" t="s">
        <v>2394</v>
      </c>
      <c r="G400" t="s">
        <v>53</v>
      </c>
      <c r="H400" t="s">
        <v>665</v>
      </c>
      <c r="I400" t="s">
        <v>11</v>
      </c>
      <c r="J400" t="s">
        <v>12</v>
      </c>
      <c r="K400" t="s">
        <v>13</v>
      </c>
      <c r="L400" t="s">
        <v>847</v>
      </c>
      <c r="M400" t="s">
        <v>848</v>
      </c>
      <c r="N400" t="s">
        <v>155</v>
      </c>
      <c r="O400">
        <v>104590267</v>
      </c>
      <c r="P400">
        <v>215832260006</v>
      </c>
      <c r="Q400" s="1">
        <v>41883</v>
      </c>
      <c r="R400">
        <v>405</v>
      </c>
      <c r="S400">
        <v>194</v>
      </c>
      <c r="T400">
        <v>0</v>
      </c>
      <c r="U400" s="1">
        <v>41880</v>
      </c>
      <c r="V400" t="s">
        <v>17</v>
      </c>
      <c r="W400" t="s">
        <v>18</v>
      </c>
      <c r="X400">
        <v>109723817</v>
      </c>
      <c r="Y400" t="s">
        <v>849</v>
      </c>
      <c r="AA400" s="4" t="s">
        <v>1550</v>
      </c>
      <c r="AB400" s="4" t="s">
        <v>53</v>
      </c>
      <c r="AC400" s="4" t="s">
        <v>3478</v>
      </c>
    </row>
    <row r="401" spans="2:29" x14ac:dyDescent="0.25">
      <c r="B401">
        <v>10530</v>
      </c>
      <c r="C401" t="s">
        <v>2028</v>
      </c>
      <c r="D401" s="1">
        <v>25241</v>
      </c>
      <c r="E401" t="s">
        <v>2029</v>
      </c>
      <c r="F401" t="s">
        <v>2030</v>
      </c>
      <c r="G401" t="s">
        <v>53</v>
      </c>
      <c r="H401" t="s">
        <v>2031</v>
      </c>
      <c r="I401" t="s">
        <v>11</v>
      </c>
      <c r="J401" t="s">
        <v>81</v>
      </c>
      <c r="K401" t="s">
        <v>30</v>
      </c>
      <c r="L401" t="s">
        <v>870</v>
      </c>
      <c r="M401" t="s">
        <v>871</v>
      </c>
      <c r="N401" t="s">
        <v>16</v>
      </c>
      <c r="O401">
        <v>107843561</v>
      </c>
      <c r="P401">
        <v>309016730019</v>
      </c>
      <c r="Q401" s="1">
        <v>41883</v>
      </c>
      <c r="R401">
        <v>450</v>
      </c>
      <c r="S401">
        <v>195</v>
      </c>
      <c r="T401">
        <v>0</v>
      </c>
      <c r="U401" s="1">
        <v>41880</v>
      </c>
      <c r="V401" t="s">
        <v>17</v>
      </c>
      <c r="W401" t="s">
        <v>18</v>
      </c>
      <c r="X401">
        <v>109730853</v>
      </c>
      <c r="Y401" t="s">
        <v>872</v>
      </c>
      <c r="AA401" s="4" t="s">
        <v>2500</v>
      </c>
      <c r="AB401" s="4" t="s">
        <v>53</v>
      </c>
      <c r="AC401" s="4" t="s">
        <v>3479</v>
      </c>
    </row>
    <row r="402" spans="2:29" x14ac:dyDescent="0.25">
      <c r="B402">
        <v>10338</v>
      </c>
      <c r="C402" t="s">
        <v>1367</v>
      </c>
      <c r="D402" s="1">
        <v>34555</v>
      </c>
      <c r="F402" t="s">
        <v>1368</v>
      </c>
      <c r="G402" t="s">
        <v>53</v>
      </c>
      <c r="H402" t="s">
        <v>665</v>
      </c>
      <c r="I402" t="s">
        <v>11</v>
      </c>
      <c r="J402" t="s">
        <v>12</v>
      </c>
      <c r="K402" t="s">
        <v>30</v>
      </c>
      <c r="L402" t="s">
        <v>1043</v>
      </c>
      <c r="M402" t="s">
        <v>1044</v>
      </c>
      <c r="N402" t="s">
        <v>104</v>
      </c>
      <c r="O402">
        <v>489580155</v>
      </c>
      <c r="P402">
        <v>58790469</v>
      </c>
      <c r="Q402" s="1">
        <v>33878</v>
      </c>
      <c r="R402">
        <v>405</v>
      </c>
      <c r="S402">
        <v>163</v>
      </c>
      <c r="T402">
        <v>0</v>
      </c>
      <c r="U402" s="1">
        <v>33883</v>
      </c>
      <c r="V402" t="s">
        <v>24</v>
      </c>
      <c r="W402" t="s">
        <v>18</v>
      </c>
      <c r="X402">
        <v>104352695</v>
      </c>
      <c r="Y402" t="s">
        <v>1045</v>
      </c>
      <c r="AA402" s="4" t="s">
        <v>1219</v>
      </c>
      <c r="AB402" s="4" t="s">
        <v>53</v>
      </c>
      <c r="AC402" s="4" t="s">
        <v>3478</v>
      </c>
    </row>
    <row r="403" spans="2:29" x14ac:dyDescent="0.25">
      <c r="B403">
        <v>10327</v>
      </c>
      <c r="C403" t="s">
        <v>1329</v>
      </c>
      <c r="D403" s="1">
        <v>30642</v>
      </c>
      <c r="E403" t="s">
        <v>1330</v>
      </c>
      <c r="F403" t="s">
        <v>1331</v>
      </c>
      <c r="G403" t="s">
        <v>53</v>
      </c>
      <c r="H403" t="s">
        <v>1332</v>
      </c>
      <c r="I403" t="s">
        <v>11</v>
      </c>
      <c r="J403" t="s">
        <v>12</v>
      </c>
      <c r="K403" t="s">
        <v>13</v>
      </c>
      <c r="L403" t="s">
        <v>1074</v>
      </c>
      <c r="M403" t="s">
        <v>1075</v>
      </c>
      <c r="N403" t="s">
        <v>48</v>
      </c>
      <c r="O403">
        <v>112841871</v>
      </c>
      <c r="P403">
        <v>309061550006</v>
      </c>
      <c r="Q403" s="1">
        <v>41218</v>
      </c>
      <c r="R403">
        <v>376</v>
      </c>
      <c r="S403">
        <v>133</v>
      </c>
      <c r="T403">
        <v>0</v>
      </c>
      <c r="U403" s="1">
        <v>41208</v>
      </c>
      <c r="V403" t="s">
        <v>57</v>
      </c>
      <c r="W403" t="s">
        <v>18</v>
      </c>
      <c r="X403">
        <v>107694705</v>
      </c>
      <c r="Y403" t="s">
        <v>1076</v>
      </c>
      <c r="AA403" s="4" t="s">
        <v>762</v>
      </c>
      <c r="AB403" s="4" t="s">
        <v>53</v>
      </c>
      <c r="AC403" s="4" t="s">
        <v>3480</v>
      </c>
    </row>
    <row r="404" spans="2:29" x14ac:dyDescent="0.25">
      <c r="B404">
        <v>10157</v>
      </c>
      <c r="C404" t="s">
        <v>707</v>
      </c>
      <c r="D404" s="1">
        <v>30727</v>
      </c>
      <c r="F404">
        <v>74863637</v>
      </c>
      <c r="G404" t="s">
        <v>53</v>
      </c>
      <c r="H404" t="s">
        <v>185</v>
      </c>
      <c r="I404" t="s">
        <v>11</v>
      </c>
      <c r="J404" t="s">
        <v>12</v>
      </c>
      <c r="K404" t="s">
        <v>147</v>
      </c>
      <c r="L404" t="s">
        <v>1156</v>
      </c>
      <c r="M404" t="s">
        <v>1157</v>
      </c>
      <c r="N404" t="s">
        <v>16</v>
      </c>
      <c r="O404">
        <v>114951348</v>
      </c>
      <c r="P404">
        <v>350023030001</v>
      </c>
      <c r="Q404" s="1">
        <v>41673</v>
      </c>
      <c r="R404">
        <v>350</v>
      </c>
      <c r="S404">
        <v>25</v>
      </c>
      <c r="T404">
        <v>0</v>
      </c>
      <c r="U404" s="1">
        <v>41670</v>
      </c>
      <c r="V404" t="s">
        <v>17</v>
      </c>
      <c r="W404" t="s">
        <v>18</v>
      </c>
      <c r="X404">
        <v>108987330</v>
      </c>
      <c r="Y404" t="s">
        <v>1158</v>
      </c>
      <c r="AA404" s="4" t="s">
        <v>1650</v>
      </c>
      <c r="AB404" s="4" t="s">
        <v>53</v>
      </c>
      <c r="AC404" s="4" t="s">
        <v>3482</v>
      </c>
    </row>
    <row r="405" spans="2:29" x14ac:dyDescent="0.25">
      <c r="B405">
        <v>10394</v>
      </c>
      <c r="C405" t="s">
        <v>1550</v>
      </c>
      <c r="D405" s="1">
        <v>30734</v>
      </c>
      <c r="F405" t="s">
        <v>1551</v>
      </c>
      <c r="G405" t="s">
        <v>53</v>
      </c>
      <c r="H405" t="s">
        <v>665</v>
      </c>
      <c r="I405" t="s">
        <v>11</v>
      </c>
      <c r="J405" t="s">
        <v>12</v>
      </c>
      <c r="K405" t="s">
        <v>13</v>
      </c>
      <c r="L405" t="s">
        <v>1162</v>
      </c>
      <c r="M405" t="s">
        <v>1163</v>
      </c>
      <c r="N405" t="s">
        <v>16</v>
      </c>
      <c r="O405">
        <v>104831926</v>
      </c>
      <c r="P405">
        <v>305732860005</v>
      </c>
      <c r="Q405" s="1">
        <v>38243</v>
      </c>
      <c r="R405">
        <v>468</v>
      </c>
      <c r="S405">
        <v>95</v>
      </c>
      <c r="T405">
        <v>0</v>
      </c>
      <c r="U405" s="1">
        <v>38243</v>
      </c>
      <c r="V405" t="s">
        <v>57</v>
      </c>
      <c r="W405" t="s">
        <v>18</v>
      </c>
      <c r="X405">
        <v>104326939</v>
      </c>
      <c r="Y405" t="s">
        <v>1164</v>
      </c>
      <c r="Z405" t="s">
        <v>1165</v>
      </c>
      <c r="AA405" s="4" t="s">
        <v>2000</v>
      </c>
      <c r="AB405" s="4" t="s">
        <v>53</v>
      </c>
      <c r="AC405" s="4" t="s">
        <v>3480</v>
      </c>
    </row>
    <row r="406" spans="2:29" x14ac:dyDescent="0.25">
      <c r="B406">
        <v>10658</v>
      </c>
      <c r="C406" t="s">
        <v>2500</v>
      </c>
      <c r="D406" s="1">
        <v>32223</v>
      </c>
      <c r="E406" t="s">
        <v>2501</v>
      </c>
      <c r="F406">
        <v>72803054</v>
      </c>
      <c r="G406" t="s">
        <v>53</v>
      </c>
      <c r="H406" t="s">
        <v>1288</v>
      </c>
      <c r="I406" t="s">
        <v>11</v>
      </c>
      <c r="J406" t="s">
        <v>12</v>
      </c>
      <c r="K406" t="s">
        <v>13</v>
      </c>
      <c r="L406" t="s">
        <v>1221</v>
      </c>
      <c r="M406" t="s">
        <v>1222</v>
      </c>
      <c r="N406" t="s">
        <v>16</v>
      </c>
      <c r="O406">
        <v>293715797</v>
      </c>
      <c r="P406">
        <v>260711940012</v>
      </c>
      <c r="Q406" s="1">
        <v>38306</v>
      </c>
      <c r="R406">
        <v>376</v>
      </c>
      <c r="S406">
        <v>130</v>
      </c>
      <c r="T406">
        <v>0</v>
      </c>
      <c r="U406" s="1">
        <v>38303</v>
      </c>
      <c r="V406" t="s">
        <v>57</v>
      </c>
      <c r="W406" t="s">
        <v>18</v>
      </c>
      <c r="X406">
        <v>104326863</v>
      </c>
      <c r="Y406" t="s">
        <v>1223</v>
      </c>
      <c r="AA406" s="4" t="s">
        <v>1921</v>
      </c>
      <c r="AB406" s="4" t="s">
        <v>53</v>
      </c>
      <c r="AC406" s="4" t="s">
        <v>3482</v>
      </c>
    </row>
    <row r="407" spans="2:29" x14ac:dyDescent="0.25">
      <c r="B407">
        <v>10855</v>
      </c>
      <c r="C407" t="s">
        <v>3151</v>
      </c>
      <c r="D407" s="1">
        <v>23203</v>
      </c>
      <c r="E407" t="s">
        <v>3152</v>
      </c>
      <c r="F407" t="s">
        <v>3153</v>
      </c>
      <c r="G407" t="s">
        <v>53</v>
      </c>
      <c r="H407" t="s">
        <v>196</v>
      </c>
      <c r="I407" t="s">
        <v>11</v>
      </c>
      <c r="J407" t="s">
        <v>81</v>
      </c>
      <c r="K407" t="s">
        <v>13</v>
      </c>
      <c r="L407" t="s">
        <v>1289</v>
      </c>
      <c r="M407" t="s">
        <v>1290</v>
      </c>
      <c r="N407" t="s">
        <v>104</v>
      </c>
      <c r="O407">
        <v>105843178</v>
      </c>
      <c r="P407">
        <v>307376800010</v>
      </c>
      <c r="Q407" s="1">
        <v>41673</v>
      </c>
      <c r="R407" s="2">
        <v>1200</v>
      </c>
      <c r="S407">
        <v>15</v>
      </c>
      <c r="T407">
        <v>0</v>
      </c>
      <c r="U407" s="1">
        <v>41670</v>
      </c>
      <c r="V407" t="s">
        <v>57</v>
      </c>
      <c r="W407" t="s">
        <v>18</v>
      </c>
      <c r="X407">
        <v>109087619</v>
      </c>
      <c r="Y407" t="s">
        <v>1291</v>
      </c>
      <c r="AA407" s="4" t="s">
        <v>836</v>
      </c>
      <c r="AB407" s="4" t="s">
        <v>53</v>
      </c>
      <c r="AC407" s="4" t="s">
        <v>3482</v>
      </c>
    </row>
    <row r="408" spans="2:29" x14ac:dyDescent="0.25">
      <c r="B408">
        <v>10298</v>
      </c>
      <c r="C408" t="s">
        <v>1219</v>
      </c>
      <c r="D408" s="1">
        <v>26073</v>
      </c>
      <c r="F408" t="s">
        <v>1220</v>
      </c>
      <c r="G408" t="s">
        <v>53</v>
      </c>
      <c r="H408" t="s">
        <v>665</v>
      </c>
      <c r="I408" t="s">
        <v>11</v>
      </c>
      <c r="J408" t="s">
        <v>12</v>
      </c>
      <c r="K408" t="s">
        <v>13</v>
      </c>
      <c r="L408" t="s">
        <v>1300</v>
      </c>
      <c r="M408" t="s">
        <v>1301</v>
      </c>
      <c r="N408" t="s">
        <v>155</v>
      </c>
      <c r="O408">
        <v>198740062</v>
      </c>
      <c r="P408">
        <v>271341270003</v>
      </c>
      <c r="Q408" s="1">
        <v>36018</v>
      </c>
      <c r="R408">
        <v>405</v>
      </c>
      <c r="S408">
        <v>143</v>
      </c>
      <c r="T408">
        <v>0</v>
      </c>
      <c r="U408" s="1">
        <v>36042</v>
      </c>
      <c r="V408" t="s">
        <v>17</v>
      </c>
      <c r="W408" t="s">
        <v>18</v>
      </c>
      <c r="X408">
        <v>104358585</v>
      </c>
      <c r="Y408" t="s">
        <v>1082</v>
      </c>
      <c r="AA408" s="4" t="s">
        <v>1735</v>
      </c>
      <c r="AB408" s="4" t="s">
        <v>53</v>
      </c>
      <c r="AC408" s="4" t="s">
        <v>3482</v>
      </c>
    </row>
    <row r="409" spans="2:29" x14ac:dyDescent="0.25">
      <c r="B409">
        <v>10171</v>
      </c>
      <c r="C409" t="s">
        <v>762</v>
      </c>
      <c r="D409" s="1">
        <v>23134</v>
      </c>
      <c r="F409" t="s">
        <v>763</v>
      </c>
      <c r="G409" t="s">
        <v>53</v>
      </c>
      <c r="H409" t="s">
        <v>185</v>
      </c>
      <c r="I409" t="s">
        <v>11</v>
      </c>
      <c r="J409" t="s">
        <v>81</v>
      </c>
      <c r="K409" t="s">
        <v>13</v>
      </c>
      <c r="L409" t="s">
        <v>1333</v>
      </c>
      <c r="M409" t="s">
        <v>1334</v>
      </c>
      <c r="N409" t="s">
        <v>16</v>
      </c>
      <c r="O409">
        <v>113830305</v>
      </c>
      <c r="P409">
        <v>306407250015</v>
      </c>
      <c r="Q409" s="1">
        <v>41673</v>
      </c>
      <c r="R409">
        <v>350</v>
      </c>
      <c r="S409">
        <v>21</v>
      </c>
      <c r="T409">
        <v>0</v>
      </c>
      <c r="U409" s="1">
        <v>41670</v>
      </c>
      <c r="V409" t="s">
        <v>17</v>
      </c>
      <c r="W409" t="s">
        <v>18</v>
      </c>
      <c r="X409">
        <v>108978024</v>
      </c>
      <c r="Y409" t="s">
        <v>1335</v>
      </c>
      <c r="AA409" s="4" t="s">
        <v>2215</v>
      </c>
      <c r="AB409" s="4" t="s">
        <v>53</v>
      </c>
      <c r="AC409" s="4" t="s">
        <v>3478</v>
      </c>
    </row>
    <row r="410" spans="2:29" x14ac:dyDescent="0.25">
      <c r="B410">
        <v>10424</v>
      </c>
      <c r="C410" t="s">
        <v>1650</v>
      </c>
      <c r="D410" s="1">
        <v>22273</v>
      </c>
      <c r="G410" t="s">
        <v>53</v>
      </c>
      <c r="H410" t="s">
        <v>185</v>
      </c>
      <c r="I410" t="s">
        <v>11</v>
      </c>
      <c r="J410" t="s">
        <v>81</v>
      </c>
      <c r="K410" t="s">
        <v>30</v>
      </c>
      <c r="L410" t="s">
        <v>1348</v>
      </c>
      <c r="M410" t="s">
        <v>1349</v>
      </c>
      <c r="N410" t="s">
        <v>16</v>
      </c>
      <c r="O410">
        <v>112850277</v>
      </c>
      <c r="P410">
        <v>312046950001</v>
      </c>
      <c r="Q410" s="1">
        <v>41701</v>
      </c>
      <c r="R410" s="2">
        <v>1200</v>
      </c>
      <c r="S410">
        <v>43</v>
      </c>
      <c r="T410">
        <v>0</v>
      </c>
      <c r="U410" s="1">
        <v>41696</v>
      </c>
      <c r="V410" t="s">
        <v>17</v>
      </c>
      <c r="W410" t="s">
        <v>18</v>
      </c>
      <c r="X410">
        <v>109191627</v>
      </c>
      <c r="Y410" t="s">
        <v>1350</v>
      </c>
      <c r="AA410" s="4" t="s">
        <v>1390</v>
      </c>
      <c r="AB410" s="4" t="s">
        <v>53</v>
      </c>
      <c r="AC410" s="9" t="s">
        <v>3480</v>
      </c>
    </row>
    <row r="411" spans="2:29" x14ac:dyDescent="0.25">
      <c r="B411">
        <v>10522</v>
      </c>
      <c r="C411" t="s">
        <v>2000</v>
      </c>
      <c r="D411" s="1">
        <v>27248</v>
      </c>
      <c r="F411" t="s">
        <v>2001</v>
      </c>
      <c r="G411" t="s">
        <v>53</v>
      </c>
      <c r="H411" t="s">
        <v>185</v>
      </c>
      <c r="I411" t="s">
        <v>11</v>
      </c>
      <c r="J411" t="s">
        <v>12</v>
      </c>
      <c r="K411" t="s">
        <v>30</v>
      </c>
      <c r="L411" t="s">
        <v>1369</v>
      </c>
      <c r="M411" t="s">
        <v>1370</v>
      </c>
      <c r="N411" t="s">
        <v>16</v>
      </c>
      <c r="O411">
        <v>114942148</v>
      </c>
      <c r="P411">
        <v>345532010009</v>
      </c>
      <c r="Q411" s="1">
        <v>41701</v>
      </c>
      <c r="R411">
        <v>350</v>
      </c>
      <c r="S411">
        <v>46</v>
      </c>
      <c r="T411">
        <v>0</v>
      </c>
      <c r="U411" s="1">
        <v>41696</v>
      </c>
      <c r="V411" t="s">
        <v>17</v>
      </c>
      <c r="W411" t="s">
        <v>18</v>
      </c>
      <c r="X411">
        <v>109070987</v>
      </c>
      <c r="Y411" t="s">
        <v>1371</v>
      </c>
      <c r="AA411" s="4" t="s">
        <v>845</v>
      </c>
      <c r="AB411" s="4" t="s">
        <v>53</v>
      </c>
      <c r="AC411" s="4" t="s">
        <v>3482</v>
      </c>
    </row>
    <row r="412" spans="2:29" x14ac:dyDescent="0.25">
      <c r="B412">
        <v>10501</v>
      </c>
      <c r="C412" t="s">
        <v>1921</v>
      </c>
      <c r="D412" s="1">
        <v>23426</v>
      </c>
      <c r="E412" t="s">
        <v>1922</v>
      </c>
      <c r="G412" t="s">
        <v>53</v>
      </c>
      <c r="H412" t="s">
        <v>185</v>
      </c>
      <c r="I412" t="s">
        <v>11</v>
      </c>
      <c r="J412" t="s">
        <v>12</v>
      </c>
      <c r="K412" t="s">
        <v>30</v>
      </c>
      <c r="L412" t="s">
        <v>1392</v>
      </c>
      <c r="M412" t="s">
        <v>1393</v>
      </c>
      <c r="N412" t="s">
        <v>16</v>
      </c>
      <c r="O412">
        <v>196774162</v>
      </c>
      <c r="P412">
        <v>283532160001</v>
      </c>
      <c r="Q412" s="1">
        <v>35737</v>
      </c>
      <c r="R412">
        <v>405</v>
      </c>
      <c r="S412">
        <v>148</v>
      </c>
      <c r="T412">
        <v>0</v>
      </c>
      <c r="U412" s="1">
        <v>35747</v>
      </c>
      <c r="V412" t="s">
        <v>17</v>
      </c>
      <c r="W412" t="s">
        <v>18</v>
      </c>
      <c r="X412">
        <v>104327820</v>
      </c>
      <c r="Y412" t="s">
        <v>1394</v>
      </c>
      <c r="AA412" s="4" t="s">
        <v>1345</v>
      </c>
      <c r="AB412" s="4" t="s">
        <v>53</v>
      </c>
      <c r="AC412" s="4" t="s">
        <v>3479</v>
      </c>
    </row>
    <row r="413" spans="2:29" x14ac:dyDescent="0.25">
      <c r="B413">
        <v>10188</v>
      </c>
      <c r="C413" t="s">
        <v>836</v>
      </c>
      <c r="D413" s="1">
        <v>27363</v>
      </c>
      <c r="F413" t="s">
        <v>837</v>
      </c>
      <c r="G413" t="s">
        <v>53</v>
      </c>
      <c r="H413" t="s">
        <v>21</v>
      </c>
      <c r="I413" t="s">
        <v>11</v>
      </c>
      <c r="J413" t="s">
        <v>12</v>
      </c>
      <c r="K413" t="s">
        <v>13</v>
      </c>
      <c r="L413" t="s">
        <v>1552</v>
      </c>
      <c r="M413" t="s">
        <v>1553</v>
      </c>
      <c r="N413" t="s">
        <v>48</v>
      </c>
      <c r="O413">
        <v>105841946</v>
      </c>
      <c r="P413">
        <v>307322020003</v>
      </c>
      <c r="Q413" s="1">
        <v>38749</v>
      </c>
      <c r="R413">
        <v>376</v>
      </c>
      <c r="S413">
        <v>15</v>
      </c>
      <c r="T413">
        <v>0</v>
      </c>
      <c r="U413" s="1">
        <v>38740</v>
      </c>
      <c r="V413" t="s">
        <v>17</v>
      </c>
      <c r="W413" t="s">
        <v>18</v>
      </c>
      <c r="X413">
        <v>104326806</v>
      </c>
      <c r="Y413" t="s">
        <v>1554</v>
      </c>
      <c r="AA413" s="4" t="s">
        <v>2728</v>
      </c>
      <c r="AB413" s="4" t="s">
        <v>53</v>
      </c>
      <c r="AC413" s="4" t="s">
        <v>3479</v>
      </c>
    </row>
    <row r="414" spans="2:29" x14ac:dyDescent="0.25">
      <c r="B414">
        <v>10449</v>
      </c>
      <c r="C414" t="s">
        <v>1735</v>
      </c>
      <c r="D414" s="1">
        <v>19760</v>
      </c>
      <c r="F414" t="s">
        <v>1736</v>
      </c>
      <c r="G414" t="s">
        <v>53</v>
      </c>
      <c r="H414" t="s">
        <v>185</v>
      </c>
      <c r="I414" t="s">
        <v>11</v>
      </c>
      <c r="J414" t="s">
        <v>12</v>
      </c>
      <c r="K414" t="s">
        <v>13</v>
      </c>
      <c r="L414" t="s">
        <v>1647</v>
      </c>
      <c r="M414" t="s">
        <v>1648</v>
      </c>
      <c r="N414" t="s">
        <v>16</v>
      </c>
      <c r="O414">
        <v>100710090</v>
      </c>
      <c r="P414">
        <v>261252380007</v>
      </c>
      <c r="Q414" s="1">
        <v>36705</v>
      </c>
      <c r="R414">
        <v>405</v>
      </c>
      <c r="S414">
        <v>116</v>
      </c>
      <c r="T414">
        <v>0</v>
      </c>
      <c r="U414" s="1">
        <v>36714</v>
      </c>
      <c r="V414" t="s">
        <v>17</v>
      </c>
      <c r="W414" t="s">
        <v>18</v>
      </c>
      <c r="X414">
        <v>104360409</v>
      </c>
      <c r="Y414" t="s">
        <v>1649</v>
      </c>
      <c r="AA414" s="4" t="s">
        <v>1154</v>
      </c>
      <c r="AB414" s="4" t="s">
        <v>53</v>
      </c>
      <c r="AC414" s="4" t="s">
        <v>3478</v>
      </c>
    </row>
    <row r="415" spans="2:29" x14ac:dyDescent="0.25">
      <c r="B415">
        <v>10578</v>
      </c>
      <c r="C415" t="s">
        <v>2215</v>
      </c>
      <c r="D415" s="1">
        <v>23207</v>
      </c>
      <c r="F415" t="s">
        <v>2216</v>
      </c>
      <c r="G415" t="s">
        <v>53</v>
      </c>
      <c r="H415" t="s">
        <v>665</v>
      </c>
      <c r="I415" t="s">
        <v>11</v>
      </c>
      <c r="J415" t="s">
        <v>12</v>
      </c>
      <c r="K415" t="s">
        <v>30</v>
      </c>
      <c r="L415" t="s">
        <v>1651</v>
      </c>
      <c r="M415" t="s">
        <v>1652</v>
      </c>
      <c r="N415" t="s">
        <v>16</v>
      </c>
      <c r="O415">
        <v>895600172</v>
      </c>
      <c r="P415">
        <v>222712670009</v>
      </c>
      <c r="Q415" s="1">
        <v>36705</v>
      </c>
      <c r="R415">
        <v>405</v>
      </c>
      <c r="S415">
        <v>116</v>
      </c>
      <c r="T415">
        <v>0</v>
      </c>
      <c r="U415" s="1">
        <v>36714</v>
      </c>
      <c r="V415" t="s">
        <v>17</v>
      </c>
      <c r="W415" t="s">
        <v>18</v>
      </c>
      <c r="X415">
        <v>104326822</v>
      </c>
      <c r="Y415" t="s">
        <v>1653</v>
      </c>
      <c r="AA415" s="4" t="s">
        <v>2754</v>
      </c>
      <c r="AB415" s="4" t="s">
        <v>53</v>
      </c>
      <c r="AC415" s="4" t="s">
        <v>3478</v>
      </c>
    </row>
    <row r="416" spans="2:29" x14ac:dyDescent="0.25">
      <c r="B416">
        <v>10344</v>
      </c>
      <c r="C416" t="s">
        <v>1390</v>
      </c>
      <c r="D416" s="1">
        <v>28355</v>
      </c>
      <c r="F416" t="s">
        <v>1391</v>
      </c>
      <c r="G416" t="s">
        <v>53</v>
      </c>
      <c r="H416" t="s">
        <v>665</v>
      </c>
      <c r="I416" t="s">
        <v>11</v>
      </c>
      <c r="J416" t="s">
        <v>12</v>
      </c>
      <c r="K416" t="s">
        <v>30</v>
      </c>
      <c r="L416" t="s">
        <v>1737</v>
      </c>
      <c r="M416" t="s">
        <v>1738</v>
      </c>
      <c r="N416" t="s">
        <v>16</v>
      </c>
      <c r="O416">
        <v>985540287</v>
      </c>
      <c r="P416">
        <v>197581380000</v>
      </c>
      <c r="Q416" s="1">
        <v>36801</v>
      </c>
      <c r="R416">
        <v>405</v>
      </c>
      <c r="S416">
        <v>150</v>
      </c>
      <c r="T416">
        <v>0</v>
      </c>
      <c r="U416" s="1">
        <v>36801</v>
      </c>
      <c r="V416" t="s">
        <v>17</v>
      </c>
      <c r="W416" t="s">
        <v>18</v>
      </c>
      <c r="X416">
        <v>104326947</v>
      </c>
      <c r="Y416" t="s">
        <v>1739</v>
      </c>
      <c r="AA416" s="4" t="s">
        <v>1645</v>
      </c>
      <c r="AB416" s="4" t="s">
        <v>53</v>
      </c>
      <c r="AC416" s="4" t="s">
        <v>3482</v>
      </c>
    </row>
    <row r="417" spans="2:29" x14ac:dyDescent="0.25">
      <c r="B417">
        <v>10191</v>
      </c>
      <c r="C417" t="s">
        <v>845</v>
      </c>
      <c r="D417" s="1">
        <v>21585</v>
      </c>
      <c r="E417" t="s">
        <v>846</v>
      </c>
      <c r="G417" t="s">
        <v>53</v>
      </c>
      <c r="H417" t="s">
        <v>665</v>
      </c>
      <c r="I417" t="s">
        <v>11</v>
      </c>
      <c r="J417" t="s">
        <v>12</v>
      </c>
      <c r="K417" t="s">
        <v>30</v>
      </c>
      <c r="L417" t="s">
        <v>1848</v>
      </c>
      <c r="M417" t="s">
        <v>1849</v>
      </c>
      <c r="N417" t="s">
        <v>16</v>
      </c>
      <c r="O417">
        <v>114893061</v>
      </c>
      <c r="P417">
        <v>327661790002</v>
      </c>
      <c r="Q417" s="1">
        <v>41862</v>
      </c>
      <c r="R417">
        <v>350</v>
      </c>
      <c r="S417">
        <v>181</v>
      </c>
      <c r="T417">
        <v>0</v>
      </c>
      <c r="U417" s="1">
        <v>41859</v>
      </c>
      <c r="V417" t="s">
        <v>57</v>
      </c>
      <c r="W417" t="s">
        <v>18</v>
      </c>
      <c r="X417">
        <v>109666925</v>
      </c>
      <c r="Y417" t="s">
        <v>1850</v>
      </c>
      <c r="AA417" s="4" t="s">
        <v>866</v>
      </c>
      <c r="AB417" s="4" t="s">
        <v>53</v>
      </c>
      <c r="AC417" s="4" t="s">
        <v>3479</v>
      </c>
    </row>
    <row r="418" spans="2:29" x14ac:dyDescent="0.25">
      <c r="B418">
        <v>10332</v>
      </c>
      <c r="C418" t="s">
        <v>1345</v>
      </c>
      <c r="D418" s="1">
        <v>31201</v>
      </c>
      <c r="E418" t="s">
        <v>1346</v>
      </c>
      <c r="F418" t="s">
        <v>1347</v>
      </c>
      <c r="G418" t="s">
        <v>53</v>
      </c>
      <c r="H418" t="s">
        <v>1288</v>
      </c>
      <c r="I418" t="s">
        <v>11</v>
      </c>
      <c r="J418" t="s">
        <v>12</v>
      </c>
      <c r="K418" t="s">
        <v>13</v>
      </c>
      <c r="L418" t="s">
        <v>1923</v>
      </c>
      <c r="M418" t="s">
        <v>1924</v>
      </c>
      <c r="N418" t="s">
        <v>16</v>
      </c>
      <c r="O418">
        <v>393640948</v>
      </c>
      <c r="P418">
        <v>234243260002</v>
      </c>
      <c r="Q418" s="1">
        <v>37316</v>
      </c>
      <c r="R418">
        <v>376</v>
      </c>
      <c r="S418">
        <v>42</v>
      </c>
      <c r="T418">
        <v>0</v>
      </c>
      <c r="U418" s="1">
        <v>37319</v>
      </c>
      <c r="V418" t="s">
        <v>17</v>
      </c>
      <c r="W418" t="s">
        <v>18</v>
      </c>
      <c r="X418">
        <v>104326707</v>
      </c>
      <c r="Y418" t="s">
        <v>1925</v>
      </c>
      <c r="AA418" s="4" t="s">
        <v>1285</v>
      </c>
      <c r="AB418" s="4" t="s">
        <v>53</v>
      </c>
      <c r="AC418" s="4" t="s">
        <v>3479</v>
      </c>
    </row>
    <row r="419" spans="2:29" x14ac:dyDescent="0.25">
      <c r="B419">
        <v>10726</v>
      </c>
      <c r="C419" t="s">
        <v>2728</v>
      </c>
      <c r="D419" s="1">
        <v>30071</v>
      </c>
      <c r="E419" t="s">
        <v>2729</v>
      </c>
      <c r="F419" t="s">
        <v>2730</v>
      </c>
      <c r="G419" t="s">
        <v>53</v>
      </c>
      <c r="H419" t="s">
        <v>2731</v>
      </c>
      <c r="I419" t="s">
        <v>11</v>
      </c>
      <c r="J419" t="s">
        <v>81</v>
      </c>
      <c r="K419" t="s">
        <v>13</v>
      </c>
      <c r="L419" t="s">
        <v>1972</v>
      </c>
      <c r="M419" t="s">
        <v>1973</v>
      </c>
      <c r="N419" t="s">
        <v>48</v>
      </c>
      <c r="O419">
        <v>199640065</v>
      </c>
      <c r="P419">
        <v>235336810004</v>
      </c>
      <c r="Q419" s="1">
        <v>38964</v>
      </c>
      <c r="R419">
        <v>350</v>
      </c>
      <c r="S419">
        <v>86</v>
      </c>
      <c r="T419">
        <v>0</v>
      </c>
      <c r="U419" s="1">
        <v>38947</v>
      </c>
      <c r="V419" t="s">
        <v>17</v>
      </c>
      <c r="W419" t="s">
        <v>18</v>
      </c>
      <c r="X419">
        <v>104325832</v>
      </c>
      <c r="Y419" t="s">
        <v>1974</v>
      </c>
      <c r="AA419" s="4" t="s">
        <v>663</v>
      </c>
      <c r="AB419" s="4" t="s">
        <v>53</v>
      </c>
      <c r="AC419" s="4" t="s">
        <v>3478</v>
      </c>
    </row>
    <row r="420" spans="2:29" x14ac:dyDescent="0.25">
      <c r="B420">
        <v>10278</v>
      </c>
      <c r="C420" t="s">
        <v>1154</v>
      </c>
      <c r="D420" s="1">
        <v>35004</v>
      </c>
      <c r="E420" t="s">
        <v>1155</v>
      </c>
      <c r="G420" t="s">
        <v>53</v>
      </c>
      <c r="H420" t="s">
        <v>665</v>
      </c>
      <c r="I420" t="s">
        <v>11</v>
      </c>
      <c r="J420" t="s">
        <v>12</v>
      </c>
      <c r="K420" t="s">
        <v>30</v>
      </c>
      <c r="L420" t="s">
        <v>2002</v>
      </c>
      <c r="M420" t="s">
        <v>2003</v>
      </c>
      <c r="N420" t="s">
        <v>48</v>
      </c>
      <c r="O420">
        <v>101740803</v>
      </c>
      <c r="P420">
        <v>273681710019</v>
      </c>
      <c r="Q420" s="1">
        <v>38992</v>
      </c>
      <c r="R420">
        <v>350</v>
      </c>
      <c r="S420">
        <v>111</v>
      </c>
      <c r="T420">
        <v>0</v>
      </c>
      <c r="U420" s="1">
        <v>38982</v>
      </c>
      <c r="V420" t="s">
        <v>57</v>
      </c>
      <c r="W420" t="s">
        <v>18</v>
      </c>
      <c r="X420">
        <v>104326293</v>
      </c>
      <c r="Y420" t="s">
        <v>2004</v>
      </c>
      <c r="AA420" s="4" t="s">
        <v>1072</v>
      </c>
      <c r="AB420" s="4" t="s">
        <v>53</v>
      </c>
      <c r="AC420" s="4" t="s">
        <v>3478</v>
      </c>
    </row>
    <row r="421" spans="2:29" x14ac:dyDescent="0.25">
      <c r="B421">
        <v>10734</v>
      </c>
      <c r="C421" t="s">
        <v>2754</v>
      </c>
      <c r="D421" s="1">
        <v>32001</v>
      </c>
      <c r="E421" t="s">
        <v>2755</v>
      </c>
      <c r="G421" t="s">
        <v>53</v>
      </c>
      <c r="H421" t="s">
        <v>1582</v>
      </c>
      <c r="I421" t="s">
        <v>11</v>
      </c>
      <c r="J421" t="s">
        <v>12</v>
      </c>
      <c r="K421" t="s">
        <v>30</v>
      </c>
      <c r="L421" t="s">
        <v>2032</v>
      </c>
      <c r="M421" t="s">
        <v>2033</v>
      </c>
      <c r="N421" t="s">
        <v>16</v>
      </c>
      <c r="O421">
        <v>194690309</v>
      </c>
      <c r="P421">
        <v>252391750002</v>
      </c>
      <c r="Q421" s="1">
        <v>39118</v>
      </c>
      <c r="R421">
        <v>350</v>
      </c>
      <c r="S421">
        <v>13</v>
      </c>
      <c r="T421">
        <v>0</v>
      </c>
      <c r="U421" s="1">
        <v>39112</v>
      </c>
      <c r="V421" t="s">
        <v>17</v>
      </c>
      <c r="W421" t="s">
        <v>18</v>
      </c>
      <c r="X421">
        <v>111344172</v>
      </c>
      <c r="Y421" t="s">
        <v>2034</v>
      </c>
      <c r="Z421" t="s">
        <v>2035</v>
      </c>
      <c r="AA421" s="4" t="s">
        <v>1159</v>
      </c>
      <c r="AB421" s="4" t="s">
        <v>53</v>
      </c>
      <c r="AC421" s="4" t="s">
        <v>3478</v>
      </c>
    </row>
    <row r="422" spans="2:29" x14ac:dyDescent="0.25">
      <c r="B422">
        <v>10423</v>
      </c>
      <c r="C422" t="s">
        <v>1645</v>
      </c>
      <c r="D422" s="1">
        <v>26127</v>
      </c>
      <c r="F422" t="s">
        <v>1646</v>
      </c>
      <c r="G422" t="s">
        <v>53</v>
      </c>
      <c r="H422" t="s">
        <v>185</v>
      </c>
      <c r="I422" t="s">
        <v>11</v>
      </c>
      <c r="J422" t="s">
        <v>12</v>
      </c>
      <c r="K422" t="s">
        <v>13</v>
      </c>
      <c r="L422" t="s">
        <v>2217</v>
      </c>
      <c r="M422" t="s">
        <v>2218</v>
      </c>
      <c r="N422" t="s">
        <v>16</v>
      </c>
      <c r="O422">
        <v>380610710</v>
      </c>
      <c r="P422">
        <v>232052560001</v>
      </c>
      <c r="Q422" s="1">
        <v>39483</v>
      </c>
      <c r="R422">
        <v>490</v>
      </c>
      <c r="S422">
        <v>30</v>
      </c>
      <c r="T422">
        <v>0</v>
      </c>
      <c r="U422" s="1">
        <v>39485</v>
      </c>
      <c r="V422" t="s">
        <v>57</v>
      </c>
      <c r="W422" t="s">
        <v>18</v>
      </c>
      <c r="X422">
        <v>104328380</v>
      </c>
      <c r="Y422" t="s">
        <v>2219</v>
      </c>
      <c r="AA422" s="4" t="s">
        <v>50</v>
      </c>
      <c r="AB422" s="4" t="s">
        <v>53</v>
      </c>
      <c r="AC422" s="4" t="s">
        <v>3478</v>
      </c>
    </row>
    <row r="423" spans="2:29" x14ac:dyDescent="0.25">
      <c r="B423">
        <v>10196</v>
      </c>
      <c r="C423" t="s">
        <v>866</v>
      </c>
      <c r="D423" s="1">
        <v>30903</v>
      </c>
      <c r="E423" t="s">
        <v>867</v>
      </c>
      <c r="F423" t="s">
        <v>868</v>
      </c>
      <c r="G423" t="s">
        <v>53</v>
      </c>
      <c r="H423" t="s">
        <v>869</v>
      </c>
      <c r="I423" t="s">
        <v>11</v>
      </c>
      <c r="J423" t="s">
        <v>12</v>
      </c>
      <c r="K423" t="s">
        <v>30</v>
      </c>
      <c r="L423" t="s">
        <v>2395</v>
      </c>
      <c r="M423" t="s">
        <v>2396</v>
      </c>
      <c r="N423" t="s">
        <v>48</v>
      </c>
      <c r="O423">
        <v>108895396</v>
      </c>
      <c r="P423">
        <v>327051960006</v>
      </c>
      <c r="Q423" s="1">
        <v>40330</v>
      </c>
      <c r="R423">
        <v>376</v>
      </c>
      <c r="S423">
        <v>108</v>
      </c>
      <c r="T423">
        <v>0</v>
      </c>
      <c r="U423" s="1">
        <v>40330</v>
      </c>
      <c r="V423" t="s">
        <v>17</v>
      </c>
      <c r="W423" t="s">
        <v>18</v>
      </c>
      <c r="X423">
        <v>104930631</v>
      </c>
      <c r="Y423" t="s">
        <v>2397</v>
      </c>
      <c r="AA423" s="4" t="s">
        <v>731</v>
      </c>
      <c r="AB423" s="4" t="s">
        <v>53</v>
      </c>
      <c r="AC423" s="4" t="s">
        <v>3482</v>
      </c>
    </row>
    <row r="424" spans="2:29" x14ac:dyDescent="0.25">
      <c r="B424">
        <v>10316</v>
      </c>
      <c r="C424" t="s">
        <v>1285</v>
      </c>
      <c r="D424" s="1">
        <v>30739</v>
      </c>
      <c r="E424" t="s">
        <v>1286</v>
      </c>
      <c r="F424" t="s">
        <v>1287</v>
      </c>
      <c r="G424" t="s">
        <v>53</v>
      </c>
      <c r="H424" t="s">
        <v>1288</v>
      </c>
      <c r="I424" t="s">
        <v>11</v>
      </c>
      <c r="J424" t="s">
        <v>81</v>
      </c>
      <c r="K424" t="s">
        <v>30</v>
      </c>
      <c r="L424" t="s">
        <v>2502</v>
      </c>
      <c r="M424" t="s">
        <v>2503</v>
      </c>
      <c r="N424" t="s">
        <v>16</v>
      </c>
      <c r="O424">
        <v>115882062</v>
      </c>
      <c r="P424">
        <v>322217530016</v>
      </c>
      <c r="Q424" s="1">
        <v>42226</v>
      </c>
      <c r="R424">
        <v>700</v>
      </c>
      <c r="S424">
        <v>69</v>
      </c>
      <c r="T424">
        <v>0</v>
      </c>
      <c r="U424" s="1">
        <v>42223</v>
      </c>
      <c r="V424" t="s">
        <v>17</v>
      </c>
      <c r="W424" t="s">
        <v>18</v>
      </c>
      <c r="X424">
        <v>110753688</v>
      </c>
      <c r="Y424" t="s">
        <v>2504</v>
      </c>
      <c r="AA424" s="4" t="s">
        <v>673</v>
      </c>
      <c r="AB424" s="4" t="s">
        <v>674</v>
      </c>
      <c r="AC424" s="4" t="s">
        <v>3479</v>
      </c>
    </row>
    <row r="425" spans="2:29" x14ac:dyDescent="0.25">
      <c r="B425">
        <v>10147</v>
      </c>
      <c r="C425" t="s">
        <v>663</v>
      </c>
      <c r="D425" s="1">
        <v>32265</v>
      </c>
      <c r="E425" t="s">
        <v>664</v>
      </c>
      <c r="G425" t="s">
        <v>53</v>
      </c>
      <c r="H425" t="s">
        <v>665</v>
      </c>
      <c r="I425" t="s">
        <v>11</v>
      </c>
      <c r="J425" t="s">
        <v>81</v>
      </c>
      <c r="K425" t="s">
        <v>30</v>
      </c>
      <c r="L425" t="s">
        <v>2732</v>
      </c>
      <c r="M425" t="s">
        <v>2733</v>
      </c>
      <c r="N425" t="s">
        <v>16</v>
      </c>
      <c r="O425">
        <v>108821451</v>
      </c>
      <c r="P425">
        <v>300696980030</v>
      </c>
      <c r="Q425" s="1">
        <v>42401</v>
      </c>
      <c r="R425">
        <v>505</v>
      </c>
      <c r="S425">
        <v>6</v>
      </c>
      <c r="T425">
        <v>0</v>
      </c>
      <c r="U425" s="1">
        <v>42398</v>
      </c>
      <c r="V425" t="s">
        <v>17</v>
      </c>
      <c r="W425" t="s">
        <v>18</v>
      </c>
      <c r="X425">
        <v>111348744</v>
      </c>
      <c r="Y425" t="s">
        <v>2734</v>
      </c>
      <c r="AA425" s="4" t="s">
        <v>3466</v>
      </c>
      <c r="AB425" s="4" t="s">
        <v>674</v>
      </c>
      <c r="AC425" s="4" t="s">
        <v>3479</v>
      </c>
    </row>
    <row r="426" spans="2:29" x14ac:dyDescent="0.25">
      <c r="B426">
        <v>10249</v>
      </c>
      <c r="C426" t="s">
        <v>1072</v>
      </c>
      <c r="D426" s="1">
        <v>30908</v>
      </c>
      <c r="E426" t="s">
        <v>1073</v>
      </c>
      <c r="G426" t="s">
        <v>53</v>
      </c>
      <c r="H426" t="s">
        <v>665</v>
      </c>
      <c r="I426" t="s">
        <v>11</v>
      </c>
      <c r="J426" t="s">
        <v>81</v>
      </c>
      <c r="K426" t="s">
        <v>13</v>
      </c>
      <c r="L426" t="s">
        <v>2756</v>
      </c>
      <c r="M426" t="s">
        <v>2757</v>
      </c>
      <c r="N426" t="s">
        <v>16</v>
      </c>
      <c r="O426">
        <v>114871786</v>
      </c>
      <c r="P426">
        <v>319996890006</v>
      </c>
      <c r="Q426" s="1">
        <v>42430</v>
      </c>
      <c r="R426">
        <v>405</v>
      </c>
      <c r="S426">
        <v>20</v>
      </c>
      <c r="T426">
        <v>0</v>
      </c>
      <c r="U426" s="1">
        <v>42794</v>
      </c>
      <c r="V426" t="s">
        <v>17</v>
      </c>
      <c r="W426" t="s">
        <v>18</v>
      </c>
      <c r="X426">
        <v>111382370</v>
      </c>
      <c r="Y426" t="s">
        <v>2758</v>
      </c>
      <c r="AA426" s="4" t="s">
        <v>1534</v>
      </c>
      <c r="AB426" s="4" t="s">
        <v>674</v>
      </c>
      <c r="AC426" s="4" t="s">
        <v>3479</v>
      </c>
    </row>
    <row r="427" spans="2:29" x14ac:dyDescent="0.25">
      <c r="B427">
        <v>10279</v>
      </c>
      <c r="C427" t="s">
        <v>1159</v>
      </c>
      <c r="D427" s="1">
        <v>30575</v>
      </c>
      <c r="F427" t="s">
        <v>1160</v>
      </c>
      <c r="G427" t="s">
        <v>53</v>
      </c>
      <c r="H427" t="s">
        <v>1161</v>
      </c>
      <c r="I427" t="s">
        <v>11</v>
      </c>
      <c r="J427" t="s">
        <v>81</v>
      </c>
      <c r="K427" t="s">
        <v>30</v>
      </c>
      <c r="L427" t="s">
        <v>2908</v>
      </c>
      <c r="M427" t="s">
        <v>2909</v>
      </c>
      <c r="N427" t="s">
        <v>16</v>
      </c>
      <c r="O427">
        <v>117900834</v>
      </c>
      <c r="P427">
        <v>328816610022</v>
      </c>
      <c r="Q427" s="1">
        <v>42802</v>
      </c>
      <c r="R427">
        <v>405</v>
      </c>
      <c r="S427">
        <v>43</v>
      </c>
      <c r="T427">
        <v>0</v>
      </c>
      <c r="U427" s="1">
        <v>42801</v>
      </c>
      <c r="V427" t="s">
        <v>17</v>
      </c>
      <c r="W427" t="s">
        <v>18</v>
      </c>
      <c r="X427">
        <v>112469051</v>
      </c>
      <c r="Y427" t="s">
        <v>2910</v>
      </c>
      <c r="AA427" s="4" t="s">
        <v>2488</v>
      </c>
      <c r="AB427" s="4" t="s">
        <v>674</v>
      </c>
      <c r="AC427" s="4" t="s">
        <v>3478</v>
      </c>
    </row>
    <row r="428" spans="2:29" x14ac:dyDescent="0.25">
      <c r="B428">
        <v>10006</v>
      </c>
      <c r="C428" t="s">
        <v>50</v>
      </c>
      <c r="D428" s="1">
        <v>22419</v>
      </c>
      <c r="E428" t="s">
        <v>51</v>
      </c>
      <c r="F428" t="s">
        <v>52</v>
      </c>
      <c r="G428" t="s">
        <v>53</v>
      </c>
      <c r="H428" t="s">
        <v>54</v>
      </c>
      <c r="I428" t="s">
        <v>11</v>
      </c>
      <c r="J428" t="s">
        <v>12</v>
      </c>
      <c r="K428" t="s">
        <v>30</v>
      </c>
      <c r="L428" t="s">
        <v>2997</v>
      </c>
      <c r="M428" t="s">
        <v>2998</v>
      </c>
      <c r="N428" t="s">
        <v>16</v>
      </c>
      <c r="O428">
        <v>117944184</v>
      </c>
      <c r="Q428" s="1">
        <v>43034</v>
      </c>
      <c r="R428">
        <v>390</v>
      </c>
      <c r="S428">
        <v>186</v>
      </c>
      <c r="T428">
        <v>0</v>
      </c>
      <c r="U428" s="1">
        <v>43033</v>
      </c>
      <c r="V428" t="s">
        <v>57</v>
      </c>
      <c r="W428" t="s">
        <v>18</v>
      </c>
      <c r="X428">
        <v>113322812</v>
      </c>
      <c r="Y428" t="s">
        <v>2999</v>
      </c>
      <c r="AA428" s="4" t="s">
        <v>3339</v>
      </c>
      <c r="AB428" s="4" t="s">
        <v>674</v>
      </c>
      <c r="AC428" s="4" t="s">
        <v>3480</v>
      </c>
    </row>
    <row r="429" spans="2:29" x14ac:dyDescent="0.25">
      <c r="B429">
        <v>10163</v>
      </c>
      <c r="C429" t="s">
        <v>731</v>
      </c>
      <c r="D429" s="1">
        <v>19724</v>
      </c>
      <c r="F429" t="s">
        <v>732</v>
      </c>
      <c r="G429" t="s">
        <v>53</v>
      </c>
      <c r="H429" t="s">
        <v>185</v>
      </c>
      <c r="I429" t="s">
        <v>11</v>
      </c>
      <c r="J429" t="s">
        <v>12</v>
      </c>
      <c r="K429" t="s">
        <v>13</v>
      </c>
      <c r="L429" t="s">
        <v>3154</v>
      </c>
      <c r="M429" t="s">
        <v>3155</v>
      </c>
      <c r="N429" t="s">
        <v>16</v>
      </c>
      <c r="O429">
        <v>114630175</v>
      </c>
      <c r="Q429" s="1">
        <v>41898</v>
      </c>
      <c r="R429" s="2">
        <v>1000</v>
      </c>
      <c r="S429">
        <v>17</v>
      </c>
      <c r="T429">
        <v>41</v>
      </c>
      <c r="U429" s="1">
        <v>41688</v>
      </c>
      <c r="V429" t="s">
        <v>24</v>
      </c>
      <c r="W429" t="s">
        <v>18</v>
      </c>
      <c r="X429">
        <v>109789164</v>
      </c>
      <c r="AA429" s="4" t="s">
        <v>3044</v>
      </c>
      <c r="AB429" s="4" t="s">
        <v>674</v>
      </c>
      <c r="AC429" s="4" t="s">
        <v>3479</v>
      </c>
    </row>
    <row r="430" spans="2:29" x14ac:dyDescent="0.25">
      <c r="B430">
        <v>10150</v>
      </c>
      <c r="C430" t="s">
        <v>673</v>
      </c>
      <c r="D430" s="1">
        <v>30603</v>
      </c>
      <c r="E430">
        <v>72145804</v>
      </c>
      <c r="G430" t="s">
        <v>674</v>
      </c>
      <c r="H430" t="s">
        <v>512</v>
      </c>
      <c r="I430" t="s">
        <v>11</v>
      </c>
      <c r="J430" t="s">
        <v>81</v>
      </c>
      <c r="K430" t="s">
        <v>30</v>
      </c>
      <c r="L430" t="s">
        <v>675</v>
      </c>
      <c r="M430" t="s">
        <v>676</v>
      </c>
      <c r="N430" t="s">
        <v>48</v>
      </c>
      <c r="O430">
        <v>106830948</v>
      </c>
      <c r="P430">
        <v>306016940011</v>
      </c>
      <c r="Q430" s="1">
        <v>41092</v>
      </c>
      <c r="R430">
        <v>500</v>
      </c>
      <c r="S430">
        <v>64</v>
      </c>
      <c r="T430">
        <v>0</v>
      </c>
      <c r="U430" s="1">
        <v>41089</v>
      </c>
      <c r="V430" t="s">
        <v>57</v>
      </c>
      <c r="W430" t="s">
        <v>18</v>
      </c>
      <c r="X430">
        <v>107217713</v>
      </c>
      <c r="Y430" t="s">
        <v>677</v>
      </c>
      <c r="AA430" s="4" t="s">
        <v>2195</v>
      </c>
      <c r="AB430" s="4" t="s">
        <v>674</v>
      </c>
      <c r="AC430" s="4" t="s">
        <v>3479</v>
      </c>
    </row>
    <row r="431" spans="2:29" x14ac:dyDescent="0.25">
      <c r="B431">
        <v>10391</v>
      </c>
      <c r="C431" t="s">
        <v>1534</v>
      </c>
      <c r="D431" s="1">
        <v>26978</v>
      </c>
      <c r="F431" t="s">
        <v>1535</v>
      </c>
      <c r="G431" t="s">
        <v>674</v>
      </c>
      <c r="H431" t="s">
        <v>1536</v>
      </c>
      <c r="I431" t="s">
        <v>11</v>
      </c>
      <c r="J431" t="s">
        <v>81</v>
      </c>
      <c r="K431" t="s">
        <v>13</v>
      </c>
      <c r="L431" t="s">
        <v>1537</v>
      </c>
      <c r="M431" t="s">
        <v>1538</v>
      </c>
      <c r="N431" t="s">
        <v>155</v>
      </c>
      <c r="O431">
        <v>197730068</v>
      </c>
      <c r="P431">
        <v>269767690000</v>
      </c>
      <c r="Q431" s="1">
        <v>38749</v>
      </c>
      <c r="R431">
        <v>508</v>
      </c>
      <c r="S431">
        <v>17</v>
      </c>
      <c r="T431">
        <v>0</v>
      </c>
      <c r="U431" s="1">
        <v>38747</v>
      </c>
      <c r="V431" t="s">
        <v>17</v>
      </c>
      <c r="W431" t="s">
        <v>18</v>
      </c>
      <c r="X431">
        <v>104333414</v>
      </c>
      <c r="Y431" t="s">
        <v>1539</v>
      </c>
      <c r="AA431" s="4" t="s">
        <v>3437</v>
      </c>
      <c r="AB431" s="4" t="s">
        <v>674</v>
      </c>
      <c r="AC431" s="4" t="s">
        <v>3479</v>
      </c>
    </row>
    <row r="432" spans="2:29" x14ac:dyDescent="0.25">
      <c r="B432">
        <v>10863</v>
      </c>
      <c r="C432" t="s">
        <v>3176</v>
      </c>
      <c r="D432" s="1">
        <v>33751</v>
      </c>
      <c r="E432" t="s">
        <v>3177</v>
      </c>
      <c r="F432" t="s">
        <v>3178</v>
      </c>
      <c r="G432" t="s">
        <v>674</v>
      </c>
      <c r="H432" t="s">
        <v>512</v>
      </c>
      <c r="I432" t="s">
        <v>11</v>
      </c>
      <c r="J432" t="s">
        <v>81</v>
      </c>
      <c r="K432" t="s">
        <v>72</v>
      </c>
      <c r="L432" t="s">
        <v>2198</v>
      </c>
      <c r="M432" t="s">
        <v>2199</v>
      </c>
      <c r="N432" t="s">
        <v>16</v>
      </c>
      <c r="O432">
        <v>101710703</v>
      </c>
      <c r="P432">
        <v>262396970001</v>
      </c>
      <c r="Q432" s="1">
        <v>39461</v>
      </c>
      <c r="R432">
        <v>508</v>
      </c>
      <c r="S432">
        <v>9</v>
      </c>
      <c r="T432">
        <v>0</v>
      </c>
      <c r="U432" s="1">
        <v>39458</v>
      </c>
      <c r="V432" t="s">
        <v>17</v>
      </c>
      <c r="W432" t="s">
        <v>18</v>
      </c>
      <c r="X432">
        <v>104330865</v>
      </c>
      <c r="Y432" t="s">
        <v>2200</v>
      </c>
      <c r="AA432" s="4" t="s">
        <v>3000</v>
      </c>
      <c r="AB432" s="4" t="s">
        <v>690</v>
      </c>
      <c r="AC432" s="4" t="s">
        <v>3478</v>
      </c>
    </row>
    <row r="433" spans="2:29" x14ac:dyDescent="0.25">
      <c r="B433">
        <v>10655</v>
      </c>
      <c r="C433" t="s">
        <v>2488</v>
      </c>
      <c r="D433" s="1">
        <v>31992</v>
      </c>
      <c r="E433" t="s">
        <v>2489</v>
      </c>
      <c r="F433" t="s">
        <v>2490</v>
      </c>
      <c r="G433" t="s">
        <v>674</v>
      </c>
      <c r="H433" t="s">
        <v>537</v>
      </c>
      <c r="I433" t="s">
        <v>11</v>
      </c>
      <c r="J433" t="s">
        <v>12</v>
      </c>
      <c r="K433" t="s">
        <v>30</v>
      </c>
      <c r="L433" t="s">
        <v>2491</v>
      </c>
      <c r="M433" t="s">
        <v>2492</v>
      </c>
      <c r="N433" t="s">
        <v>48</v>
      </c>
      <c r="O433">
        <v>115871478</v>
      </c>
      <c r="P433">
        <v>319902030022</v>
      </c>
      <c r="Q433" s="1">
        <v>42226</v>
      </c>
      <c r="R433">
        <v>350</v>
      </c>
      <c r="S433">
        <v>78</v>
      </c>
      <c r="T433">
        <v>0</v>
      </c>
      <c r="U433" s="1">
        <v>42223</v>
      </c>
      <c r="V433" t="s">
        <v>57</v>
      </c>
      <c r="W433" t="s">
        <v>18</v>
      </c>
      <c r="X433">
        <v>110745742</v>
      </c>
      <c r="Y433" t="s">
        <v>2493</v>
      </c>
      <c r="AA433" s="4" t="s">
        <v>688</v>
      </c>
      <c r="AB433" s="4" t="s">
        <v>690</v>
      </c>
      <c r="AC433" s="4" t="s">
        <v>3480</v>
      </c>
    </row>
    <row r="434" spans="2:29" x14ac:dyDescent="0.25">
      <c r="B434">
        <v>20028</v>
      </c>
      <c r="C434" t="s">
        <v>3339</v>
      </c>
      <c r="D434" s="1">
        <v>33240</v>
      </c>
      <c r="E434" t="s">
        <v>3340</v>
      </c>
      <c r="G434" t="s">
        <v>674</v>
      </c>
      <c r="H434" t="s">
        <v>21</v>
      </c>
      <c r="I434" t="s">
        <v>3252</v>
      </c>
      <c r="J434" t="s">
        <v>12</v>
      </c>
      <c r="K434" t="s">
        <v>30</v>
      </c>
      <c r="L434" t="s">
        <v>3046</v>
      </c>
      <c r="M434" t="s">
        <v>3047</v>
      </c>
      <c r="N434" t="s">
        <v>16</v>
      </c>
      <c r="O434">
        <v>111872611</v>
      </c>
      <c r="P434">
        <v>319132730003</v>
      </c>
      <c r="Q434" s="1">
        <v>42649</v>
      </c>
      <c r="R434" s="2">
        <v>1300</v>
      </c>
      <c r="S434">
        <v>15</v>
      </c>
      <c r="T434">
        <v>38</v>
      </c>
      <c r="U434" s="1">
        <v>42618</v>
      </c>
      <c r="V434" t="s">
        <v>17</v>
      </c>
      <c r="W434" t="s">
        <v>18</v>
      </c>
      <c r="X434">
        <v>112004908</v>
      </c>
      <c r="Y434" t="s">
        <v>3048</v>
      </c>
      <c r="AA434" s="4" t="s">
        <v>2090</v>
      </c>
      <c r="AB434" s="4" t="s">
        <v>690</v>
      </c>
      <c r="AC434" s="4" t="s">
        <v>3490</v>
      </c>
    </row>
    <row r="435" spans="2:29" x14ac:dyDescent="0.25">
      <c r="B435">
        <v>10834</v>
      </c>
      <c r="C435" t="s">
        <v>3044</v>
      </c>
      <c r="D435" s="1">
        <v>32281</v>
      </c>
      <c r="E435" t="s">
        <v>3045</v>
      </c>
      <c r="G435" t="s">
        <v>674</v>
      </c>
      <c r="H435" t="s">
        <v>196</v>
      </c>
      <c r="I435" t="s">
        <v>11</v>
      </c>
      <c r="J435" t="s">
        <v>81</v>
      </c>
      <c r="K435" t="s">
        <v>13</v>
      </c>
      <c r="L435" t="s">
        <v>3179</v>
      </c>
      <c r="M435" t="s">
        <v>3180</v>
      </c>
      <c r="N435" t="s">
        <v>155</v>
      </c>
      <c r="O435">
        <v>111922874</v>
      </c>
      <c r="P435">
        <v>337496210004</v>
      </c>
      <c r="Q435" s="1">
        <v>43319</v>
      </c>
      <c r="R435">
        <v>500</v>
      </c>
      <c r="S435">
        <v>46</v>
      </c>
      <c r="T435">
        <v>0</v>
      </c>
      <c r="U435" s="1">
        <v>43255</v>
      </c>
      <c r="V435" t="s">
        <v>17</v>
      </c>
      <c r="W435" t="s">
        <v>18</v>
      </c>
      <c r="X435">
        <v>114758147</v>
      </c>
      <c r="Y435" t="s">
        <v>3181</v>
      </c>
      <c r="Z435" t="s">
        <v>3182</v>
      </c>
      <c r="AA435" s="4" t="s">
        <v>2016</v>
      </c>
      <c r="AB435" s="4" t="s">
        <v>690</v>
      </c>
      <c r="AC435" s="4" t="s">
        <v>3478</v>
      </c>
    </row>
    <row r="436" spans="2:29" x14ac:dyDescent="0.25">
      <c r="B436">
        <v>10572</v>
      </c>
      <c r="C436" t="s">
        <v>2195</v>
      </c>
      <c r="D436" s="1">
        <v>26241</v>
      </c>
      <c r="E436" t="s">
        <v>2196</v>
      </c>
      <c r="G436" t="s">
        <v>674</v>
      </c>
      <c r="H436" t="s">
        <v>2197</v>
      </c>
      <c r="I436" t="s">
        <v>11</v>
      </c>
      <c r="J436" t="s">
        <v>12</v>
      </c>
      <c r="K436" t="s">
        <v>30</v>
      </c>
      <c r="L436" t="s">
        <v>3341</v>
      </c>
      <c r="M436" t="s">
        <v>3342</v>
      </c>
      <c r="N436" t="s">
        <v>16</v>
      </c>
      <c r="O436">
        <v>117910386</v>
      </c>
      <c r="P436">
        <v>332382710017</v>
      </c>
      <c r="Q436" s="1">
        <v>42759</v>
      </c>
      <c r="R436">
        <v>350</v>
      </c>
      <c r="S436">
        <v>0</v>
      </c>
      <c r="T436">
        <v>0</v>
      </c>
      <c r="V436" t="s">
        <v>17</v>
      </c>
      <c r="W436" t="s">
        <v>18</v>
      </c>
      <c r="X436">
        <v>112251889</v>
      </c>
      <c r="Y436" t="s">
        <v>1009</v>
      </c>
      <c r="AA436" s="4" t="s">
        <v>1104</v>
      </c>
      <c r="AB436" s="4" t="s">
        <v>690</v>
      </c>
      <c r="AC436" s="4" t="s">
        <v>3482</v>
      </c>
    </row>
    <row r="437" spans="2:29" x14ac:dyDescent="0.25">
      <c r="B437">
        <v>20074</v>
      </c>
      <c r="C437" t="s">
        <v>3437</v>
      </c>
      <c r="D437" s="1">
        <v>30895</v>
      </c>
      <c r="E437" t="s">
        <v>3438</v>
      </c>
      <c r="G437" t="s">
        <v>674</v>
      </c>
      <c r="H437" t="s">
        <v>1460</v>
      </c>
      <c r="I437" t="s">
        <v>3252</v>
      </c>
      <c r="J437" t="s">
        <v>12</v>
      </c>
      <c r="K437" t="s">
        <v>30</v>
      </c>
      <c r="L437" t="s">
        <v>3439</v>
      </c>
      <c r="M437" t="s">
        <v>3440</v>
      </c>
      <c r="N437" t="s">
        <v>16</v>
      </c>
      <c r="O437">
        <v>106843872</v>
      </c>
      <c r="P437">
        <v>308931430016</v>
      </c>
      <c r="Q437" s="1">
        <v>42675</v>
      </c>
      <c r="R437">
        <v>500</v>
      </c>
      <c r="S437">
        <v>117</v>
      </c>
      <c r="T437">
        <v>0</v>
      </c>
      <c r="U437" s="1">
        <v>42670</v>
      </c>
      <c r="V437" t="s">
        <v>17</v>
      </c>
      <c r="W437" t="s">
        <v>18</v>
      </c>
      <c r="X437">
        <v>112191366</v>
      </c>
      <c r="AA437" s="4" t="s">
        <v>3206</v>
      </c>
      <c r="AB437" s="4" t="s">
        <v>690</v>
      </c>
      <c r="AC437" s="4" t="s">
        <v>3491</v>
      </c>
    </row>
    <row r="438" spans="2:29" x14ac:dyDescent="0.25">
      <c r="B438">
        <v>10816</v>
      </c>
      <c r="C438" t="s">
        <v>3000</v>
      </c>
      <c r="D438" s="1">
        <v>32512</v>
      </c>
      <c r="E438" t="s">
        <v>3001</v>
      </c>
      <c r="G438" t="s">
        <v>690</v>
      </c>
      <c r="H438" t="s">
        <v>185</v>
      </c>
      <c r="I438" t="s">
        <v>11</v>
      </c>
      <c r="J438" t="s">
        <v>12</v>
      </c>
      <c r="K438" t="s">
        <v>30</v>
      </c>
      <c r="L438" t="s">
        <v>691</v>
      </c>
      <c r="M438" t="s">
        <v>692</v>
      </c>
      <c r="N438" t="s">
        <v>16</v>
      </c>
      <c r="O438">
        <v>114850270</v>
      </c>
      <c r="P438">
        <v>311871300009</v>
      </c>
      <c r="Q438" s="1">
        <v>41673</v>
      </c>
      <c r="R438">
        <v>350</v>
      </c>
      <c r="S438">
        <v>25</v>
      </c>
      <c r="T438">
        <v>0</v>
      </c>
      <c r="U438" s="1">
        <v>41670</v>
      </c>
      <c r="V438" t="s">
        <v>17</v>
      </c>
      <c r="W438" t="s">
        <v>18</v>
      </c>
      <c r="X438">
        <v>108969981</v>
      </c>
      <c r="Y438" t="s">
        <v>693</v>
      </c>
      <c r="AA438" s="4" t="s">
        <v>1177</v>
      </c>
      <c r="AB438" s="4" t="s">
        <v>690</v>
      </c>
      <c r="AC438" s="4" t="s">
        <v>3478</v>
      </c>
    </row>
    <row r="439" spans="2:29" x14ac:dyDescent="0.25">
      <c r="B439">
        <v>10154</v>
      </c>
      <c r="C439" t="s">
        <v>688</v>
      </c>
      <c r="D439" s="1">
        <v>31189</v>
      </c>
      <c r="F439" t="s">
        <v>689</v>
      </c>
      <c r="G439" t="s">
        <v>690</v>
      </c>
      <c r="H439" t="s">
        <v>185</v>
      </c>
      <c r="I439" t="s">
        <v>11</v>
      </c>
      <c r="J439" t="s">
        <v>12</v>
      </c>
      <c r="K439" t="s">
        <v>13</v>
      </c>
      <c r="L439" t="s">
        <v>853</v>
      </c>
      <c r="M439" t="s">
        <v>854</v>
      </c>
      <c r="N439" t="s">
        <v>155</v>
      </c>
      <c r="O439">
        <v>885651034</v>
      </c>
      <c r="P439">
        <v>240792320004</v>
      </c>
      <c r="Q439" s="1">
        <v>35870</v>
      </c>
      <c r="R439">
        <v>405</v>
      </c>
      <c r="S439">
        <v>53</v>
      </c>
      <c r="T439">
        <v>0</v>
      </c>
      <c r="U439" s="1">
        <v>35873</v>
      </c>
      <c r="V439" t="s">
        <v>57</v>
      </c>
      <c r="W439" t="s">
        <v>18</v>
      </c>
      <c r="X439">
        <v>104328497</v>
      </c>
      <c r="Y439" t="s">
        <v>855</v>
      </c>
      <c r="AA439" s="4" t="s">
        <v>2769</v>
      </c>
      <c r="AB439" s="4" t="s">
        <v>690</v>
      </c>
      <c r="AC439" s="4" t="s">
        <v>3480</v>
      </c>
    </row>
    <row r="440" spans="2:29" x14ac:dyDescent="0.25">
      <c r="B440">
        <v>10545</v>
      </c>
      <c r="C440" t="s">
        <v>2090</v>
      </c>
      <c r="D440" s="1">
        <v>26245</v>
      </c>
      <c r="F440" t="s">
        <v>2091</v>
      </c>
      <c r="G440" t="s">
        <v>690</v>
      </c>
      <c r="H440" t="s">
        <v>185</v>
      </c>
      <c r="I440" t="s">
        <v>11</v>
      </c>
      <c r="J440" t="s">
        <v>12</v>
      </c>
      <c r="K440" t="s">
        <v>13</v>
      </c>
      <c r="L440" t="s">
        <v>863</v>
      </c>
      <c r="M440" t="s">
        <v>864</v>
      </c>
      <c r="N440" t="s">
        <v>155</v>
      </c>
      <c r="O440">
        <v>100710057</v>
      </c>
      <c r="P440">
        <v>261021900009</v>
      </c>
      <c r="Q440" s="1">
        <v>34335</v>
      </c>
      <c r="R440">
        <v>468</v>
      </c>
      <c r="S440">
        <v>16</v>
      </c>
      <c r="T440">
        <v>0</v>
      </c>
      <c r="U440" s="1">
        <v>34348</v>
      </c>
      <c r="V440" t="s">
        <v>17</v>
      </c>
      <c r="W440" t="s">
        <v>18</v>
      </c>
      <c r="X440">
        <v>104328455</v>
      </c>
      <c r="Y440" t="s">
        <v>865</v>
      </c>
      <c r="AA440" s="4" t="s">
        <v>3293</v>
      </c>
      <c r="AB440" s="4" t="s">
        <v>690</v>
      </c>
      <c r="AC440" s="4" t="s">
        <v>3480</v>
      </c>
    </row>
    <row r="441" spans="2:29" x14ac:dyDescent="0.25">
      <c r="B441">
        <v>10527</v>
      </c>
      <c r="C441" t="s">
        <v>2016</v>
      </c>
      <c r="D441" s="1">
        <v>22593</v>
      </c>
      <c r="F441" t="s">
        <v>2017</v>
      </c>
      <c r="G441" t="s">
        <v>690</v>
      </c>
      <c r="H441" t="s">
        <v>108</v>
      </c>
      <c r="I441" t="s">
        <v>11</v>
      </c>
      <c r="J441" t="s">
        <v>12</v>
      </c>
      <c r="K441" t="s">
        <v>13</v>
      </c>
      <c r="L441" t="s">
        <v>875</v>
      </c>
      <c r="M441" t="s">
        <v>876</v>
      </c>
      <c r="N441" t="s">
        <v>16</v>
      </c>
      <c r="O441">
        <v>693530164</v>
      </c>
      <c r="P441">
        <v>196881340006</v>
      </c>
      <c r="Q441" s="1">
        <v>34404</v>
      </c>
      <c r="R441">
        <v>405</v>
      </c>
      <c r="S441">
        <v>61</v>
      </c>
      <c r="T441">
        <v>0</v>
      </c>
      <c r="U441" s="1">
        <v>34404</v>
      </c>
      <c r="V441" t="s">
        <v>17</v>
      </c>
      <c r="W441" t="s">
        <v>18</v>
      </c>
      <c r="X441">
        <v>104328463</v>
      </c>
      <c r="Y441" t="s">
        <v>877</v>
      </c>
      <c r="AA441" s="4" t="s">
        <v>878</v>
      </c>
      <c r="AB441" s="4" t="s">
        <v>690</v>
      </c>
      <c r="AC441" s="4" t="s">
        <v>3480</v>
      </c>
    </row>
    <row r="442" spans="2:29" x14ac:dyDescent="0.25">
      <c r="B442">
        <v>10876</v>
      </c>
      <c r="C442" t="s">
        <v>3223</v>
      </c>
      <c r="D442" s="1">
        <v>43283</v>
      </c>
      <c r="G442" t="s">
        <v>690</v>
      </c>
      <c r="H442" t="s">
        <v>185</v>
      </c>
      <c r="I442" t="s">
        <v>11</v>
      </c>
      <c r="J442" t="s">
        <v>12</v>
      </c>
      <c r="K442" t="s">
        <v>13</v>
      </c>
      <c r="L442" t="s">
        <v>880</v>
      </c>
      <c r="M442" t="s">
        <v>881</v>
      </c>
      <c r="N442" t="s">
        <v>16</v>
      </c>
      <c r="O442">
        <v>199760850</v>
      </c>
      <c r="P442">
        <v>278242720000</v>
      </c>
      <c r="Q442" s="1">
        <v>35674</v>
      </c>
      <c r="R442">
        <v>405</v>
      </c>
      <c r="S442">
        <v>107</v>
      </c>
      <c r="T442">
        <v>0</v>
      </c>
      <c r="U442" s="1">
        <v>35676</v>
      </c>
      <c r="V442" t="s">
        <v>57</v>
      </c>
      <c r="W442" t="s">
        <v>18</v>
      </c>
      <c r="X442">
        <v>104328232</v>
      </c>
      <c r="Y442" t="s">
        <v>882</v>
      </c>
      <c r="AA442" s="4" t="s">
        <v>2109</v>
      </c>
      <c r="AB442" s="4" t="s">
        <v>690</v>
      </c>
      <c r="AC442" s="4" t="s">
        <v>3480</v>
      </c>
    </row>
    <row r="443" spans="2:29" x14ac:dyDescent="0.25">
      <c r="B443">
        <v>10260</v>
      </c>
      <c r="C443" t="s">
        <v>1104</v>
      </c>
      <c r="D443" s="1">
        <v>25533</v>
      </c>
      <c r="F443" t="s">
        <v>1105</v>
      </c>
      <c r="G443" t="s">
        <v>690</v>
      </c>
      <c r="H443" t="s">
        <v>697</v>
      </c>
      <c r="I443" t="s">
        <v>11</v>
      </c>
      <c r="J443" t="s">
        <v>12</v>
      </c>
      <c r="K443" t="s">
        <v>13</v>
      </c>
      <c r="L443" t="s">
        <v>885</v>
      </c>
      <c r="M443" t="s">
        <v>886</v>
      </c>
      <c r="N443" t="s">
        <v>16</v>
      </c>
      <c r="O443">
        <v>100480005</v>
      </c>
      <c r="P443">
        <v>176901980002</v>
      </c>
      <c r="Q443" s="1">
        <v>26788</v>
      </c>
      <c r="R443">
        <v>405</v>
      </c>
      <c r="S443">
        <v>32</v>
      </c>
      <c r="T443">
        <v>0</v>
      </c>
      <c r="U443" s="1">
        <v>26788</v>
      </c>
      <c r="W443" t="s">
        <v>18</v>
      </c>
      <c r="X443">
        <v>104328075</v>
      </c>
      <c r="Y443" t="s">
        <v>887</v>
      </c>
      <c r="AA443" s="4" t="s">
        <v>2184</v>
      </c>
      <c r="AB443" s="4" t="s">
        <v>690</v>
      </c>
      <c r="AC443" s="4" t="s">
        <v>3480</v>
      </c>
    </row>
    <row r="444" spans="2:29" x14ac:dyDescent="0.25">
      <c r="B444">
        <v>10286</v>
      </c>
      <c r="C444" t="s">
        <v>1177</v>
      </c>
      <c r="D444" s="1">
        <v>29461</v>
      </c>
      <c r="E444" t="s">
        <v>1178</v>
      </c>
      <c r="G444" t="s">
        <v>690</v>
      </c>
      <c r="H444" t="s">
        <v>185</v>
      </c>
      <c r="I444" t="s">
        <v>11</v>
      </c>
      <c r="J444" t="s">
        <v>12</v>
      </c>
      <c r="K444" t="s">
        <v>30</v>
      </c>
      <c r="L444" t="s">
        <v>890</v>
      </c>
      <c r="M444" t="s">
        <v>891</v>
      </c>
      <c r="N444" t="s">
        <v>16</v>
      </c>
      <c r="O444">
        <v>100600013</v>
      </c>
      <c r="P444">
        <v>220002400002</v>
      </c>
      <c r="Q444" s="1">
        <v>28901</v>
      </c>
      <c r="R444">
        <v>405</v>
      </c>
      <c r="S444">
        <v>44</v>
      </c>
      <c r="T444">
        <v>0</v>
      </c>
      <c r="U444" s="1">
        <v>28901</v>
      </c>
      <c r="V444" t="s">
        <v>17</v>
      </c>
      <c r="W444" t="s">
        <v>18</v>
      </c>
      <c r="X444">
        <v>104327960</v>
      </c>
      <c r="Y444" t="s">
        <v>892</v>
      </c>
      <c r="AA444" s="4" t="s">
        <v>2657</v>
      </c>
      <c r="AB444" s="4" t="s">
        <v>690</v>
      </c>
      <c r="AC444" s="4" t="s">
        <v>3490</v>
      </c>
    </row>
    <row r="445" spans="2:29" x14ac:dyDescent="0.25">
      <c r="B445">
        <v>10739</v>
      </c>
      <c r="C445" t="s">
        <v>2769</v>
      </c>
      <c r="D445" s="1">
        <v>32872</v>
      </c>
      <c r="E445" t="s">
        <v>2770</v>
      </c>
      <c r="G445" t="s">
        <v>690</v>
      </c>
      <c r="H445" t="s">
        <v>185</v>
      </c>
      <c r="I445" t="s">
        <v>11</v>
      </c>
      <c r="J445" t="s">
        <v>12</v>
      </c>
      <c r="K445" t="s">
        <v>13</v>
      </c>
      <c r="L445" t="s">
        <v>901</v>
      </c>
      <c r="M445" t="s">
        <v>902</v>
      </c>
      <c r="N445" t="s">
        <v>16</v>
      </c>
      <c r="O445">
        <v>196540161</v>
      </c>
      <c r="P445">
        <v>199032220009</v>
      </c>
      <c r="Q445" s="1">
        <v>37865</v>
      </c>
      <c r="R445">
        <v>513</v>
      </c>
      <c r="S445">
        <v>122</v>
      </c>
      <c r="T445">
        <v>0</v>
      </c>
      <c r="U445" s="1">
        <v>37858</v>
      </c>
      <c r="V445" t="s">
        <v>17</v>
      </c>
      <c r="W445" t="s">
        <v>18</v>
      </c>
      <c r="X445">
        <v>104328828</v>
      </c>
      <c r="Y445" t="s">
        <v>903</v>
      </c>
      <c r="AA445" s="4" t="s">
        <v>2095</v>
      </c>
      <c r="AB445" s="4" t="s">
        <v>690</v>
      </c>
      <c r="AC445" s="4" t="s">
        <v>3490</v>
      </c>
    </row>
    <row r="446" spans="2:29" x14ac:dyDescent="0.25">
      <c r="B446">
        <v>20017</v>
      </c>
      <c r="C446" t="s">
        <v>3293</v>
      </c>
      <c r="D446" s="1">
        <v>32547</v>
      </c>
      <c r="E446" t="s">
        <v>3294</v>
      </c>
      <c r="G446" t="s">
        <v>690</v>
      </c>
      <c r="H446" t="s">
        <v>185</v>
      </c>
      <c r="I446" t="s">
        <v>3252</v>
      </c>
      <c r="J446" t="s">
        <v>12</v>
      </c>
      <c r="K446" t="s">
        <v>13</v>
      </c>
      <c r="L446" t="s">
        <v>980</v>
      </c>
      <c r="M446" t="s">
        <v>981</v>
      </c>
      <c r="N446" t="s">
        <v>16</v>
      </c>
      <c r="O446">
        <v>100550003</v>
      </c>
      <c r="P446">
        <v>203651420004</v>
      </c>
      <c r="Q446" s="1">
        <v>28765</v>
      </c>
      <c r="R446">
        <v>405</v>
      </c>
      <c r="S446">
        <v>148</v>
      </c>
      <c r="T446">
        <v>0</v>
      </c>
      <c r="U446" s="1">
        <v>28767</v>
      </c>
      <c r="V446" t="s">
        <v>17</v>
      </c>
      <c r="W446" t="s">
        <v>18</v>
      </c>
      <c r="X446">
        <v>104327564</v>
      </c>
      <c r="Y446" t="s">
        <v>982</v>
      </c>
      <c r="AA446" s="4" t="s">
        <v>3297</v>
      </c>
      <c r="AB446" s="4" t="s">
        <v>690</v>
      </c>
      <c r="AC446" s="4" t="s">
        <v>3490</v>
      </c>
    </row>
    <row r="447" spans="2:29" x14ac:dyDescent="0.25">
      <c r="B447">
        <v>10198</v>
      </c>
      <c r="C447" t="s">
        <v>878</v>
      </c>
      <c r="D447" s="1">
        <v>27826</v>
      </c>
      <c r="F447" t="s">
        <v>879</v>
      </c>
      <c r="G447" t="s">
        <v>690</v>
      </c>
      <c r="H447" t="s">
        <v>21</v>
      </c>
      <c r="I447" t="s">
        <v>11</v>
      </c>
      <c r="J447" t="s">
        <v>12</v>
      </c>
      <c r="K447" t="s">
        <v>30</v>
      </c>
      <c r="L447" t="s">
        <v>1012</v>
      </c>
      <c r="M447" t="s">
        <v>1013</v>
      </c>
      <c r="N447" t="s">
        <v>48</v>
      </c>
      <c r="O447">
        <v>104700644</v>
      </c>
      <c r="P447">
        <v>258552330013</v>
      </c>
      <c r="Q447" s="1">
        <v>38047</v>
      </c>
      <c r="R447">
        <v>405</v>
      </c>
      <c r="S447">
        <v>23</v>
      </c>
      <c r="T447">
        <v>0</v>
      </c>
      <c r="U447" s="1">
        <v>38044</v>
      </c>
      <c r="V447" t="s">
        <v>17</v>
      </c>
      <c r="W447" t="s">
        <v>18</v>
      </c>
      <c r="X447">
        <v>104328000</v>
      </c>
      <c r="Y447" t="s">
        <v>1014</v>
      </c>
      <c r="AA447" s="4" t="s">
        <v>2641</v>
      </c>
      <c r="AB447" s="4" t="s">
        <v>690</v>
      </c>
      <c r="AC447" s="4" t="s">
        <v>3490</v>
      </c>
    </row>
    <row r="448" spans="2:29" x14ac:dyDescent="0.25">
      <c r="B448">
        <v>10549</v>
      </c>
      <c r="C448" t="s">
        <v>2109</v>
      </c>
      <c r="D448" s="1">
        <v>31689</v>
      </c>
      <c r="F448" t="s">
        <v>2110</v>
      </c>
      <c r="G448" t="s">
        <v>690</v>
      </c>
      <c r="H448" t="s">
        <v>185</v>
      </c>
      <c r="I448" t="s">
        <v>11</v>
      </c>
      <c r="J448" t="s">
        <v>12</v>
      </c>
      <c r="K448" t="s">
        <v>30</v>
      </c>
      <c r="L448" t="s">
        <v>1106</v>
      </c>
      <c r="M448" t="s">
        <v>1107</v>
      </c>
      <c r="N448" t="s">
        <v>84</v>
      </c>
      <c r="O448">
        <v>100690046</v>
      </c>
      <c r="P448">
        <v>255312370004</v>
      </c>
      <c r="Q448" s="1">
        <v>32629</v>
      </c>
      <c r="R448">
        <v>468</v>
      </c>
      <c r="S448">
        <v>57</v>
      </c>
      <c r="T448">
        <v>0</v>
      </c>
      <c r="U448" s="1">
        <v>32631</v>
      </c>
      <c r="V448" t="s">
        <v>17</v>
      </c>
      <c r="W448" t="s">
        <v>18</v>
      </c>
      <c r="X448">
        <v>104339189</v>
      </c>
      <c r="Y448" t="s">
        <v>1108</v>
      </c>
      <c r="AA448" s="4" t="s">
        <v>2124</v>
      </c>
      <c r="AB448" s="4" t="s">
        <v>690</v>
      </c>
      <c r="AC448" s="4" t="s">
        <v>3482</v>
      </c>
    </row>
    <row r="449" spans="2:29" x14ac:dyDescent="0.25">
      <c r="B449">
        <v>10570</v>
      </c>
      <c r="C449" t="s">
        <v>2184</v>
      </c>
      <c r="D449" s="1">
        <v>27515</v>
      </c>
      <c r="F449" t="s">
        <v>2185</v>
      </c>
      <c r="G449" t="s">
        <v>690</v>
      </c>
      <c r="H449" t="s">
        <v>185</v>
      </c>
      <c r="I449" t="s">
        <v>11</v>
      </c>
      <c r="J449" t="s">
        <v>12</v>
      </c>
      <c r="K449" t="s">
        <v>13</v>
      </c>
      <c r="L449" t="s">
        <v>1122</v>
      </c>
      <c r="M449" t="s">
        <v>1123</v>
      </c>
      <c r="N449" t="s">
        <v>16</v>
      </c>
      <c r="O449">
        <v>108865710</v>
      </c>
      <c r="P449">
        <v>314382990002</v>
      </c>
      <c r="Q449" s="1">
        <v>41673</v>
      </c>
      <c r="R449">
        <v>350</v>
      </c>
      <c r="S449">
        <v>25</v>
      </c>
      <c r="T449">
        <v>0</v>
      </c>
      <c r="U449" s="1">
        <v>41670</v>
      </c>
      <c r="V449" t="s">
        <v>17</v>
      </c>
      <c r="W449" t="s">
        <v>18</v>
      </c>
      <c r="X449">
        <v>109001578</v>
      </c>
      <c r="Y449" t="s">
        <v>1124</v>
      </c>
      <c r="AA449" s="4" t="s">
        <v>1120</v>
      </c>
      <c r="AB449" s="4" t="s">
        <v>690</v>
      </c>
      <c r="AC449" s="4" t="s">
        <v>3480</v>
      </c>
    </row>
    <row r="450" spans="2:29" x14ac:dyDescent="0.25">
      <c r="B450">
        <v>10703</v>
      </c>
      <c r="C450" t="s">
        <v>2657</v>
      </c>
      <c r="D450" s="1">
        <v>30805</v>
      </c>
      <c r="E450">
        <v>75224081</v>
      </c>
      <c r="G450" t="s">
        <v>690</v>
      </c>
      <c r="H450" t="s">
        <v>185</v>
      </c>
      <c r="I450" t="s">
        <v>11</v>
      </c>
      <c r="J450" t="s">
        <v>12</v>
      </c>
      <c r="K450" t="s">
        <v>147</v>
      </c>
      <c r="L450" t="s">
        <v>1179</v>
      </c>
      <c r="M450" t="s">
        <v>1180</v>
      </c>
      <c r="N450" t="s">
        <v>155</v>
      </c>
      <c r="O450">
        <v>103801419</v>
      </c>
      <c r="P450">
        <v>294593020007</v>
      </c>
      <c r="Q450" s="1">
        <v>41673</v>
      </c>
      <c r="R450">
        <v>350</v>
      </c>
      <c r="S450">
        <v>25</v>
      </c>
      <c r="T450">
        <v>0</v>
      </c>
      <c r="U450" s="1">
        <v>41670</v>
      </c>
      <c r="V450" t="s">
        <v>57</v>
      </c>
      <c r="W450" t="s">
        <v>18</v>
      </c>
      <c r="X450">
        <v>108970898</v>
      </c>
      <c r="Y450" t="s">
        <v>1181</v>
      </c>
      <c r="AA450" s="4" t="s">
        <v>2690</v>
      </c>
      <c r="AB450" s="4" t="s">
        <v>690</v>
      </c>
      <c r="AC450" s="5" t="s">
        <v>3481</v>
      </c>
    </row>
    <row r="451" spans="2:29" x14ac:dyDescent="0.25">
      <c r="B451">
        <v>10546</v>
      </c>
      <c r="C451" t="s">
        <v>2095</v>
      </c>
      <c r="D451" s="1">
        <v>27135</v>
      </c>
      <c r="F451" t="s">
        <v>2096</v>
      </c>
      <c r="G451" t="s">
        <v>690</v>
      </c>
      <c r="H451" t="s">
        <v>185</v>
      </c>
      <c r="I451" t="s">
        <v>11</v>
      </c>
      <c r="J451" t="s">
        <v>12</v>
      </c>
      <c r="K451" t="s">
        <v>30</v>
      </c>
      <c r="L451" t="s">
        <v>1265</v>
      </c>
      <c r="M451" t="s">
        <v>1266</v>
      </c>
      <c r="N451" t="s">
        <v>155</v>
      </c>
      <c r="O451">
        <v>199786997</v>
      </c>
      <c r="P451">
        <v>285963200003</v>
      </c>
      <c r="Q451" s="1">
        <v>38369</v>
      </c>
      <c r="R451">
        <v>350</v>
      </c>
      <c r="S451">
        <v>10</v>
      </c>
      <c r="T451">
        <v>0</v>
      </c>
      <c r="U451" s="1">
        <v>38365</v>
      </c>
      <c r="V451" t="s">
        <v>57</v>
      </c>
      <c r="W451" t="s">
        <v>18</v>
      </c>
      <c r="X451">
        <v>104356852</v>
      </c>
      <c r="Y451" t="s">
        <v>1267</v>
      </c>
      <c r="AA451" s="4" t="s">
        <v>888</v>
      </c>
      <c r="AB451" s="4" t="s">
        <v>690</v>
      </c>
      <c r="AC451" s="4" t="s">
        <v>3480</v>
      </c>
    </row>
    <row r="452" spans="2:29" x14ac:dyDescent="0.25">
      <c r="B452">
        <v>20018</v>
      </c>
      <c r="C452" t="s">
        <v>3297</v>
      </c>
      <c r="D452" s="1">
        <v>34579</v>
      </c>
      <c r="E452" t="s">
        <v>3298</v>
      </c>
      <c r="G452" t="s">
        <v>690</v>
      </c>
      <c r="H452" t="s">
        <v>185</v>
      </c>
      <c r="I452" t="s">
        <v>3252</v>
      </c>
      <c r="J452" t="s">
        <v>12</v>
      </c>
      <c r="K452" t="s">
        <v>13</v>
      </c>
      <c r="L452" t="s">
        <v>1309</v>
      </c>
      <c r="M452" t="s">
        <v>1310</v>
      </c>
      <c r="N452" t="s">
        <v>16</v>
      </c>
      <c r="O452">
        <v>199790877</v>
      </c>
      <c r="P452">
        <v>291001760000</v>
      </c>
      <c r="Q452" s="1">
        <v>36040</v>
      </c>
      <c r="R452">
        <v>405</v>
      </c>
      <c r="S452">
        <v>161</v>
      </c>
      <c r="T452">
        <v>0</v>
      </c>
      <c r="U452" s="1">
        <v>36063</v>
      </c>
      <c r="V452" t="s">
        <v>57</v>
      </c>
      <c r="W452" t="s">
        <v>18</v>
      </c>
      <c r="X452">
        <v>104328489</v>
      </c>
      <c r="Y452" t="s">
        <v>1311</v>
      </c>
      <c r="AA452" s="4" t="s">
        <v>2665</v>
      </c>
      <c r="AB452" s="4" t="s">
        <v>690</v>
      </c>
      <c r="AC452" s="5" t="s">
        <v>3481</v>
      </c>
    </row>
    <row r="453" spans="2:29" x14ac:dyDescent="0.25">
      <c r="B453">
        <v>10699</v>
      </c>
      <c r="C453" t="s">
        <v>2641</v>
      </c>
      <c r="D453" s="1">
        <v>27134</v>
      </c>
      <c r="G453" t="s">
        <v>690</v>
      </c>
      <c r="H453" t="s">
        <v>185</v>
      </c>
      <c r="I453" t="s">
        <v>11</v>
      </c>
      <c r="J453" t="s">
        <v>12</v>
      </c>
      <c r="K453" t="s">
        <v>147</v>
      </c>
      <c r="L453" t="s">
        <v>1338</v>
      </c>
      <c r="M453" t="s">
        <v>1339</v>
      </c>
      <c r="N453" t="s">
        <v>16</v>
      </c>
      <c r="O453">
        <v>111894148</v>
      </c>
      <c r="P453">
        <v>328411940020</v>
      </c>
      <c r="Q453" s="1">
        <v>41673</v>
      </c>
      <c r="R453">
        <v>350</v>
      </c>
      <c r="S453">
        <v>25</v>
      </c>
      <c r="T453">
        <v>0</v>
      </c>
      <c r="U453" s="1">
        <v>41670</v>
      </c>
      <c r="V453" t="s">
        <v>17</v>
      </c>
      <c r="W453" t="s">
        <v>18</v>
      </c>
      <c r="X453">
        <v>108986001</v>
      </c>
      <c r="Y453" t="s">
        <v>1340</v>
      </c>
      <c r="AA453" s="4" t="s">
        <v>1010</v>
      </c>
      <c r="AB453" s="4" t="s">
        <v>690</v>
      </c>
      <c r="AC453" s="4" t="s">
        <v>3480</v>
      </c>
    </row>
    <row r="454" spans="2:29" x14ac:dyDescent="0.25">
      <c r="B454">
        <v>10554</v>
      </c>
      <c r="C454" t="s">
        <v>2124</v>
      </c>
      <c r="D454" s="1">
        <v>24170</v>
      </c>
      <c r="F454" t="s">
        <v>2125</v>
      </c>
      <c r="G454" t="s">
        <v>690</v>
      </c>
      <c r="H454" t="s">
        <v>185</v>
      </c>
      <c r="I454" t="s">
        <v>11</v>
      </c>
      <c r="J454" t="s">
        <v>12</v>
      </c>
      <c r="K454" t="s">
        <v>13</v>
      </c>
      <c r="L454" t="s">
        <v>1413</v>
      </c>
      <c r="M454" t="s">
        <v>1414</v>
      </c>
      <c r="N454" t="s">
        <v>16</v>
      </c>
      <c r="O454">
        <v>480520113</v>
      </c>
      <c r="P454">
        <v>192641810001</v>
      </c>
      <c r="Q454" s="1">
        <v>41730</v>
      </c>
      <c r="R454">
        <v>350</v>
      </c>
      <c r="S454">
        <v>63</v>
      </c>
      <c r="T454">
        <v>0</v>
      </c>
      <c r="U454" s="1">
        <v>41729</v>
      </c>
      <c r="V454" t="s">
        <v>65</v>
      </c>
      <c r="W454" t="s">
        <v>18</v>
      </c>
      <c r="X454">
        <v>109180976</v>
      </c>
      <c r="Y454" t="s">
        <v>1415</v>
      </c>
      <c r="AA454" s="4" t="s">
        <v>2114</v>
      </c>
      <c r="AB454" s="4" t="s">
        <v>690</v>
      </c>
      <c r="AC454" s="4" t="s">
        <v>3480</v>
      </c>
    </row>
    <row r="455" spans="2:29" x14ac:dyDescent="0.25">
      <c r="B455">
        <v>10269</v>
      </c>
      <c r="C455" t="s">
        <v>1120</v>
      </c>
      <c r="D455" s="1">
        <v>31440</v>
      </c>
      <c r="F455" t="s">
        <v>1121</v>
      </c>
      <c r="G455" t="s">
        <v>690</v>
      </c>
      <c r="H455" t="s">
        <v>185</v>
      </c>
      <c r="I455" t="s">
        <v>11</v>
      </c>
      <c r="J455" t="s">
        <v>12</v>
      </c>
      <c r="K455" t="s">
        <v>147</v>
      </c>
      <c r="L455" t="s">
        <v>1418</v>
      </c>
      <c r="M455" t="s">
        <v>1419</v>
      </c>
      <c r="N455" t="s">
        <v>16</v>
      </c>
      <c r="O455">
        <v>114820326</v>
      </c>
      <c r="P455">
        <v>301802320011</v>
      </c>
      <c r="Q455" s="1">
        <v>41730</v>
      </c>
      <c r="R455">
        <v>350</v>
      </c>
      <c r="S455">
        <v>63</v>
      </c>
      <c r="T455">
        <v>0</v>
      </c>
      <c r="U455" s="1">
        <v>41729</v>
      </c>
      <c r="V455" t="s">
        <v>17</v>
      </c>
      <c r="W455" t="s">
        <v>18</v>
      </c>
      <c r="X455">
        <v>109188706</v>
      </c>
      <c r="Y455" t="s">
        <v>1420</v>
      </c>
      <c r="AA455" s="4" t="s">
        <v>2100</v>
      </c>
      <c r="AB455" s="4" t="s">
        <v>690</v>
      </c>
      <c r="AC455" s="4" t="s">
        <v>3490</v>
      </c>
    </row>
    <row r="456" spans="2:29" x14ac:dyDescent="0.25">
      <c r="B456">
        <v>10712</v>
      </c>
      <c r="C456" t="s">
        <v>2690</v>
      </c>
      <c r="D456" s="1">
        <v>26481</v>
      </c>
      <c r="E456">
        <v>79319005</v>
      </c>
      <c r="G456" t="s">
        <v>690</v>
      </c>
      <c r="H456" t="s">
        <v>185</v>
      </c>
      <c r="I456" t="s">
        <v>11</v>
      </c>
      <c r="J456" t="s">
        <v>12</v>
      </c>
      <c r="K456" t="s">
        <v>30</v>
      </c>
      <c r="L456" t="s">
        <v>1836</v>
      </c>
      <c r="M456" t="s">
        <v>1837</v>
      </c>
      <c r="N456" t="s">
        <v>16</v>
      </c>
      <c r="O456">
        <v>102670422</v>
      </c>
      <c r="P456">
        <v>67880698</v>
      </c>
      <c r="Q456" s="1">
        <v>37165</v>
      </c>
      <c r="R456">
        <v>405</v>
      </c>
      <c r="S456">
        <v>159</v>
      </c>
      <c r="T456">
        <v>0</v>
      </c>
      <c r="U456" s="1">
        <v>37169</v>
      </c>
      <c r="V456" t="s">
        <v>24</v>
      </c>
      <c r="W456" t="s">
        <v>18</v>
      </c>
      <c r="X456">
        <v>104328471</v>
      </c>
      <c r="Y456" t="s">
        <v>1838</v>
      </c>
      <c r="AA456" s="4" t="s">
        <v>883</v>
      </c>
      <c r="AB456" s="4" t="s">
        <v>690</v>
      </c>
      <c r="AC456" s="5" t="s">
        <v>3481</v>
      </c>
    </row>
    <row r="457" spans="2:29" x14ac:dyDescent="0.25">
      <c r="B457">
        <v>10201</v>
      </c>
      <c r="C457" t="s">
        <v>888</v>
      </c>
      <c r="D457" s="1">
        <v>22002</v>
      </c>
      <c r="E457" t="s">
        <v>889</v>
      </c>
      <c r="G457" t="s">
        <v>690</v>
      </c>
      <c r="H457" t="s">
        <v>185</v>
      </c>
      <c r="I457" t="s">
        <v>11</v>
      </c>
      <c r="J457" t="s">
        <v>12</v>
      </c>
      <c r="K457" t="s">
        <v>147</v>
      </c>
      <c r="L457" t="s">
        <v>1853</v>
      </c>
      <c r="M457" t="s">
        <v>1854</v>
      </c>
      <c r="N457" t="s">
        <v>16</v>
      </c>
      <c r="O457">
        <v>114961379</v>
      </c>
      <c r="P457">
        <v>351571970019</v>
      </c>
      <c r="Q457" s="1">
        <v>41862</v>
      </c>
      <c r="R457">
        <v>350</v>
      </c>
      <c r="S457">
        <v>182</v>
      </c>
      <c r="T457">
        <v>0</v>
      </c>
      <c r="U457" s="1">
        <v>41859</v>
      </c>
      <c r="V457" t="s">
        <v>17</v>
      </c>
      <c r="W457" t="s">
        <v>18</v>
      </c>
      <c r="X457">
        <v>109664862</v>
      </c>
      <c r="Y457" t="s">
        <v>1855</v>
      </c>
      <c r="AA457" s="4" t="s">
        <v>2135</v>
      </c>
      <c r="AB457" s="4" t="s">
        <v>690</v>
      </c>
      <c r="AC457" s="4" t="s">
        <v>3480</v>
      </c>
    </row>
    <row r="458" spans="2:29" x14ac:dyDescent="0.25">
      <c r="B458">
        <v>10705</v>
      </c>
      <c r="C458" t="s">
        <v>2665</v>
      </c>
      <c r="D458" s="1">
        <v>34230</v>
      </c>
      <c r="G458" t="s">
        <v>690</v>
      </c>
      <c r="H458" t="s">
        <v>185</v>
      </c>
      <c r="I458" t="s">
        <v>11</v>
      </c>
      <c r="J458" t="s">
        <v>12</v>
      </c>
      <c r="K458" t="s">
        <v>13</v>
      </c>
      <c r="L458" t="s">
        <v>2018</v>
      </c>
      <c r="M458" t="s">
        <v>2019</v>
      </c>
      <c r="N458" t="s">
        <v>155</v>
      </c>
      <c r="O458">
        <v>684610047</v>
      </c>
      <c r="P458">
        <v>225911570007</v>
      </c>
      <c r="Q458" s="1">
        <v>40430</v>
      </c>
      <c r="R458">
        <v>530</v>
      </c>
      <c r="S458">
        <v>170</v>
      </c>
      <c r="T458">
        <v>0</v>
      </c>
      <c r="U458" s="1">
        <v>40431</v>
      </c>
      <c r="V458" t="s">
        <v>17</v>
      </c>
      <c r="W458" t="s">
        <v>18</v>
      </c>
      <c r="X458">
        <v>104328984</v>
      </c>
      <c r="Y458" t="s">
        <v>2020</v>
      </c>
      <c r="AA458" s="4" t="s">
        <v>2105</v>
      </c>
      <c r="AB458" s="4" t="s">
        <v>690</v>
      </c>
      <c r="AC458" s="4" t="s">
        <v>3480</v>
      </c>
    </row>
    <row r="459" spans="2:29" x14ac:dyDescent="0.25">
      <c r="B459">
        <v>10233</v>
      </c>
      <c r="C459" t="s">
        <v>1010</v>
      </c>
      <c r="D459" s="1">
        <v>25857</v>
      </c>
      <c r="F459" t="s">
        <v>1011</v>
      </c>
      <c r="G459" t="s">
        <v>690</v>
      </c>
      <c r="H459" t="s">
        <v>108</v>
      </c>
      <c r="I459" t="s">
        <v>11</v>
      </c>
      <c r="J459" t="s">
        <v>12</v>
      </c>
      <c r="K459" t="s">
        <v>30</v>
      </c>
      <c r="L459" t="s">
        <v>2087</v>
      </c>
      <c r="M459" t="s">
        <v>2088</v>
      </c>
      <c r="N459" t="s">
        <v>48</v>
      </c>
      <c r="O459">
        <v>107871066</v>
      </c>
      <c r="P459">
        <v>320051670000</v>
      </c>
      <c r="Q459" s="1">
        <v>39114</v>
      </c>
      <c r="R459">
        <v>350</v>
      </c>
      <c r="S459">
        <v>9</v>
      </c>
      <c r="T459">
        <v>0</v>
      </c>
      <c r="U459" s="1">
        <v>39106</v>
      </c>
      <c r="V459" t="s">
        <v>17</v>
      </c>
      <c r="W459" t="s">
        <v>18</v>
      </c>
      <c r="X459">
        <v>104327515</v>
      </c>
      <c r="Y459" t="s">
        <v>2089</v>
      </c>
      <c r="AA459" s="4" t="s">
        <v>1263</v>
      </c>
      <c r="AB459" s="4" t="s">
        <v>690</v>
      </c>
      <c r="AC459" s="5" t="s">
        <v>3481</v>
      </c>
    </row>
    <row r="460" spans="2:29" x14ac:dyDescent="0.25">
      <c r="B460">
        <v>10550</v>
      </c>
      <c r="C460" t="s">
        <v>2114</v>
      </c>
      <c r="D460" s="1">
        <v>25796</v>
      </c>
      <c r="F460" t="s">
        <v>2115</v>
      </c>
      <c r="G460" t="s">
        <v>690</v>
      </c>
      <c r="H460" t="s">
        <v>185</v>
      </c>
      <c r="I460" t="s">
        <v>11</v>
      </c>
      <c r="J460" t="s">
        <v>12</v>
      </c>
      <c r="K460" t="s">
        <v>13</v>
      </c>
      <c r="L460" t="s">
        <v>2092</v>
      </c>
      <c r="M460" t="s">
        <v>2093</v>
      </c>
      <c r="N460" t="s">
        <v>16</v>
      </c>
      <c r="O460">
        <v>103710666</v>
      </c>
      <c r="P460">
        <v>262433100004</v>
      </c>
      <c r="Q460" s="1">
        <v>39114</v>
      </c>
      <c r="R460">
        <v>350</v>
      </c>
      <c r="S460">
        <v>9</v>
      </c>
      <c r="T460">
        <v>0</v>
      </c>
      <c r="U460" s="1">
        <v>39106</v>
      </c>
      <c r="V460" t="s">
        <v>17</v>
      </c>
      <c r="W460" t="s">
        <v>18</v>
      </c>
      <c r="X460">
        <v>104327713</v>
      </c>
      <c r="Y460" t="s">
        <v>2094</v>
      </c>
      <c r="AA460" s="4" t="s">
        <v>2559</v>
      </c>
      <c r="AB460" s="4" t="s">
        <v>690</v>
      </c>
      <c r="AC460" s="5" t="s">
        <v>3481</v>
      </c>
    </row>
    <row r="461" spans="2:29" x14ac:dyDescent="0.25">
      <c r="B461">
        <v>10547</v>
      </c>
      <c r="C461" t="s">
        <v>2100</v>
      </c>
      <c r="D461" s="1">
        <v>25408</v>
      </c>
      <c r="F461" t="s">
        <v>2101</v>
      </c>
      <c r="G461" t="s">
        <v>690</v>
      </c>
      <c r="H461" t="s">
        <v>512</v>
      </c>
      <c r="I461" t="s">
        <v>11</v>
      </c>
      <c r="J461" t="s">
        <v>12</v>
      </c>
      <c r="K461" t="s">
        <v>30</v>
      </c>
      <c r="L461" t="s">
        <v>2097</v>
      </c>
      <c r="M461" t="s">
        <v>2098</v>
      </c>
      <c r="N461" t="s">
        <v>48</v>
      </c>
      <c r="O461">
        <v>104740874</v>
      </c>
      <c r="P461">
        <v>271332310018</v>
      </c>
      <c r="Q461" s="1">
        <v>39114</v>
      </c>
      <c r="R461">
        <v>350</v>
      </c>
      <c r="S461">
        <v>9</v>
      </c>
      <c r="T461">
        <v>0</v>
      </c>
      <c r="U461" s="1">
        <v>39106</v>
      </c>
      <c r="V461" t="s">
        <v>57</v>
      </c>
      <c r="W461" t="s">
        <v>18</v>
      </c>
      <c r="X461">
        <v>104355052</v>
      </c>
      <c r="Y461" t="s">
        <v>2099</v>
      </c>
      <c r="AA461" s="4" t="s">
        <v>2707</v>
      </c>
      <c r="AB461" s="4" t="s">
        <v>690</v>
      </c>
      <c r="AC461" s="4" t="s">
        <v>3490</v>
      </c>
    </row>
    <row r="462" spans="2:29" x14ac:dyDescent="0.25">
      <c r="B462">
        <v>10199</v>
      </c>
      <c r="C462" t="s">
        <v>883</v>
      </c>
      <c r="D462" s="1">
        <v>17692</v>
      </c>
      <c r="F462" t="s">
        <v>884</v>
      </c>
      <c r="G462" t="s">
        <v>690</v>
      </c>
      <c r="H462" t="s">
        <v>185</v>
      </c>
      <c r="I462" t="s">
        <v>11</v>
      </c>
      <c r="J462" t="s">
        <v>12</v>
      </c>
      <c r="K462" t="s">
        <v>13</v>
      </c>
      <c r="L462" t="s">
        <v>2102</v>
      </c>
      <c r="M462" t="s">
        <v>2103</v>
      </c>
      <c r="N462" t="s">
        <v>104</v>
      </c>
      <c r="O462">
        <v>994692727</v>
      </c>
      <c r="P462">
        <v>254062020012</v>
      </c>
      <c r="Q462" s="1">
        <v>39114</v>
      </c>
      <c r="R462">
        <v>392</v>
      </c>
      <c r="S462">
        <v>9</v>
      </c>
      <c r="T462">
        <v>0</v>
      </c>
      <c r="U462" s="1">
        <v>39106</v>
      </c>
      <c r="V462" t="s">
        <v>57</v>
      </c>
      <c r="W462" t="s">
        <v>18</v>
      </c>
      <c r="X462">
        <v>104341805</v>
      </c>
      <c r="Y462" t="s">
        <v>2104</v>
      </c>
      <c r="AA462" s="4" t="s">
        <v>2711</v>
      </c>
      <c r="AB462" s="4" t="s">
        <v>690</v>
      </c>
      <c r="AC462" s="4" t="s">
        <v>3490</v>
      </c>
    </row>
    <row r="463" spans="2:29" x14ac:dyDescent="0.25">
      <c r="B463">
        <v>10556</v>
      </c>
      <c r="C463" t="s">
        <v>2135</v>
      </c>
      <c r="D463" s="1">
        <v>21558</v>
      </c>
      <c r="E463" t="s">
        <v>2136</v>
      </c>
      <c r="F463" t="s">
        <v>2137</v>
      </c>
      <c r="G463" t="s">
        <v>690</v>
      </c>
      <c r="H463" t="s">
        <v>185</v>
      </c>
      <c r="I463" t="s">
        <v>11</v>
      </c>
      <c r="J463" t="s">
        <v>12</v>
      </c>
      <c r="K463" t="s">
        <v>30</v>
      </c>
      <c r="L463" t="s">
        <v>2106</v>
      </c>
      <c r="M463" t="s">
        <v>2107</v>
      </c>
      <c r="N463" t="s">
        <v>48</v>
      </c>
      <c r="O463">
        <v>106851720</v>
      </c>
      <c r="P463">
        <v>311992590001</v>
      </c>
      <c r="Q463" s="1">
        <v>39114</v>
      </c>
      <c r="R463">
        <v>350</v>
      </c>
      <c r="S463">
        <v>9</v>
      </c>
      <c r="T463">
        <v>0</v>
      </c>
      <c r="U463" s="1">
        <v>39106</v>
      </c>
      <c r="V463" t="s">
        <v>17</v>
      </c>
      <c r="W463" t="s">
        <v>18</v>
      </c>
      <c r="X463">
        <v>104328331</v>
      </c>
      <c r="Z463" t="s">
        <v>2108</v>
      </c>
      <c r="AA463" s="4" t="s">
        <v>2644</v>
      </c>
      <c r="AB463" s="4" t="s">
        <v>690</v>
      </c>
      <c r="AC463" s="4" t="s">
        <v>3490</v>
      </c>
    </row>
    <row r="464" spans="2:29" x14ac:dyDescent="0.25">
      <c r="B464">
        <v>10548</v>
      </c>
      <c r="C464" t="s">
        <v>2105</v>
      </c>
      <c r="D464" s="1">
        <v>31201</v>
      </c>
      <c r="F464">
        <v>72521717</v>
      </c>
      <c r="G464" t="s">
        <v>690</v>
      </c>
      <c r="H464" t="s">
        <v>185</v>
      </c>
      <c r="I464" t="s">
        <v>11</v>
      </c>
      <c r="J464" t="s">
        <v>12</v>
      </c>
      <c r="K464" t="s">
        <v>30</v>
      </c>
      <c r="L464" t="s">
        <v>2111</v>
      </c>
      <c r="M464" t="s">
        <v>2112</v>
      </c>
      <c r="N464" t="s">
        <v>16</v>
      </c>
      <c r="O464">
        <v>105861815</v>
      </c>
      <c r="P464">
        <v>316872200000</v>
      </c>
      <c r="Q464" s="1">
        <v>39114</v>
      </c>
      <c r="R464">
        <v>350</v>
      </c>
      <c r="S464">
        <v>9</v>
      </c>
      <c r="T464">
        <v>0</v>
      </c>
      <c r="U464" s="1">
        <v>39106</v>
      </c>
      <c r="V464" t="s">
        <v>57</v>
      </c>
      <c r="W464" t="s">
        <v>18</v>
      </c>
      <c r="X464">
        <v>104328273</v>
      </c>
      <c r="Y464" t="s">
        <v>2113</v>
      </c>
      <c r="AA464" s="4" t="s">
        <v>2627</v>
      </c>
      <c r="AB464" s="4" t="s">
        <v>690</v>
      </c>
      <c r="AC464" s="5" t="s">
        <v>3481</v>
      </c>
    </row>
    <row r="465" spans="2:29" x14ac:dyDescent="0.25">
      <c r="B465">
        <v>10307</v>
      </c>
      <c r="C465" t="s">
        <v>1263</v>
      </c>
      <c r="D465" s="1">
        <v>28590</v>
      </c>
      <c r="F465" t="s">
        <v>1264</v>
      </c>
      <c r="G465" t="s">
        <v>690</v>
      </c>
      <c r="H465" t="s">
        <v>185</v>
      </c>
      <c r="I465" t="s">
        <v>11</v>
      </c>
      <c r="J465" t="s">
        <v>12</v>
      </c>
      <c r="K465" t="s">
        <v>30</v>
      </c>
      <c r="L465" t="s">
        <v>2116</v>
      </c>
      <c r="M465" t="s">
        <v>2117</v>
      </c>
      <c r="N465" t="s">
        <v>16</v>
      </c>
      <c r="O465">
        <v>103700681</v>
      </c>
      <c r="P465">
        <v>257942910006</v>
      </c>
      <c r="Q465" s="1">
        <v>39114</v>
      </c>
      <c r="R465">
        <v>350</v>
      </c>
      <c r="S465">
        <v>9</v>
      </c>
      <c r="T465">
        <v>0</v>
      </c>
      <c r="U465" s="1">
        <v>39106</v>
      </c>
      <c r="V465" t="s">
        <v>57</v>
      </c>
      <c r="W465" t="s">
        <v>18</v>
      </c>
      <c r="X465">
        <v>104328042</v>
      </c>
      <c r="Y465" t="s">
        <v>2118</v>
      </c>
      <c r="AA465" s="4" t="s">
        <v>1336</v>
      </c>
      <c r="AB465" s="4" t="s">
        <v>690</v>
      </c>
      <c r="AC465" s="4" t="s">
        <v>3480</v>
      </c>
    </row>
    <row r="466" spans="2:29" x14ac:dyDescent="0.25">
      <c r="B466">
        <v>10675</v>
      </c>
      <c r="C466" t="s">
        <v>2559</v>
      </c>
      <c r="D466" s="1">
        <v>24063</v>
      </c>
      <c r="E466" t="s">
        <v>2560</v>
      </c>
      <c r="G466" t="s">
        <v>690</v>
      </c>
      <c r="H466" t="s">
        <v>537</v>
      </c>
      <c r="I466" t="s">
        <v>11</v>
      </c>
      <c r="J466" t="s">
        <v>12</v>
      </c>
      <c r="K466" t="s">
        <v>30</v>
      </c>
      <c r="L466" t="s">
        <v>2126</v>
      </c>
      <c r="M466" t="s">
        <v>2127</v>
      </c>
      <c r="N466" t="s">
        <v>48</v>
      </c>
      <c r="O466">
        <v>289662562</v>
      </c>
      <c r="P466">
        <v>241882070025</v>
      </c>
      <c r="Q466" s="1">
        <v>39114</v>
      </c>
      <c r="R466">
        <v>350</v>
      </c>
      <c r="S466">
        <v>9</v>
      </c>
      <c r="T466">
        <v>0</v>
      </c>
      <c r="U466" s="1">
        <v>39106</v>
      </c>
      <c r="V466" t="s">
        <v>17</v>
      </c>
      <c r="W466" t="s">
        <v>18</v>
      </c>
      <c r="X466">
        <v>104327812</v>
      </c>
      <c r="Y466" t="s">
        <v>2128</v>
      </c>
      <c r="AA466" s="4" t="s">
        <v>2961</v>
      </c>
      <c r="AB466" s="4" t="s">
        <v>690</v>
      </c>
      <c r="AC466" s="4" t="s">
        <v>3482</v>
      </c>
    </row>
    <row r="467" spans="2:29" x14ac:dyDescent="0.25">
      <c r="B467">
        <v>10716</v>
      </c>
      <c r="C467" t="s">
        <v>2707</v>
      </c>
      <c r="D467" s="1">
        <v>21231</v>
      </c>
      <c r="G467" t="s">
        <v>690</v>
      </c>
      <c r="H467" t="s">
        <v>185</v>
      </c>
      <c r="I467" t="s">
        <v>11</v>
      </c>
      <c r="J467" t="s">
        <v>12</v>
      </c>
      <c r="K467" t="s">
        <v>30</v>
      </c>
      <c r="L467" t="s">
        <v>2132</v>
      </c>
      <c r="M467" t="s">
        <v>2133</v>
      </c>
      <c r="N467" t="s">
        <v>48</v>
      </c>
      <c r="O467">
        <v>106670046</v>
      </c>
      <c r="P467">
        <v>246911420005</v>
      </c>
      <c r="Q467" s="1">
        <v>39114</v>
      </c>
      <c r="R467">
        <v>405</v>
      </c>
      <c r="S467">
        <v>9</v>
      </c>
      <c r="T467">
        <v>0</v>
      </c>
      <c r="U467" s="1">
        <v>39106</v>
      </c>
      <c r="V467" t="s">
        <v>17</v>
      </c>
      <c r="W467" t="s">
        <v>18</v>
      </c>
      <c r="X467">
        <v>104353214</v>
      </c>
      <c r="Y467" t="s">
        <v>2134</v>
      </c>
      <c r="AA467" s="4" t="s">
        <v>3302</v>
      </c>
      <c r="AB467" s="4" t="s">
        <v>690</v>
      </c>
      <c r="AC467" s="4" t="s">
        <v>3482</v>
      </c>
    </row>
    <row r="468" spans="2:29" x14ac:dyDescent="0.25">
      <c r="B468">
        <v>10717</v>
      </c>
      <c r="C468" t="s">
        <v>2711</v>
      </c>
      <c r="D468" s="1">
        <v>27680</v>
      </c>
      <c r="E468" t="s">
        <v>2712</v>
      </c>
      <c r="G468" t="s">
        <v>690</v>
      </c>
      <c r="H468" t="s">
        <v>185</v>
      </c>
      <c r="I468" t="s">
        <v>11</v>
      </c>
      <c r="J468" t="s">
        <v>12</v>
      </c>
      <c r="K468" t="s">
        <v>13</v>
      </c>
      <c r="L468" t="s">
        <v>2138</v>
      </c>
      <c r="M468" t="s">
        <v>2139</v>
      </c>
      <c r="N468" t="s">
        <v>16</v>
      </c>
      <c r="O468">
        <v>107590018</v>
      </c>
      <c r="P468">
        <v>215561730001</v>
      </c>
      <c r="Q468" s="1">
        <v>39114</v>
      </c>
      <c r="R468">
        <v>405</v>
      </c>
      <c r="S468">
        <v>9</v>
      </c>
      <c r="T468">
        <v>0</v>
      </c>
      <c r="U468" s="1">
        <v>39106</v>
      </c>
      <c r="V468" t="s">
        <v>17</v>
      </c>
      <c r="W468" t="s">
        <v>18</v>
      </c>
      <c r="X468">
        <v>104328141</v>
      </c>
      <c r="Y468" t="s">
        <v>2140</v>
      </c>
      <c r="AA468" s="4" t="s">
        <v>2085</v>
      </c>
      <c r="AB468" s="4" t="s">
        <v>690</v>
      </c>
      <c r="AC468" s="4" t="s">
        <v>3482</v>
      </c>
    </row>
    <row r="469" spans="2:29" x14ac:dyDescent="0.25">
      <c r="B469">
        <v>10700</v>
      </c>
      <c r="C469" t="s">
        <v>2644</v>
      </c>
      <c r="D469" s="1">
        <v>25090</v>
      </c>
      <c r="G469" t="s">
        <v>690</v>
      </c>
      <c r="H469" t="s">
        <v>185</v>
      </c>
      <c r="I469" t="s">
        <v>11</v>
      </c>
      <c r="J469" t="s">
        <v>12</v>
      </c>
      <c r="K469" t="s">
        <v>13</v>
      </c>
      <c r="L469" t="s">
        <v>2186</v>
      </c>
      <c r="M469" t="s">
        <v>2187</v>
      </c>
      <c r="N469" t="s">
        <v>48</v>
      </c>
      <c r="O469">
        <v>105750297</v>
      </c>
      <c r="P469">
        <v>275131670016</v>
      </c>
      <c r="Q469" s="1">
        <v>39356</v>
      </c>
      <c r="R469">
        <v>350</v>
      </c>
      <c r="S469">
        <v>125</v>
      </c>
      <c r="T469">
        <v>0</v>
      </c>
      <c r="U469" s="1">
        <v>39360</v>
      </c>
      <c r="V469" t="s">
        <v>17</v>
      </c>
      <c r="W469" t="s">
        <v>18</v>
      </c>
      <c r="X469">
        <v>104327408</v>
      </c>
      <c r="Y469" t="s">
        <v>2188</v>
      </c>
      <c r="AA469" s="4" t="s">
        <v>2680</v>
      </c>
      <c r="AB469" s="4" t="s">
        <v>690</v>
      </c>
      <c r="AC469" s="4" t="s">
        <v>3478</v>
      </c>
    </row>
    <row r="470" spans="2:29" x14ac:dyDescent="0.25">
      <c r="B470">
        <v>10695</v>
      </c>
      <c r="C470" t="s">
        <v>2627</v>
      </c>
      <c r="D470" s="1">
        <v>34552</v>
      </c>
      <c r="E470" t="s">
        <v>2628</v>
      </c>
      <c r="G470" t="s">
        <v>690</v>
      </c>
      <c r="H470" t="s">
        <v>185</v>
      </c>
      <c r="I470" t="s">
        <v>11</v>
      </c>
      <c r="J470" t="s">
        <v>12</v>
      </c>
      <c r="K470" t="s">
        <v>30</v>
      </c>
      <c r="L470" t="s">
        <v>2207</v>
      </c>
      <c r="M470" t="s">
        <v>2208</v>
      </c>
      <c r="N470" t="s">
        <v>48</v>
      </c>
      <c r="O470">
        <v>107760351</v>
      </c>
      <c r="P470">
        <v>278432200000</v>
      </c>
      <c r="Q470" s="1">
        <v>39508</v>
      </c>
      <c r="R470">
        <v>350</v>
      </c>
      <c r="S470">
        <v>42</v>
      </c>
      <c r="T470">
        <v>0</v>
      </c>
      <c r="U470" s="1">
        <v>39141</v>
      </c>
      <c r="V470" t="s">
        <v>57</v>
      </c>
      <c r="W470" t="s">
        <v>18</v>
      </c>
      <c r="X470">
        <v>104327606</v>
      </c>
      <c r="Y470" t="s">
        <v>2209</v>
      </c>
      <c r="AA470" s="4" t="s">
        <v>899</v>
      </c>
      <c r="AB470" s="4" t="s">
        <v>690</v>
      </c>
      <c r="AC470" s="4" t="s">
        <v>3480</v>
      </c>
    </row>
    <row r="471" spans="2:29" x14ac:dyDescent="0.25">
      <c r="B471">
        <v>10329</v>
      </c>
      <c r="C471" t="s">
        <v>1336</v>
      </c>
      <c r="D471" s="1">
        <v>29556</v>
      </c>
      <c r="E471" t="s">
        <v>1337</v>
      </c>
      <c r="G471" t="s">
        <v>690</v>
      </c>
      <c r="H471" t="s">
        <v>185</v>
      </c>
      <c r="I471" t="s">
        <v>11</v>
      </c>
      <c r="J471" t="s">
        <v>12</v>
      </c>
      <c r="K471" t="s">
        <v>30</v>
      </c>
      <c r="L471" t="s">
        <v>2561</v>
      </c>
      <c r="M471" t="s">
        <v>2562</v>
      </c>
      <c r="N471" t="s">
        <v>16</v>
      </c>
      <c r="O471">
        <v>785650695</v>
      </c>
      <c r="P471">
        <v>240612220001</v>
      </c>
      <c r="Q471" s="1">
        <v>42339</v>
      </c>
      <c r="R471">
        <v>417</v>
      </c>
      <c r="S471">
        <v>126</v>
      </c>
      <c r="T471">
        <v>0</v>
      </c>
      <c r="U471" s="1">
        <v>42338</v>
      </c>
      <c r="V471" t="s">
        <v>17</v>
      </c>
      <c r="W471" t="s">
        <v>18</v>
      </c>
      <c r="X471">
        <v>111107371</v>
      </c>
      <c r="Y471" t="s">
        <v>2563</v>
      </c>
      <c r="AA471" s="4" t="s">
        <v>2636</v>
      </c>
      <c r="AB471" s="4" t="s">
        <v>690</v>
      </c>
      <c r="AC471" s="4" t="s">
        <v>3478</v>
      </c>
    </row>
    <row r="472" spans="2:29" x14ac:dyDescent="0.25">
      <c r="B472">
        <v>10801</v>
      </c>
      <c r="C472" t="s">
        <v>2961</v>
      </c>
      <c r="D472" s="1">
        <v>22727</v>
      </c>
      <c r="E472">
        <v>78979810</v>
      </c>
      <c r="G472" t="s">
        <v>690</v>
      </c>
      <c r="H472" t="s">
        <v>697</v>
      </c>
      <c r="I472" t="s">
        <v>11</v>
      </c>
      <c r="J472" t="s">
        <v>12</v>
      </c>
      <c r="K472" t="s">
        <v>30</v>
      </c>
      <c r="L472" t="s">
        <v>2629</v>
      </c>
      <c r="M472" t="s">
        <v>2630</v>
      </c>
      <c r="N472" t="s">
        <v>16</v>
      </c>
      <c r="O472">
        <v>115944655</v>
      </c>
      <c r="P472">
        <v>345502530011</v>
      </c>
      <c r="Q472" s="1">
        <v>42383</v>
      </c>
      <c r="R472">
        <v>350</v>
      </c>
      <c r="S472">
        <v>3</v>
      </c>
      <c r="T472">
        <v>0</v>
      </c>
      <c r="U472" s="1">
        <v>42382</v>
      </c>
      <c r="V472" t="s">
        <v>57</v>
      </c>
      <c r="W472" t="s">
        <v>18</v>
      </c>
      <c r="X472">
        <v>110891793</v>
      </c>
      <c r="AA472" s="4" t="s">
        <v>2647</v>
      </c>
      <c r="AB472" s="4" t="s">
        <v>690</v>
      </c>
      <c r="AC472" s="9" t="s">
        <v>3478</v>
      </c>
    </row>
    <row r="473" spans="2:29" x14ac:dyDescent="0.25">
      <c r="B473">
        <v>20019</v>
      </c>
      <c r="C473" t="s">
        <v>3302</v>
      </c>
      <c r="D473" s="1">
        <v>22970</v>
      </c>
      <c r="E473" t="s">
        <v>3303</v>
      </c>
      <c r="G473" t="s">
        <v>690</v>
      </c>
      <c r="H473" t="s">
        <v>185</v>
      </c>
      <c r="I473" t="s">
        <v>3252</v>
      </c>
      <c r="J473" t="s">
        <v>12</v>
      </c>
      <c r="K473" t="s">
        <v>30</v>
      </c>
      <c r="L473" t="s">
        <v>2638</v>
      </c>
      <c r="M473" t="s">
        <v>2639</v>
      </c>
      <c r="N473" t="s">
        <v>16</v>
      </c>
      <c r="O473">
        <v>195956595</v>
      </c>
      <c r="P473">
        <v>348232490019</v>
      </c>
      <c r="Q473" s="1">
        <v>42383</v>
      </c>
      <c r="R473">
        <v>350</v>
      </c>
      <c r="S473">
        <v>4</v>
      </c>
      <c r="T473">
        <v>0</v>
      </c>
      <c r="U473" s="1">
        <v>42382</v>
      </c>
      <c r="V473" t="s">
        <v>57</v>
      </c>
      <c r="W473" t="s">
        <v>18</v>
      </c>
      <c r="X473">
        <v>110889102</v>
      </c>
      <c r="Y473" t="s">
        <v>2640</v>
      </c>
      <c r="AA473" s="4" t="s">
        <v>1410</v>
      </c>
      <c r="AB473" s="4" t="s">
        <v>690</v>
      </c>
      <c r="AC473" s="4" t="s">
        <v>3478</v>
      </c>
    </row>
    <row r="474" spans="2:29" x14ac:dyDescent="0.25">
      <c r="B474">
        <v>10544</v>
      </c>
      <c r="C474" t="s">
        <v>2085</v>
      </c>
      <c r="D474" s="1">
        <v>32007</v>
      </c>
      <c r="E474" t="s">
        <v>2086</v>
      </c>
      <c r="F474">
        <v>74579412</v>
      </c>
      <c r="G474" t="s">
        <v>690</v>
      </c>
      <c r="H474" t="s">
        <v>185</v>
      </c>
      <c r="I474" t="s">
        <v>11</v>
      </c>
      <c r="J474" t="s">
        <v>12</v>
      </c>
      <c r="K474" t="s">
        <v>30</v>
      </c>
      <c r="L474" t="s">
        <v>2642</v>
      </c>
      <c r="M474" t="s">
        <v>2643</v>
      </c>
      <c r="N474" t="s">
        <v>16</v>
      </c>
      <c r="O474">
        <v>111740386</v>
      </c>
      <c r="P474">
        <v>271321570019</v>
      </c>
      <c r="Q474" s="1">
        <v>42383</v>
      </c>
      <c r="R474">
        <v>350</v>
      </c>
      <c r="S474">
        <v>4</v>
      </c>
      <c r="T474">
        <v>0</v>
      </c>
      <c r="U474" s="1">
        <v>42382</v>
      </c>
      <c r="V474" t="s">
        <v>57</v>
      </c>
      <c r="W474" t="s">
        <v>18</v>
      </c>
      <c r="X474">
        <v>110888989</v>
      </c>
      <c r="AA474" s="4" t="s">
        <v>2672</v>
      </c>
      <c r="AB474" s="4" t="s">
        <v>690</v>
      </c>
      <c r="AC474" s="5" t="s">
        <v>3481</v>
      </c>
    </row>
    <row r="475" spans="2:29" x14ac:dyDescent="0.25">
      <c r="B475">
        <v>10710</v>
      </c>
      <c r="C475" t="s">
        <v>2680</v>
      </c>
      <c r="D475" s="1">
        <v>28236</v>
      </c>
      <c r="E475">
        <v>72803187</v>
      </c>
      <c r="G475" t="s">
        <v>690</v>
      </c>
      <c r="H475" t="s">
        <v>537</v>
      </c>
      <c r="I475" t="s">
        <v>11</v>
      </c>
      <c r="J475" t="s">
        <v>12</v>
      </c>
      <c r="K475" t="s">
        <v>30</v>
      </c>
      <c r="L475" t="s">
        <v>2645</v>
      </c>
      <c r="M475" t="s">
        <v>2646</v>
      </c>
      <c r="N475" t="s">
        <v>16</v>
      </c>
      <c r="P475">
        <v>250882670026</v>
      </c>
      <c r="Q475" s="1">
        <v>42383</v>
      </c>
      <c r="R475">
        <v>350</v>
      </c>
      <c r="S475">
        <v>4</v>
      </c>
      <c r="T475">
        <v>0</v>
      </c>
      <c r="U475" s="1">
        <v>42382</v>
      </c>
      <c r="V475" t="s">
        <v>57</v>
      </c>
      <c r="W475" t="s">
        <v>18</v>
      </c>
      <c r="X475">
        <v>110889011</v>
      </c>
      <c r="AA475" s="4" t="s">
        <v>2661</v>
      </c>
      <c r="AB475" s="4" t="s">
        <v>690</v>
      </c>
      <c r="AC475" s="5" t="s">
        <v>3481</v>
      </c>
    </row>
    <row r="476" spans="2:29" x14ac:dyDescent="0.25">
      <c r="B476">
        <v>10206</v>
      </c>
      <c r="C476" t="s">
        <v>899</v>
      </c>
      <c r="D476" s="1">
        <v>19905</v>
      </c>
      <c r="F476" t="s">
        <v>900</v>
      </c>
      <c r="G476" t="s">
        <v>690</v>
      </c>
      <c r="H476" t="s">
        <v>312</v>
      </c>
      <c r="I476" t="s">
        <v>11</v>
      </c>
      <c r="J476" t="s">
        <v>12</v>
      </c>
      <c r="K476" t="s">
        <v>30</v>
      </c>
      <c r="L476" t="s">
        <v>2649</v>
      </c>
      <c r="M476" t="s">
        <v>2650</v>
      </c>
      <c r="N476" t="s">
        <v>16</v>
      </c>
      <c r="O476">
        <v>112720201</v>
      </c>
      <c r="P476">
        <v>265291820013</v>
      </c>
      <c r="Q476" s="1">
        <v>42383</v>
      </c>
      <c r="R476">
        <v>350</v>
      </c>
      <c r="S476">
        <v>4</v>
      </c>
      <c r="T476">
        <v>0</v>
      </c>
      <c r="U476" s="1">
        <v>42382</v>
      </c>
      <c r="V476" t="s">
        <v>17</v>
      </c>
      <c r="W476" t="s">
        <v>18</v>
      </c>
      <c r="X476">
        <v>110890100</v>
      </c>
      <c r="Y476" t="s">
        <v>2651</v>
      </c>
      <c r="AA476" s="4" t="s">
        <v>861</v>
      </c>
      <c r="AB476" s="4" t="s">
        <v>690</v>
      </c>
      <c r="AC476" s="4" t="s">
        <v>3482</v>
      </c>
    </row>
    <row r="477" spans="2:29" x14ac:dyDescent="0.25">
      <c r="B477">
        <v>10698</v>
      </c>
      <c r="C477" t="s">
        <v>2636</v>
      </c>
      <c r="D477" s="1">
        <v>34825</v>
      </c>
      <c r="E477" t="s">
        <v>2637</v>
      </c>
      <c r="G477" t="s">
        <v>690</v>
      </c>
      <c r="H477" t="s">
        <v>185</v>
      </c>
      <c r="I477" t="s">
        <v>11</v>
      </c>
      <c r="J477" t="s">
        <v>12</v>
      </c>
      <c r="K477" t="s">
        <v>30</v>
      </c>
      <c r="L477" t="s">
        <v>2654</v>
      </c>
      <c r="M477" t="s">
        <v>2655</v>
      </c>
      <c r="N477" t="s">
        <v>16</v>
      </c>
      <c r="O477">
        <v>114881903</v>
      </c>
      <c r="P477">
        <v>324161680017</v>
      </c>
      <c r="Q477" s="1">
        <v>42383</v>
      </c>
      <c r="R477">
        <v>350</v>
      </c>
      <c r="S477">
        <v>4</v>
      </c>
      <c r="T477">
        <v>0</v>
      </c>
      <c r="U477" s="1">
        <v>42382</v>
      </c>
      <c r="V477" t="s">
        <v>57</v>
      </c>
      <c r="W477" t="s">
        <v>18</v>
      </c>
      <c r="X477">
        <v>110889144</v>
      </c>
      <c r="Y477" t="s">
        <v>2656</v>
      </c>
      <c r="AA477" s="4" t="s">
        <v>873</v>
      </c>
      <c r="AB477" s="4" t="s">
        <v>690</v>
      </c>
      <c r="AC477" s="5" t="s">
        <v>3481</v>
      </c>
    </row>
    <row r="478" spans="2:29" x14ac:dyDescent="0.25">
      <c r="B478">
        <v>10701</v>
      </c>
      <c r="C478" t="s">
        <v>2647</v>
      </c>
      <c r="D478" s="1">
        <v>26531</v>
      </c>
      <c r="E478" t="s">
        <v>2648</v>
      </c>
      <c r="G478" t="s">
        <v>690</v>
      </c>
      <c r="H478" t="s">
        <v>185</v>
      </c>
      <c r="I478" t="s">
        <v>11</v>
      </c>
      <c r="J478" t="s">
        <v>12</v>
      </c>
      <c r="K478" t="s">
        <v>30</v>
      </c>
      <c r="L478" t="s">
        <v>2658</v>
      </c>
      <c r="M478" t="s">
        <v>2659</v>
      </c>
      <c r="N478" t="s">
        <v>16</v>
      </c>
      <c r="P478">
        <v>308032890008</v>
      </c>
      <c r="Q478" s="1">
        <v>42383</v>
      </c>
      <c r="R478">
        <v>350</v>
      </c>
      <c r="S478">
        <v>4</v>
      </c>
      <c r="T478">
        <v>0</v>
      </c>
      <c r="U478" s="1">
        <v>42382</v>
      </c>
      <c r="V478" t="s">
        <v>17</v>
      </c>
      <c r="W478" t="s">
        <v>18</v>
      </c>
      <c r="X478">
        <v>110892957</v>
      </c>
      <c r="Y478" t="s">
        <v>2660</v>
      </c>
      <c r="AA478" s="4" t="s">
        <v>978</v>
      </c>
      <c r="AB478" s="4" t="s">
        <v>690</v>
      </c>
      <c r="AC478" s="4" t="s">
        <v>3480</v>
      </c>
    </row>
    <row r="479" spans="2:29" x14ac:dyDescent="0.25">
      <c r="B479">
        <v>10350</v>
      </c>
      <c r="C479" t="s">
        <v>1410</v>
      </c>
      <c r="D479" s="1">
        <v>19265</v>
      </c>
      <c r="E479" t="s">
        <v>1411</v>
      </c>
      <c r="F479" t="s">
        <v>1412</v>
      </c>
      <c r="G479" t="s">
        <v>690</v>
      </c>
      <c r="H479" t="s">
        <v>185</v>
      </c>
      <c r="I479" t="s">
        <v>11</v>
      </c>
      <c r="J479" t="s">
        <v>12</v>
      </c>
      <c r="K479" t="s">
        <v>30</v>
      </c>
      <c r="L479" t="s">
        <v>2662</v>
      </c>
      <c r="M479" t="s">
        <v>2663</v>
      </c>
      <c r="N479" t="s">
        <v>16</v>
      </c>
      <c r="O479">
        <v>108852199</v>
      </c>
      <c r="P479">
        <v>312032160003</v>
      </c>
      <c r="Q479" s="1">
        <v>42383</v>
      </c>
      <c r="R479">
        <v>350</v>
      </c>
      <c r="S479">
        <v>4</v>
      </c>
      <c r="T479">
        <v>0</v>
      </c>
      <c r="U479" s="1">
        <v>42382</v>
      </c>
      <c r="V479" t="s">
        <v>17</v>
      </c>
      <c r="W479" t="s">
        <v>18</v>
      </c>
      <c r="X479">
        <v>110890472</v>
      </c>
      <c r="Y479" t="s">
        <v>2664</v>
      </c>
      <c r="AA479" s="4" t="s">
        <v>1416</v>
      </c>
      <c r="AB479" s="4" t="s">
        <v>690</v>
      </c>
      <c r="AC479" s="4" t="s">
        <v>3480</v>
      </c>
    </row>
    <row r="480" spans="2:29" x14ac:dyDescent="0.25">
      <c r="B480">
        <v>10707</v>
      </c>
      <c r="C480" t="s">
        <v>2672</v>
      </c>
      <c r="D480" s="1">
        <v>32662</v>
      </c>
      <c r="E480" t="s">
        <v>2673</v>
      </c>
      <c r="G480" t="s">
        <v>690</v>
      </c>
      <c r="H480" t="s">
        <v>185</v>
      </c>
      <c r="I480" t="s">
        <v>11</v>
      </c>
      <c r="J480" t="s">
        <v>12</v>
      </c>
      <c r="K480" t="s">
        <v>30</v>
      </c>
      <c r="L480" t="s">
        <v>2666</v>
      </c>
      <c r="M480" t="s">
        <v>2667</v>
      </c>
      <c r="N480" t="s">
        <v>16</v>
      </c>
      <c r="O480">
        <v>111932025</v>
      </c>
      <c r="P480">
        <v>342282320036</v>
      </c>
      <c r="Q480" s="1">
        <v>42383</v>
      </c>
      <c r="R480">
        <v>350</v>
      </c>
      <c r="S480">
        <v>4</v>
      </c>
      <c r="T480">
        <v>0</v>
      </c>
      <c r="U480" s="1">
        <v>42382</v>
      </c>
      <c r="V480" t="s">
        <v>17</v>
      </c>
      <c r="W480" t="s">
        <v>18</v>
      </c>
      <c r="X480">
        <v>110898103</v>
      </c>
      <c r="Y480" t="s">
        <v>2668</v>
      </c>
      <c r="AA480" s="4" t="s">
        <v>2129</v>
      </c>
      <c r="AB480" s="4" t="s">
        <v>690</v>
      </c>
      <c r="AC480" s="4" t="s">
        <v>3482</v>
      </c>
    </row>
    <row r="481" spans="2:29" x14ac:dyDescent="0.25">
      <c r="B481">
        <v>10704</v>
      </c>
      <c r="C481" t="s">
        <v>2661</v>
      </c>
      <c r="D481" s="1">
        <v>31205</v>
      </c>
      <c r="E481">
        <v>79703161</v>
      </c>
      <c r="G481" t="s">
        <v>690</v>
      </c>
      <c r="H481" t="s">
        <v>185</v>
      </c>
      <c r="I481" t="s">
        <v>11</v>
      </c>
      <c r="J481" t="s">
        <v>12</v>
      </c>
      <c r="K481" t="s">
        <v>30</v>
      </c>
      <c r="L481" t="s">
        <v>2670</v>
      </c>
      <c r="M481" t="s">
        <v>2671</v>
      </c>
      <c r="N481" t="s">
        <v>16</v>
      </c>
      <c r="O481">
        <v>988600399</v>
      </c>
      <c r="P481">
        <v>219591980017</v>
      </c>
      <c r="Q481" s="1">
        <v>42383</v>
      </c>
      <c r="R481">
        <v>350</v>
      </c>
      <c r="S481">
        <v>4</v>
      </c>
      <c r="T481">
        <v>0</v>
      </c>
      <c r="U481" s="1">
        <v>42382</v>
      </c>
      <c r="V481" t="s">
        <v>17</v>
      </c>
      <c r="W481" t="s">
        <v>18</v>
      </c>
      <c r="X481">
        <v>110889235</v>
      </c>
      <c r="AA481" s="4" t="s">
        <v>2669</v>
      </c>
      <c r="AB481" s="4" t="s">
        <v>690</v>
      </c>
      <c r="AC481" s="10" t="s">
        <v>3490</v>
      </c>
    </row>
    <row r="482" spans="2:29" x14ac:dyDescent="0.25">
      <c r="B482">
        <v>10195</v>
      </c>
      <c r="C482" t="s">
        <v>861</v>
      </c>
      <c r="D482" s="1">
        <v>26104</v>
      </c>
      <c r="F482" t="s">
        <v>862</v>
      </c>
      <c r="G482" t="s">
        <v>690</v>
      </c>
      <c r="H482" t="s">
        <v>108</v>
      </c>
      <c r="I482" t="s">
        <v>11</v>
      </c>
      <c r="J482" t="s">
        <v>12</v>
      </c>
      <c r="K482" t="s">
        <v>30</v>
      </c>
      <c r="L482" t="s">
        <v>2674</v>
      </c>
      <c r="M482" t="s">
        <v>2675</v>
      </c>
      <c r="N482" t="s">
        <v>16</v>
      </c>
      <c r="O482">
        <v>115892244</v>
      </c>
      <c r="P482">
        <v>326601560004</v>
      </c>
      <c r="Q482" s="1">
        <v>42383</v>
      </c>
      <c r="R482">
        <v>350</v>
      </c>
      <c r="S482">
        <v>4</v>
      </c>
      <c r="T482">
        <v>0</v>
      </c>
      <c r="U482" s="1">
        <v>42382</v>
      </c>
      <c r="V482" t="s">
        <v>17</v>
      </c>
      <c r="W482" t="s">
        <v>18</v>
      </c>
      <c r="X482">
        <v>110897790</v>
      </c>
      <c r="Y482" t="s">
        <v>2676</v>
      </c>
      <c r="AA482" s="4" t="s">
        <v>2652</v>
      </c>
      <c r="AB482" s="4" t="s">
        <v>690</v>
      </c>
      <c r="AC482" s="4" t="s">
        <v>3490</v>
      </c>
    </row>
    <row r="483" spans="2:29" x14ac:dyDescent="0.25">
      <c r="B483">
        <v>10197</v>
      </c>
      <c r="C483" t="s">
        <v>873</v>
      </c>
      <c r="D483" s="1">
        <v>19690</v>
      </c>
      <c r="E483" t="s">
        <v>874</v>
      </c>
      <c r="G483" t="s">
        <v>690</v>
      </c>
      <c r="H483" t="s">
        <v>185</v>
      </c>
      <c r="I483" t="s">
        <v>11</v>
      </c>
      <c r="J483" t="s">
        <v>81</v>
      </c>
      <c r="K483" t="s">
        <v>30</v>
      </c>
      <c r="L483" t="s">
        <v>2681</v>
      </c>
      <c r="M483" t="s">
        <v>2682</v>
      </c>
      <c r="N483" t="s">
        <v>16</v>
      </c>
      <c r="O483">
        <v>112770455</v>
      </c>
      <c r="P483">
        <v>2823478000</v>
      </c>
      <c r="Q483" s="1">
        <v>42383</v>
      </c>
      <c r="R483">
        <v>350</v>
      </c>
      <c r="S483">
        <v>4</v>
      </c>
      <c r="T483">
        <v>0</v>
      </c>
      <c r="U483" s="1">
        <v>42382</v>
      </c>
      <c r="V483" t="s">
        <v>17</v>
      </c>
      <c r="W483" t="s">
        <v>18</v>
      </c>
      <c r="X483">
        <v>110889714</v>
      </c>
      <c r="Y483" t="s">
        <v>2683</v>
      </c>
      <c r="AA483" s="4" t="s">
        <v>1834</v>
      </c>
      <c r="AB483" s="4" t="s">
        <v>690</v>
      </c>
      <c r="AC483" s="4" t="s">
        <v>3482</v>
      </c>
    </row>
    <row r="484" spans="2:29" x14ac:dyDescent="0.25">
      <c r="B484">
        <v>10225</v>
      </c>
      <c r="C484" t="s">
        <v>978</v>
      </c>
      <c r="D484" s="1">
        <v>20367</v>
      </c>
      <c r="F484" t="s">
        <v>979</v>
      </c>
      <c r="G484" t="s">
        <v>690</v>
      </c>
      <c r="H484" t="s">
        <v>185</v>
      </c>
      <c r="I484" t="s">
        <v>11</v>
      </c>
      <c r="J484" t="s">
        <v>12</v>
      </c>
      <c r="K484" t="s">
        <v>30</v>
      </c>
      <c r="L484" t="s">
        <v>2691</v>
      </c>
      <c r="M484" t="s">
        <v>2692</v>
      </c>
      <c r="N484" t="s">
        <v>16</v>
      </c>
      <c r="P484">
        <v>264792440018</v>
      </c>
      <c r="Q484" s="1">
        <v>42383</v>
      </c>
      <c r="R484">
        <v>350</v>
      </c>
      <c r="S484">
        <v>4</v>
      </c>
      <c r="T484">
        <v>0</v>
      </c>
      <c r="U484" s="1">
        <v>42382</v>
      </c>
      <c r="V484" t="s">
        <v>57</v>
      </c>
      <c r="W484" t="s">
        <v>18</v>
      </c>
      <c r="X484">
        <v>110889870</v>
      </c>
      <c r="Y484" t="s">
        <v>2693</v>
      </c>
      <c r="AA484" s="4" t="s">
        <v>2206</v>
      </c>
      <c r="AB484" s="4" t="s">
        <v>690</v>
      </c>
      <c r="AC484" s="5" t="s">
        <v>3481</v>
      </c>
    </row>
    <row r="485" spans="2:29" x14ac:dyDescent="0.25">
      <c r="B485">
        <v>10351</v>
      </c>
      <c r="C485" t="s">
        <v>1416</v>
      </c>
      <c r="D485" s="1">
        <v>30182</v>
      </c>
      <c r="E485" t="s">
        <v>1417</v>
      </c>
      <c r="G485" t="s">
        <v>690</v>
      </c>
      <c r="H485" t="s">
        <v>185</v>
      </c>
      <c r="I485" t="s">
        <v>11</v>
      </c>
      <c r="J485" t="s">
        <v>12</v>
      </c>
      <c r="K485" t="s">
        <v>30</v>
      </c>
      <c r="L485" t="s">
        <v>2708</v>
      </c>
      <c r="M485" t="s">
        <v>2709</v>
      </c>
      <c r="N485" t="s">
        <v>16</v>
      </c>
      <c r="O485">
        <v>197580365</v>
      </c>
      <c r="P485">
        <v>212292330003</v>
      </c>
      <c r="Q485" s="1">
        <v>42278</v>
      </c>
      <c r="R485">
        <v>350</v>
      </c>
      <c r="S485">
        <v>8</v>
      </c>
      <c r="T485">
        <v>29</v>
      </c>
      <c r="U485" s="1">
        <v>42326</v>
      </c>
      <c r="V485" t="s">
        <v>17</v>
      </c>
      <c r="W485" t="s">
        <v>18</v>
      </c>
      <c r="X485">
        <v>110889300</v>
      </c>
      <c r="Y485" t="s">
        <v>2710</v>
      </c>
      <c r="AA485" s="4" t="s">
        <v>2911</v>
      </c>
      <c r="AB485" s="4" t="s">
        <v>690</v>
      </c>
      <c r="AC485" s="4" t="s">
        <v>3480</v>
      </c>
    </row>
    <row r="486" spans="2:29" x14ac:dyDescent="0.25">
      <c r="B486">
        <v>10555</v>
      </c>
      <c r="C486" t="s">
        <v>2129</v>
      </c>
      <c r="D486" s="1">
        <v>24693</v>
      </c>
      <c r="E486" t="s">
        <v>2130</v>
      </c>
      <c r="F486" t="s">
        <v>2131</v>
      </c>
      <c r="G486" t="s">
        <v>690</v>
      </c>
      <c r="H486" t="s">
        <v>852</v>
      </c>
      <c r="I486" t="s">
        <v>11</v>
      </c>
      <c r="J486" t="s">
        <v>12</v>
      </c>
      <c r="K486" t="s">
        <v>30</v>
      </c>
      <c r="L486" t="s">
        <v>2713</v>
      </c>
      <c r="M486" t="s">
        <v>2714</v>
      </c>
      <c r="N486" t="s">
        <v>16</v>
      </c>
      <c r="O486">
        <v>115750249</v>
      </c>
      <c r="P486">
        <v>276782150001</v>
      </c>
      <c r="Q486" s="1">
        <v>42383</v>
      </c>
      <c r="R486">
        <v>350</v>
      </c>
      <c r="S486">
        <v>4</v>
      </c>
      <c r="T486">
        <v>0</v>
      </c>
      <c r="U486" s="1">
        <v>42382</v>
      </c>
      <c r="V486" t="s">
        <v>57</v>
      </c>
      <c r="W486" t="s">
        <v>18</v>
      </c>
      <c r="X486">
        <v>110893088</v>
      </c>
      <c r="Y486" t="s">
        <v>2715</v>
      </c>
      <c r="AA486" s="4" t="s">
        <v>1307</v>
      </c>
      <c r="AB486" s="4" t="s">
        <v>690</v>
      </c>
      <c r="AC486" s="4" t="s">
        <v>3482</v>
      </c>
    </row>
    <row r="487" spans="2:29" x14ac:dyDescent="0.25">
      <c r="B487">
        <v>10706</v>
      </c>
      <c r="C487" t="s">
        <v>2669</v>
      </c>
      <c r="D487" s="1">
        <v>21961</v>
      </c>
      <c r="G487" t="s">
        <v>690</v>
      </c>
      <c r="H487" t="s">
        <v>185</v>
      </c>
      <c r="I487" t="s">
        <v>11</v>
      </c>
      <c r="J487" t="s">
        <v>12</v>
      </c>
      <c r="K487" t="s">
        <v>30</v>
      </c>
      <c r="L487" t="s">
        <v>2771</v>
      </c>
      <c r="M487" t="s">
        <v>2772</v>
      </c>
      <c r="N487" t="s">
        <v>16</v>
      </c>
      <c r="O487">
        <v>111895659</v>
      </c>
      <c r="P487">
        <v>328701850005</v>
      </c>
      <c r="Q487" s="1">
        <v>42461</v>
      </c>
      <c r="R487">
        <v>350</v>
      </c>
      <c r="S487">
        <v>23</v>
      </c>
      <c r="T487">
        <v>0</v>
      </c>
      <c r="U487" s="1">
        <v>42429</v>
      </c>
      <c r="V487" t="s">
        <v>57</v>
      </c>
      <c r="W487" t="s">
        <v>18</v>
      </c>
      <c r="X487">
        <v>111493235</v>
      </c>
      <c r="Y487" t="s">
        <v>2773</v>
      </c>
      <c r="AA487" s="4" t="s">
        <v>128</v>
      </c>
      <c r="AB487" s="4" t="s">
        <v>690</v>
      </c>
      <c r="AC487" s="4" t="s">
        <v>3478</v>
      </c>
    </row>
    <row r="488" spans="2:29" x14ac:dyDescent="0.25">
      <c r="B488">
        <v>10702</v>
      </c>
      <c r="C488" t="s">
        <v>2652</v>
      </c>
      <c r="D488" s="1">
        <v>32418</v>
      </c>
      <c r="E488" t="s">
        <v>2653</v>
      </c>
      <c r="G488" t="s">
        <v>690</v>
      </c>
      <c r="H488" t="s">
        <v>185</v>
      </c>
      <c r="I488" t="s">
        <v>11</v>
      </c>
      <c r="J488" t="s">
        <v>12</v>
      </c>
      <c r="K488" t="s">
        <v>147</v>
      </c>
      <c r="L488" t="s">
        <v>2913</v>
      </c>
      <c r="M488" t="s">
        <v>2914</v>
      </c>
      <c r="N488" t="s">
        <v>16</v>
      </c>
      <c r="O488">
        <v>975550358</v>
      </c>
      <c r="P488">
        <v>204381480001</v>
      </c>
      <c r="Q488" s="1">
        <v>42802</v>
      </c>
      <c r="R488">
        <v>350</v>
      </c>
      <c r="S488">
        <v>46</v>
      </c>
      <c r="T488">
        <v>0</v>
      </c>
      <c r="U488" s="1">
        <v>42801</v>
      </c>
      <c r="V488" t="s">
        <v>17</v>
      </c>
      <c r="W488" t="s">
        <v>18</v>
      </c>
      <c r="X488">
        <v>112468699</v>
      </c>
      <c r="Y488" t="s">
        <v>2915</v>
      </c>
      <c r="AA488" s="4" t="s">
        <v>850</v>
      </c>
      <c r="AB488" s="4" t="s">
        <v>690</v>
      </c>
      <c r="AC488" s="4" t="s">
        <v>3480</v>
      </c>
    </row>
    <row r="489" spans="2:29" x14ac:dyDescent="0.25">
      <c r="B489">
        <v>10478</v>
      </c>
      <c r="C489" t="s">
        <v>1834</v>
      </c>
      <c r="D489" s="1">
        <v>24529</v>
      </c>
      <c r="E489" t="s">
        <v>1835</v>
      </c>
      <c r="G489" t="s">
        <v>690</v>
      </c>
      <c r="H489" t="s">
        <v>185</v>
      </c>
      <c r="I489" t="s">
        <v>11</v>
      </c>
      <c r="J489" t="s">
        <v>12</v>
      </c>
      <c r="K489" t="s">
        <v>30</v>
      </c>
      <c r="L489" t="s">
        <v>2962</v>
      </c>
      <c r="M489" t="s">
        <v>2963</v>
      </c>
      <c r="N489" t="s">
        <v>16</v>
      </c>
      <c r="O489">
        <v>199620281</v>
      </c>
      <c r="P489">
        <v>62780137</v>
      </c>
      <c r="Q489" s="1">
        <v>42921</v>
      </c>
      <c r="R489">
        <v>350</v>
      </c>
      <c r="S489">
        <v>118</v>
      </c>
      <c r="T489">
        <v>0</v>
      </c>
      <c r="U489" s="1">
        <v>42916</v>
      </c>
      <c r="V489" t="s">
        <v>24</v>
      </c>
      <c r="W489" t="s">
        <v>18</v>
      </c>
      <c r="X489">
        <v>112753454</v>
      </c>
      <c r="Y489" t="s">
        <v>2964</v>
      </c>
      <c r="AA489" s="4" t="s">
        <v>1851</v>
      </c>
      <c r="AB489" s="4" t="s">
        <v>690</v>
      </c>
      <c r="AC489" s="4" t="s">
        <v>3480</v>
      </c>
    </row>
    <row r="490" spans="2:29" x14ac:dyDescent="0.25">
      <c r="B490">
        <v>10575</v>
      </c>
      <c r="C490" t="s">
        <v>2206</v>
      </c>
      <c r="D490" s="1">
        <v>27998</v>
      </c>
      <c r="G490" t="s">
        <v>690</v>
      </c>
      <c r="H490" t="s">
        <v>185</v>
      </c>
      <c r="I490" t="s">
        <v>11</v>
      </c>
      <c r="J490" t="s">
        <v>81</v>
      </c>
      <c r="K490" t="s">
        <v>30</v>
      </c>
      <c r="L490" t="s">
        <v>3002</v>
      </c>
      <c r="M490" t="s">
        <v>3003</v>
      </c>
      <c r="N490" t="s">
        <v>16</v>
      </c>
      <c r="O490">
        <v>117892010</v>
      </c>
      <c r="P490">
        <v>325106470015</v>
      </c>
      <c r="Q490" s="1">
        <v>43034</v>
      </c>
      <c r="R490">
        <v>405</v>
      </c>
      <c r="S490">
        <v>0</v>
      </c>
      <c r="T490">
        <v>0</v>
      </c>
      <c r="V490" t="s">
        <v>17</v>
      </c>
      <c r="W490" t="s">
        <v>18</v>
      </c>
      <c r="X490">
        <v>113208607</v>
      </c>
      <c r="Y490" t="s">
        <v>3004</v>
      </c>
      <c r="AA490" s="4" t="s">
        <v>2468</v>
      </c>
      <c r="AB490" s="4" t="s">
        <v>44</v>
      </c>
      <c r="AC490" s="4" t="s">
        <v>3480</v>
      </c>
    </row>
    <row r="491" spans="2:29" x14ac:dyDescent="0.25">
      <c r="B491">
        <v>10780</v>
      </c>
      <c r="C491" t="s">
        <v>2911</v>
      </c>
      <c r="D491" s="1">
        <v>20440</v>
      </c>
      <c r="E491" t="s">
        <v>2912</v>
      </c>
      <c r="F491" t="s">
        <v>2912</v>
      </c>
      <c r="G491" t="s">
        <v>690</v>
      </c>
      <c r="H491" t="s">
        <v>185</v>
      </c>
      <c r="I491" t="s">
        <v>11</v>
      </c>
      <c r="J491" t="s">
        <v>12</v>
      </c>
      <c r="K491" t="s">
        <v>30</v>
      </c>
      <c r="L491" t="s">
        <v>3203</v>
      </c>
      <c r="M491" t="s">
        <v>3204</v>
      </c>
      <c r="N491" t="s">
        <v>16</v>
      </c>
      <c r="O491">
        <v>198795144</v>
      </c>
      <c r="P491">
        <v>79952658</v>
      </c>
      <c r="Q491" s="1">
        <v>43300</v>
      </c>
      <c r="R491">
        <v>405</v>
      </c>
      <c r="S491">
        <v>0</v>
      </c>
      <c r="T491">
        <v>0</v>
      </c>
      <c r="V491" t="s">
        <v>24</v>
      </c>
      <c r="W491" t="s">
        <v>18</v>
      </c>
      <c r="X491">
        <v>114966583</v>
      </c>
      <c r="Y491" t="s">
        <v>3205</v>
      </c>
      <c r="AA491" s="4" t="s">
        <v>1130</v>
      </c>
      <c r="AB491" s="4" t="s">
        <v>44</v>
      </c>
      <c r="AC491" s="4" t="s">
        <v>3480</v>
      </c>
    </row>
    <row r="492" spans="2:29" x14ac:dyDescent="0.25">
      <c r="B492">
        <v>10322</v>
      </c>
      <c r="C492" t="s">
        <v>1307</v>
      </c>
      <c r="D492" s="1">
        <v>29102</v>
      </c>
      <c r="E492" t="s">
        <v>1308</v>
      </c>
      <c r="G492" t="s">
        <v>690</v>
      </c>
      <c r="H492" t="s">
        <v>185</v>
      </c>
      <c r="I492" t="s">
        <v>11</v>
      </c>
      <c r="J492" t="s">
        <v>12</v>
      </c>
      <c r="K492" t="s">
        <v>30</v>
      </c>
      <c r="L492" t="s">
        <v>3224</v>
      </c>
      <c r="M492" t="s">
        <v>3225</v>
      </c>
      <c r="N492" t="s">
        <v>16</v>
      </c>
      <c r="O492">
        <v>199791003</v>
      </c>
      <c r="P492">
        <v>290362100012</v>
      </c>
      <c r="Q492" s="1">
        <v>43353</v>
      </c>
      <c r="R492">
        <v>350</v>
      </c>
      <c r="S492">
        <v>73</v>
      </c>
      <c r="T492">
        <v>0</v>
      </c>
      <c r="U492" s="1">
        <v>43349</v>
      </c>
      <c r="V492" t="s">
        <v>17</v>
      </c>
      <c r="W492" t="s">
        <v>18</v>
      </c>
      <c r="X492">
        <v>111061164</v>
      </c>
      <c r="AA492" s="4" t="s">
        <v>41</v>
      </c>
      <c r="AB492" s="4" t="s">
        <v>44</v>
      </c>
      <c r="AC492" s="4" t="s">
        <v>3479</v>
      </c>
    </row>
    <row r="493" spans="2:29" x14ac:dyDescent="0.25">
      <c r="B493">
        <v>10867</v>
      </c>
      <c r="C493" t="s">
        <v>3201</v>
      </c>
      <c r="D493" s="1">
        <v>28894</v>
      </c>
      <c r="F493" t="s">
        <v>3202</v>
      </c>
      <c r="G493" t="s">
        <v>690</v>
      </c>
      <c r="H493" t="s">
        <v>185</v>
      </c>
      <c r="I493" t="s">
        <v>11</v>
      </c>
      <c r="J493" t="s">
        <v>12</v>
      </c>
      <c r="K493" t="s">
        <v>30</v>
      </c>
      <c r="L493" t="s">
        <v>3295</v>
      </c>
      <c r="M493" t="s">
        <v>3296</v>
      </c>
      <c r="N493" t="s">
        <v>16</v>
      </c>
      <c r="O493">
        <v>109891498</v>
      </c>
      <c r="P493">
        <v>325451740006</v>
      </c>
      <c r="Q493" s="1">
        <v>42759</v>
      </c>
      <c r="R493">
        <v>350</v>
      </c>
      <c r="S493">
        <v>12</v>
      </c>
      <c r="T493">
        <v>0</v>
      </c>
      <c r="U493" s="1">
        <v>42758</v>
      </c>
      <c r="V493" t="s">
        <v>17</v>
      </c>
      <c r="W493" t="s">
        <v>18</v>
      </c>
      <c r="X493">
        <v>111745444</v>
      </c>
      <c r="AA493" s="4" t="s">
        <v>3151</v>
      </c>
      <c r="AB493" s="4" t="s">
        <v>44</v>
      </c>
      <c r="AC493" s="4" t="s">
        <v>3479</v>
      </c>
    </row>
    <row r="494" spans="2:29" x14ac:dyDescent="0.25">
      <c r="B494">
        <v>10193</v>
      </c>
      <c r="C494" t="s">
        <v>850</v>
      </c>
      <c r="D494" s="1">
        <v>24081</v>
      </c>
      <c r="F494" t="s">
        <v>851</v>
      </c>
      <c r="G494" t="s">
        <v>690</v>
      </c>
      <c r="H494" t="s">
        <v>852</v>
      </c>
      <c r="I494" t="s">
        <v>11</v>
      </c>
      <c r="J494" t="s">
        <v>12</v>
      </c>
      <c r="K494" t="s">
        <v>30</v>
      </c>
      <c r="L494" t="s">
        <v>3299</v>
      </c>
      <c r="M494" t="s">
        <v>3300</v>
      </c>
      <c r="N494" t="s">
        <v>16</v>
      </c>
      <c r="O494">
        <v>115943684</v>
      </c>
      <c r="P494">
        <v>3457728540006</v>
      </c>
      <c r="Q494" s="1">
        <v>42759</v>
      </c>
      <c r="R494">
        <v>350</v>
      </c>
      <c r="S494">
        <v>0</v>
      </c>
      <c r="T494">
        <v>0</v>
      </c>
      <c r="V494" t="s">
        <v>17</v>
      </c>
      <c r="W494" t="s">
        <v>18</v>
      </c>
      <c r="X494">
        <v>112324298</v>
      </c>
      <c r="Y494" t="s">
        <v>3301</v>
      </c>
      <c r="AA494" s="4" t="s">
        <v>1292</v>
      </c>
      <c r="AB494" s="4" t="s">
        <v>44</v>
      </c>
      <c r="AC494" s="4" t="s">
        <v>3478</v>
      </c>
    </row>
    <row r="495" spans="2:29" x14ac:dyDescent="0.25">
      <c r="B495">
        <v>10481</v>
      </c>
      <c r="C495" t="s">
        <v>1851</v>
      </c>
      <c r="D495" s="1">
        <v>35159</v>
      </c>
      <c r="F495" t="s">
        <v>1852</v>
      </c>
      <c r="G495" t="s">
        <v>690</v>
      </c>
      <c r="H495" t="s">
        <v>185</v>
      </c>
      <c r="I495" t="s">
        <v>11</v>
      </c>
      <c r="J495" t="s">
        <v>12</v>
      </c>
      <c r="K495" t="s">
        <v>30</v>
      </c>
      <c r="L495" t="s">
        <v>3304</v>
      </c>
      <c r="M495" t="s">
        <v>3305</v>
      </c>
      <c r="N495" t="s">
        <v>16</v>
      </c>
      <c r="O495">
        <v>483622608</v>
      </c>
      <c r="P495">
        <v>229682550004</v>
      </c>
      <c r="Q495" s="1">
        <v>42759</v>
      </c>
      <c r="R495">
        <v>350</v>
      </c>
      <c r="S495">
        <v>0</v>
      </c>
      <c r="T495">
        <v>0</v>
      </c>
      <c r="V495" t="s">
        <v>57</v>
      </c>
      <c r="W495" t="s">
        <v>18</v>
      </c>
      <c r="X495">
        <v>112322037</v>
      </c>
      <c r="Y495" t="s">
        <v>3306</v>
      </c>
      <c r="AA495" s="4" t="s">
        <v>541</v>
      </c>
      <c r="AB495" s="4" t="s">
        <v>44</v>
      </c>
      <c r="AC495" s="4" t="s">
        <v>3479</v>
      </c>
    </row>
    <row r="496" spans="2:29" x14ac:dyDescent="0.25">
      <c r="B496">
        <v>10648</v>
      </c>
      <c r="C496" t="s">
        <v>2468</v>
      </c>
      <c r="D496" s="1">
        <v>24201</v>
      </c>
      <c r="G496" t="s">
        <v>44</v>
      </c>
      <c r="H496" t="s">
        <v>185</v>
      </c>
      <c r="I496" t="s">
        <v>11</v>
      </c>
      <c r="J496" t="s">
        <v>12</v>
      </c>
      <c r="K496" t="s">
        <v>30</v>
      </c>
      <c r="L496" t="s">
        <v>46</v>
      </c>
      <c r="M496" t="s">
        <v>47</v>
      </c>
      <c r="N496" t="s">
        <v>48</v>
      </c>
      <c r="O496">
        <v>109862853</v>
      </c>
      <c r="P496">
        <v>317112080009</v>
      </c>
      <c r="Q496" s="1">
        <v>41428</v>
      </c>
      <c r="R496">
        <v>442</v>
      </c>
      <c r="S496">
        <v>106</v>
      </c>
      <c r="T496">
        <v>0</v>
      </c>
      <c r="U496" s="1">
        <v>41424</v>
      </c>
      <c r="V496" t="s">
        <v>17</v>
      </c>
      <c r="W496" t="s">
        <v>18</v>
      </c>
      <c r="X496">
        <v>108309808</v>
      </c>
      <c r="Y496" t="s">
        <v>49</v>
      </c>
      <c r="AA496" s="4" t="s">
        <v>1792</v>
      </c>
      <c r="AB496" s="4" t="s">
        <v>44</v>
      </c>
      <c r="AC496" s="4" t="s">
        <v>3479</v>
      </c>
    </row>
    <row r="497" spans="2:29" x14ac:dyDescent="0.25">
      <c r="B497">
        <v>10273</v>
      </c>
      <c r="C497" t="s">
        <v>1130</v>
      </c>
      <c r="D497" s="1">
        <v>23412</v>
      </c>
      <c r="E497" t="s">
        <v>1131</v>
      </c>
      <c r="F497" t="s">
        <v>1132</v>
      </c>
      <c r="G497" t="s">
        <v>44</v>
      </c>
      <c r="H497" t="s">
        <v>185</v>
      </c>
      <c r="I497" t="s">
        <v>11</v>
      </c>
      <c r="J497" t="s">
        <v>12</v>
      </c>
      <c r="K497" t="s">
        <v>13</v>
      </c>
      <c r="L497" t="s">
        <v>376</v>
      </c>
      <c r="M497" t="s">
        <v>377</v>
      </c>
      <c r="N497" t="s">
        <v>16</v>
      </c>
      <c r="O497">
        <v>199640277</v>
      </c>
      <c r="P497">
        <v>237091980001</v>
      </c>
      <c r="Q497" s="1">
        <v>32175</v>
      </c>
      <c r="R497">
        <v>479</v>
      </c>
      <c r="S497">
        <v>18</v>
      </c>
      <c r="T497">
        <v>0</v>
      </c>
      <c r="U497" s="1">
        <v>32175</v>
      </c>
      <c r="V497" t="s">
        <v>57</v>
      </c>
      <c r="W497" t="s">
        <v>18</v>
      </c>
      <c r="X497">
        <v>104713979</v>
      </c>
      <c r="Y497" t="s">
        <v>378</v>
      </c>
      <c r="AA497" s="4" t="s">
        <v>2211</v>
      </c>
      <c r="AB497" s="4" t="s">
        <v>44</v>
      </c>
      <c r="AC497" s="4" t="s">
        <v>3478</v>
      </c>
    </row>
    <row r="498" spans="2:29" x14ac:dyDescent="0.25">
      <c r="B498">
        <v>10005</v>
      </c>
      <c r="C498" t="s">
        <v>41</v>
      </c>
      <c r="D498" s="1">
        <v>31713</v>
      </c>
      <c r="E498" t="s">
        <v>42</v>
      </c>
      <c r="F498" t="s">
        <v>43</v>
      </c>
      <c r="G498" t="s">
        <v>44</v>
      </c>
      <c r="H498" t="s">
        <v>45</v>
      </c>
      <c r="I498" t="s">
        <v>11</v>
      </c>
      <c r="J498" t="s">
        <v>12</v>
      </c>
      <c r="K498" t="s">
        <v>13</v>
      </c>
      <c r="L498" t="s">
        <v>543</v>
      </c>
      <c r="M498" t="s">
        <v>544</v>
      </c>
      <c r="N498" t="s">
        <v>48</v>
      </c>
      <c r="O498">
        <v>295741230</v>
      </c>
      <c r="P498">
        <v>272271880017</v>
      </c>
      <c r="Q498" s="1">
        <v>41309</v>
      </c>
      <c r="R498">
        <v>550</v>
      </c>
      <c r="S498">
        <v>23</v>
      </c>
      <c r="T498">
        <v>0</v>
      </c>
      <c r="U498" s="1">
        <v>41305</v>
      </c>
      <c r="V498" t="s">
        <v>17</v>
      </c>
      <c r="W498" t="s">
        <v>18</v>
      </c>
      <c r="X498">
        <v>107883852</v>
      </c>
      <c r="Y498" t="s">
        <v>545</v>
      </c>
      <c r="AA498" s="4" t="s">
        <v>820</v>
      </c>
      <c r="AB498" s="4" t="s">
        <v>44</v>
      </c>
      <c r="AC498" s="4" t="s">
        <v>3478</v>
      </c>
    </row>
    <row r="499" spans="2:29" x14ac:dyDescent="0.25">
      <c r="B499">
        <v>10870</v>
      </c>
      <c r="C499" t="s">
        <v>3206</v>
      </c>
      <c r="D499" s="1">
        <v>22992</v>
      </c>
      <c r="E499" t="s">
        <v>3207</v>
      </c>
      <c r="F499" t="s">
        <v>3208</v>
      </c>
      <c r="G499" t="s">
        <v>44</v>
      </c>
      <c r="H499" t="s">
        <v>196</v>
      </c>
      <c r="I499" t="s">
        <v>11</v>
      </c>
      <c r="J499" t="s">
        <v>12</v>
      </c>
      <c r="K499" t="s">
        <v>13</v>
      </c>
      <c r="L499" t="s">
        <v>790</v>
      </c>
      <c r="M499" t="s">
        <v>791</v>
      </c>
      <c r="N499" t="s">
        <v>792</v>
      </c>
      <c r="O499">
        <v>199630324</v>
      </c>
      <c r="P499">
        <v>230832090007</v>
      </c>
      <c r="Q499" s="1">
        <v>35837</v>
      </c>
      <c r="R499">
        <v>405</v>
      </c>
      <c r="S499">
        <v>35</v>
      </c>
      <c r="T499">
        <v>0</v>
      </c>
      <c r="U499" s="1">
        <v>35853</v>
      </c>
      <c r="V499" t="s">
        <v>57</v>
      </c>
      <c r="W499" t="s">
        <v>18</v>
      </c>
      <c r="X499">
        <v>104325378</v>
      </c>
      <c r="Y499" t="s">
        <v>793</v>
      </c>
      <c r="AA499" s="4" t="s">
        <v>788</v>
      </c>
      <c r="AB499" s="4" t="s">
        <v>44</v>
      </c>
      <c r="AC499" s="4" t="s">
        <v>3478</v>
      </c>
    </row>
    <row r="500" spans="2:29" x14ac:dyDescent="0.25">
      <c r="B500">
        <v>10318</v>
      </c>
      <c r="C500" t="s">
        <v>1292</v>
      </c>
      <c r="D500" s="1">
        <v>25841</v>
      </c>
      <c r="F500" t="s">
        <v>1293</v>
      </c>
      <c r="G500" t="s">
        <v>44</v>
      </c>
      <c r="H500" t="s">
        <v>185</v>
      </c>
      <c r="I500" t="s">
        <v>11</v>
      </c>
      <c r="J500" t="s">
        <v>12</v>
      </c>
      <c r="K500" t="s">
        <v>13</v>
      </c>
      <c r="L500" t="s">
        <v>822</v>
      </c>
      <c r="M500" t="s">
        <v>823</v>
      </c>
      <c r="N500" t="s">
        <v>16</v>
      </c>
      <c r="O500">
        <v>103690457</v>
      </c>
      <c r="P500">
        <v>253532910002</v>
      </c>
      <c r="Q500" s="1">
        <v>37803</v>
      </c>
      <c r="R500">
        <v>530</v>
      </c>
      <c r="S500">
        <v>94</v>
      </c>
      <c r="T500">
        <v>0</v>
      </c>
      <c r="U500" s="1">
        <v>37802</v>
      </c>
      <c r="V500" t="s">
        <v>17</v>
      </c>
      <c r="W500" t="s">
        <v>18</v>
      </c>
      <c r="X500">
        <v>104321286</v>
      </c>
      <c r="Y500" t="s">
        <v>824</v>
      </c>
      <c r="AA500" s="4" t="s">
        <v>1529</v>
      </c>
      <c r="AB500" s="4" t="s">
        <v>44</v>
      </c>
      <c r="AC500" s="4" t="s">
        <v>3478</v>
      </c>
    </row>
    <row r="501" spans="2:29" x14ac:dyDescent="0.25">
      <c r="B501">
        <v>10120</v>
      </c>
      <c r="C501" t="s">
        <v>541</v>
      </c>
      <c r="D501" s="1">
        <v>27229</v>
      </c>
      <c r="G501" t="s">
        <v>44</v>
      </c>
      <c r="H501" t="s">
        <v>542</v>
      </c>
      <c r="I501" t="s">
        <v>11</v>
      </c>
      <c r="J501" t="s">
        <v>12</v>
      </c>
      <c r="K501" t="s">
        <v>147</v>
      </c>
      <c r="L501" t="s">
        <v>1133</v>
      </c>
      <c r="M501" t="s">
        <v>1134</v>
      </c>
      <c r="N501" t="s">
        <v>16</v>
      </c>
      <c r="O501">
        <v>786640474</v>
      </c>
      <c r="P501">
        <v>234101830000</v>
      </c>
      <c r="Q501" s="1">
        <v>38215</v>
      </c>
      <c r="R501">
        <v>350</v>
      </c>
      <c r="S501">
        <v>85</v>
      </c>
      <c r="T501">
        <v>0</v>
      </c>
      <c r="U501" s="1">
        <v>38212</v>
      </c>
      <c r="V501" t="s">
        <v>17</v>
      </c>
      <c r="W501" t="s">
        <v>18</v>
      </c>
      <c r="X501">
        <v>104329008</v>
      </c>
      <c r="Y501" t="s">
        <v>1135</v>
      </c>
      <c r="AA501" s="4" t="s">
        <v>1995</v>
      </c>
      <c r="AB501" s="4" t="s">
        <v>44</v>
      </c>
      <c r="AC501" s="4" t="s">
        <v>3478</v>
      </c>
    </row>
    <row r="502" spans="2:29" x14ac:dyDescent="0.25">
      <c r="B502">
        <v>10466</v>
      </c>
      <c r="C502" t="s">
        <v>1792</v>
      </c>
      <c r="D502" s="1">
        <v>35082</v>
      </c>
      <c r="E502">
        <v>72260579</v>
      </c>
      <c r="G502" t="s">
        <v>44</v>
      </c>
      <c r="H502" t="s">
        <v>537</v>
      </c>
      <c r="I502" t="s">
        <v>11</v>
      </c>
      <c r="J502" t="s">
        <v>12</v>
      </c>
      <c r="K502" t="s">
        <v>13</v>
      </c>
      <c r="L502" t="s">
        <v>1294</v>
      </c>
      <c r="M502" t="s">
        <v>1295</v>
      </c>
      <c r="N502" t="s">
        <v>16</v>
      </c>
      <c r="O502">
        <v>100700038</v>
      </c>
      <c r="P502">
        <v>258392650006</v>
      </c>
      <c r="Q502" s="1">
        <v>34612</v>
      </c>
      <c r="R502">
        <v>405</v>
      </c>
      <c r="S502">
        <v>11</v>
      </c>
      <c r="T502">
        <v>45</v>
      </c>
      <c r="U502" s="1">
        <v>34619</v>
      </c>
      <c r="V502" t="s">
        <v>17</v>
      </c>
      <c r="W502" t="s">
        <v>18</v>
      </c>
      <c r="X502">
        <v>104325386</v>
      </c>
      <c r="Y502" t="s">
        <v>1296</v>
      </c>
      <c r="AA502" s="4" t="s">
        <v>2494</v>
      </c>
      <c r="AB502" s="4" t="s">
        <v>44</v>
      </c>
      <c r="AC502" s="4" t="s">
        <v>3479</v>
      </c>
    </row>
    <row r="503" spans="2:29" x14ac:dyDescent="0.25">
      <c r="B503">
        <v>10577</v>
      </c>
      <c r="C503" t="s">
        <v>2211</v>
      </c>
      <c r="D503" s="1">
        <v>24090</v>
      </c>
      <c r="G503" t="s">
        <v>44</v>
      </c>
      <c r="H503" t="s">
        <v>185</v>
      </c>
      <c r="I503" t="s">
        <v>11</v>
      </c>
      <c r="J503" t="s">
        <v>12</v>
      </c>
      <c r="K503" t="s">
        <v>13</v>
      </c>
      <c r="L503" t="s">
        <v>1531</v>
      </c>
      <c r="M503" t="s">
        <v>1532</v>
      </c>
      <c r="N503" t="s">
        <v>48</v>
      </c>
      <c r="O503">
        <v>291721931</v>
      </c>
      <c r="P503">
        <v>263002210000</v>
      </c>
      <c r="Q503" s="1">
        <v>38749</v>
      </c>
      <c r="R503">
        <v>365</v>
      </c>
      <c r="S503">
        <v>8</v>
      </c>
      <c r="T503">
        <v>0</v>
      </c>
      <c r="U503" s="1">
        <v>38736</v>
      </c>
      <c r="V503" t="s">
        <v>17</v>
      </c>
      <c r="W503" t="s">
        <v>18</v>
      </c>
      <c r="X503">
        <v>104360003</v>
      </c>
      <c r="Y503" t="s">
        <v>1533</v>
      </c>
      <c r="AA503" s="4" t="s">
        <v>373</v>
      </c>
      <c r="AB503" s="4" t="s">
        <v>44</v>
      </c>
      <c r="AC503" s="4" t="s">
        <v>3478</v>
      </c>
    </row>
    <row r="504" spans="2:29" x14ac:dyDescent="0.25">
      <c r="B504">
        <v>10182</v>
      </c>
      <c r="C504" t="s">
        <v>820</v>
      </c>
      <c r="D504" s="1">
        <v>25355</v>
      </c>
      <c r="E504" t="s">
        <v>821</v>
      </c>
      <c r="G504" t="s">
        <v>44</v>
      </c>
      <c r="H504" t="s">
        <v>108</v>
      </c>
      <c r="I504" t="s">
        <v>11</v>
      </c>
      <c r="J504" t="s">
        <v>81</v>
      </c>
      <c r="K504" t="s">
        <v>30</v>
      </c>
      <c r="L504" t="s">
        <v>1793</v>
      </c>
      <c r="M504" t="s">
        <v>1794</v>
      </c>
      <c r="N504" t="s">
        <v>16</v>
      </c>
      <c r="O504">
        <v>114960106</v>
      </c>
      <c r="P504">
        <v>350807880001</v>
      </c>
      <c r="Q504" s="1">
        <v>41792</v>
      </c>
      <c r="R504">
        <v>405</v>
      </c>
      <c r="S504">
        <v>112</v>
      </c>
      <c r="T504">
        <v>0</v>
      </c>
      <c r="U504" s="1">
        <v>41789</v>
      </c>
      <c r="V504" t="s">
        <v>17</v>
      </c>
      <c r="W504" t="s">
        <v>18</v>
      </c>
      <c r="X504">
        <v>109029371</v>
      </c>
      <c r="Y504" t="s">
        <v>1795</v>
      </c>
      <c r="AA504" s="4" t="s">
        <v>135</v>
      </c>
      <c r="AB504" s="4" t="s">
        <v>138</v>
      </c>
      <c r="AC504" s="4" t="s">
        <v>3479</v>
      </c>
    </row>
    <row r="505" spans="2:29" x14ac:dyDescent="0.25">
      <c r="B505">
        <v>10177</v>
      </c>
      <c r="C505" t="s">
        <v>788</v>
      </c>
      <c r="D505" s="1">
        <v>23330</v>
      </c>
      <c r="F505" t="s">
        <v>789</v>
      </c>
      <c r="G505" t="s">
        <v>44</v>
      </c>
      <c r="H505" t="s">
        <v>95</v>
      </c>
      <c r="I505" t="s">
        <v>11</v>
      </c>
      <c r="J505" t="s">
        <v>12</v>
      </c>
      <c r="K505" t="s">
        <v>30</v>
      </c>
      <c r="L505" t="s">
        <v>1997</v>
      </c>
      <c r="M505" t="s">
        <v>1998</v>
      </c>
      <c r="N505" t="s">
        <v>48</v>
      </c>
      <c r="O505">
        <v>393691971</v>
      </c>
      <c r="P505">
        <v>255041990007</v>
      </c>
      <c r="Q505" s="1">
        <v>38999</v>
      </c>
      <c r="R505">
        <v>350</v>
      </c>
      <c r="S505">
        <v>121</v>
      </c>
      <c r="T505">
        <v>0</v>
      </c>
      <c r="U505" s="1">
        <v>38989</v>
      </c>
      <c r="V505" t="s">
        <v>17</v>
      </c>
      <c r="W505" t="s">
        <v>18</v>
      </c>
      <c r="X505">
        <v>104321377</v>
      </c>
      <c r="Y505" t="s">
        <v>1999</v>
      </c>
      <c r="AA505" s="4" t="s">
        <v>806</v>
      </c>
      <c r="AB505" s="4" t="s">
        <v>138</v>
      </c>
      <c r="AC505" s="4" t="s">
        <v>3479</v>
      </c>
    </row>
    <row r="506" spans="2:29" x14ac:dyDescent="0.25">
      <c r="B506">
        <v>10390</v>
      </c>
      <c r="C506" t="s">
        <v>1529</v>
      </c>
      <c r="D506" s="1">
        <v>26302</v>
      </c>
      <c r="G506" t="s">
        <v>44</v>
      </c>
      <c r="H506" t="s">
        <v>1530</v>
      </c>
      <c r="I506" t="s">
        <v>11</v>
      </c>
      <c r="J506" t="s">
        <v>12</v>
      </c>
      <c r="K506" t="s">
        <v>13</v>
      </c>
      <c r="L506" t="s">
        <v>2212</v>
      </c>
      <c r="M506" t="s">
        <v>2213</v>
      </c>
      <c r="N506" t="s">
        <v>48</v>
      </c>
      <c r="O506">
        <v>493651029</v>
      </c>
      <c r="P506">
        <v>240882490000</v>
      </c>
      <c r="Q506" s="1">
        <v>39508</v>
      </c>
      <c r="R506">
        <v>350</v>
      </c>
      <c r="S506">
        <v>39</v>
      </c>
      <c r="T506">
        <v>0</v>
      </c>
      <c r="U506" s="1">
        <v>39500</v>
      </c>
      <c r="V506" t="s">
        <v>17</v>
      </c>
      <c r="W506" t="s">
        <v>18</v>
      </c>
      <c r="X506">
        <v>104325303</v>
      </c>
      <c r="Y506" t="s">
        <v>2214</v>
      </c>
      <c r="AA506" s="4" t="s">
        <v>1421</v>
      </c>
      <c r="AB506" s="4" t="s">
        <v>138</v>
      </c>
      <c r="AC506" s="4" t="s">
        <v>3478</v>
      </c>
    </row>
    <row r="507" spans="2:29" x14ac:dyDescent="0.25">
      <c r="B507">
        <v>10521</v>
      </c>
      <c r="C507" t="s">
        <v>1995</v>
      </c>
      <c r="D507" s="1">
        <v>25506</v>
      </c>
      <c r="E507" t="s">
        <v>1996</v>
      </c>
      <c r="G507" t="s">
        <v>44</v>
      </c>
      <c r="H507" t="s">
        <v>21</v>
      </c>
      <c r="I507" t="s">
        <v>11</v>
      </c>
      <c r="J507" t="s">
        <v>12</v>
      </c>
      <c r="K507" t="s">
        <v>30</v>
      </c>
      <c r="L507" t="s">
        <v>2469</v>
      </c>
      <c r="M507" t="s">
        <v>2470</v>
      </c>
      <c r="N507" t="s">
        <v>16</v>
      </c>
      <c r="O507">
        <v>110660014</v>
      </c>
      <c r="P507">
        <v>241991690009</v>
      </c>
      <c r="Q507" s="1">
        <v>42186</v>
      </c>
      <c r="R507">
        <v>405</v>
      </c>
      <c r="S507">
        <v>60</v>
      </c>
      <c r="T507">
        <v>0</v>
      </c>
      <c r="U507" s="1">
        <v>42185</v>
      </c>
      <c r="V507" t="s">
        <v>17</v>
      </c>
      <c r="W507" t="s">
        <v>18</v>
      </c>
      <c r="X507">
        <v>110683240</v>
      </c>
      <c r="Y507" t="s">
        <v>2471</v>
      </c>
      <c r="AA507" s="4" t="s">
        <v>1729</v>
      </c>
      <c r="AB507" s="4" t="s">
        <v>138</v>
      </c>
      <c r="AC507" s="4" t="s">
        <v>3479</v>
      </c>
    </row>
    <row r="508" spans="2:29" x14ac:dyDescent="0.25">
      <c r="B508">
        <v>10657</v>
      </c>
      <c r="C508" t="s">
        <v>2494</v>
      </c>
      <c r="D508" s="1">
        <v>28045</v>
      </c>
      <c r="E508" t="s">
        <v>2495</v>
      </c>
      <c r="F508" t="s">
        <v>2496</v>
      </c>
      <c r="G508" t="s">
        <v>44</v>
      </c>
      <c r="H508" t="s">
        <v>108</v>
      </c>
      <c r="I508" t="s">
        <v>11</v>
      </c>
      <c r="J508" t="s">
        <v>81</v>
      </c>
      <c r="K508" t="s">
        <v>30</v>
      </c>
      <c r="L508" t="s">
        <v>2497</v>
      </c>
      <c r="M508" t="s">
        <v>2498</v>
      </c>
      <c r="N508" t="s">
        <v>155</v>
      </c>
      <c r="O508">
        <v>102760916</v>
      </c>
      <c r="P508">
        <v>280437470012</v>
      </c>
      <c r="Q508" s="1">
        <v>42226</v>
      </c>
      <c r="R508">
        <v>376</v>
      </c>
      <c r="S508">
        <v>76</v>
      </c>
      <c r="T508">
        <v>0</v>
      </c>
      <c r="U508" s="1">
        <v>42223</v>
      </c>
      <c r="V508" t="s">
        <v>57</v>
      </c>
      <c r="W508" t="s">
        <v>18</v>
      </c>
      <c r="X508">
        <v>105842827</v>
      </c>
      <c r="Y508" t="s">
        <v>2499</v>
      </c>
      <c r="AA508" s="4" t="s">
        <v>3090</v>
      </c>
      <c r="AB508" s="4" t="s">
        <v>138</v>
      </c>
      <c r="AC508" s="4" t="s">
        <v>3478</v>
      </c>
    </row>
    <row r="509" spans="2:29" x14ac:dyDescent="0.25">
      <c r="B509">
        <v>10077</v>
      </c>
      <c r="C509" t="s">
        <v>373</v>
      </c>
      <c r="D509" s="1">
        <v>23711</v>
      </c>
      <c r="E509" t="s">
        <v>374</v>
      </c>
      <c r="F509" t="s">
        <v>375</v>
      </c>
      <c r="G509" t="s">
        <v>44</v>
      </c>
      <c r="H509" t="s">
        <v>115</v>
      </c>
      <c r="I509" t="s">
        <v>11</v>
      </c>
      <c r="J509" t="s">
        <v>12</v>
      </c>
      <c r="K509" t="s">
        <v>147</v>
      </c>
      <c r="L509" t="s">
        <v>3209</v>
      </c>
      <c r="M509" t="s">
        <v>3210</v>
      </c>
      <c r="N509" t="s">
        <v>75</v>
      </c>
      <c r="O509">
        <v>198620766</v>
      </c>
      <c r="P509">
        <v>62810207</v>
      </c>
      <c r="Q509" s="1">
        <v>41764</v>
      </c>
      <c r="R509" s="2">
        <v>1005</v>
      </c>
      <c r="S509">
        <v>11</v>
      </c>
      <c r="T509">
        <v>16</v>
      </c>
      <c r="U509" s="1">
        <v>41757</v>
      </c>
      <c r="V509" t="s">
        <v>24</v>
      </c>
      <c r="W509" t="s">
        <v>18</v>
      </c>
      <c r="X509">
        <v>104702808</v>
      </c>
      <c r="Y509" t="s">
        <v>3211</v>
      </c>
      <c r="AA509" s="4" t="s">
        <v>1602</v>
      </c>
      <c r="AB509" s="4" t="s">
        <v>160</v>
      </c>
      <c r="AC509" s="4" t="s">
        <v>3479</v>
      </c>
    </row>
    <row r="510" spans="2:29" x14ac:dyDescent="0.25">
      <c r="B510">
        <v>10857</v>
      </c>
      <c r="C510" t="s">
        <v>3156</v>
      </c>
      <c r="D510" s="1">
        <v>33541</v>
      </c>
      <c r="E510" t="s">
        <v>3157</v>
      </c>
      <c r="F510" t="s">
        <v>3158</v>
      </c>
      <c r="G510" t="s">
        <v>138</v>
      </c>
      <c r="H510" t="s">
        <v>108</v>
      </c>
      <c r="I510" t="s">
        <v>11</v>
      </c>
      <c r="J510" t="s">
        <v>81</v>
      </c>
      <c r="K510" t="s">
        <v>30</v>
      </c>
      <c r="L510" t="s">
        <v>140</v>
      </c>
      <c r="M510" t="s">
        <v>141</v>
      </c>
      <c r="N510" t="s">
        <v>16</v>
      </c>
      <c r="O510">
        <v>110881719</v>
      </c>
      <c r="P510">
        <v>322567220005</v>
      </c>
      <c r="Q510" s="1">
        <v>40274</v>
      </c>
      <c r="R510">
        <v>540</v>
      </c>
      <c r="S510">
        <v>60</v>
      </c>
      <c r="T510">
        <v>0</v>
      </c>
      <c r="U510" s="1">
        <v>40274</v>
      </c>
      <c r="V510" t="s">
        <v>17</v>
      </c>
      <c r="W510" t="s">
        <v>18</v>
      </c>
      <c r="X510">
        <v>114586100</v>
      </c>
      <c r="Y510" t="s">
        <v>142</v>
      </c>
      <c r="Z510" t="s">
        <v>143</v>
      </c>
      <c r="AA510" s="4" t="s">
        <v>2988</v>
      </c>
      <c r="AB510" s="4" t="s">
        <v>160</v>
      </c>
      <c r="AC510" s="4" t="s">
        <v>3479</v>
      </c>
    </row>
    <row r="511" spans="2:29" x14ac:dyDescent="0.25">
      <c r="B511">
        <v>10025</v>
      </c>
      <c r="C511" t="s">
        <v>135</v>
      </c>
      <c r="D511" s="1">
        <v>32258</v>
      </c>
      <c r="E511" t="s">
        <v>136</v>
      </c>
      <c r="F511" t="s">
        <v>137</v>
      </c>
      <c r="G511" t="s">
        <v>138</v>
      </c>
      <c r="H511" t="s">
        <v>139</v>
      </c>
      <c r="I511" t="s">
        <v>11</v>
      </c>
      <c r="J511" t="s">
        <v>81</v>
      </c>
      <c r="K511" t="s">
        <v>13</v>
      </c>
      <c r="L511" t="s">
        <v>809</v>
      </c>
      <c r="M511" t="s">
        <v>810</v>
      </c>
      <c r="N511" t="s">
        <v>16</v>
      </c>
      <c r="O511">
        <v>112892313</v>
      </c>
      <c r="P511">
        <v>328166330005</v>
      </c>
      <c r="Q511" s="1">
        <v>41701</v>
      </c>
      <c r="R511">
        <v>555</v>
      </c>
      <c r="S511">
        <v>41</v>
      </c>
      <c r="T511">
        <v>0</v>
      </c>
      <c r="U511" s="1">
        <v>41696</v>
      </c>
      <c r="V511" t="s">
        <v>17</v>
      </c>
      <c r="W511" t="s">
        <v>18</v>
      </c>
      <c r="X511">
        <v>109187641</v>
      </c>
      <c r="Y511" t="s">
        <v>811</v>
      </c>
      <c r="Z511" t="s">
        <v>812</v>
      </c>
      <c r="AA511" s="4" t="s">
        <v>520</v>
      </c>
      <c r="AB511" s="4" t="s">
        <v>160</v>
      </c>
      <c r="AC511" s="4" t="s">
        <v>3479</v>
      </c>
    </row>
    <row r="512" spans="2:29" x14ac:dyDescent="0.25">
      <c r="B512">
        <v>10180</v>
      </c>
      <c r="C512" t="s">
        <v>806</v>
      </c>
      <c r="D512" s="1">
        <v>32818</v>
      </c>
      <c r="E512" t="s">
        <v>807</v>
      </c>
      <c r="F512" t="s">
        <v>808</v>
      </c>
      <c r="G512" t="s">
        <v>138</v>
      </c>
      <c r="H512" t="s">
        <v>108</v>
      </c>
      <c r="I512" t="s">
        <v>11</v>
      </c>
      <c r="J512" t="s">
        <v>81</v>
      </c>
      <c r="K512" t="s">
        <v>13</v>
      </c>
      <c r="L512" t="s">
        <v>1424</v>
      </c>
      <c r="M512" t="s">
        <v>1425</v>
      </c>
      <c r="N512" t="s">
        <v>16</v>
      </c>
      <c r="O512">
        <v>199660281</v>
      </c>
      <c r="P512">
        <v>243106520000</v>
      </c>
      <c r="Q512" s="1">
        <v>34855</v>
      </c>
      <c r="R512">
        <v>505</v>
      </c>
      <c r="S512">
        <v>10</v>
      </c>
      <c r="T512">
        <v>22</v>
      </c>
      <c r="U512" s="1">
        <v>34849</v>
      </c>
      <c r="V512" t="s">
        <v>17</v>
      </c>
      <c r="W512" t="s">
        <v>18</v>
      </c>
      <c r="X512">
        <v>104326244</v>
      </c>
      <c r="Y512" t="s">
        <v>1426</v>
      </c>
      <c r="AA512" s="4" t="s">
        <v>2407</v>
      </c>
      <c r="AB512" s="4" t="s">
        <v>160</v>
      </c>
      <c r="AC512" s="4" t="s">
        <v>3478</v>
      </c>
    </row>
    <row r="513" spans="2:29" x14ac:dyDescent="0.25">
      <c r="B513">
        <v>10352</v>
      </c>
      <c r="C513" t="s">
        <v>1421</v>
      </c>
      <c r="D513" s="1">
        <v>24312</v>
      </c>
      <c r="E513" t="s">
        <v>1422</v>
      </c>
      <c r="F513" t="s">
        <v>1423</v>
      </c>
      <c r="G513" t="s">
        <v>138</v>
      </c>
      <c r="H513" t="s">
        <v>80</v>
      </c>
      <c r="I513" t="s">
        <v>11</v>
      </c>
      <c r="J513" t="s">
        <v>81</v>
      </c>
      <c r="K513" t="s">
        <v>13</v>
      </c>
      <c r="L513" t="s">
        <v>1732</v>
      </c>
      <c r="M513" t="s">
        <v>1733</v>
      </c>
      <c r="N513" t="s">
        <v>155</v>
      </c>
      <c r="O513">
        <v>198770056</v>
      </c>
      <c r="P513">
        <v>284047270015</v>
      </c>
      <c r="Q513" s="1">
        <v>36801</v>
      </c>
      <c r="R513">
        <v>540</v>
      </c>
      <c r="S513">
        <v>154</v>
      </c>
      <c r="T513">
        <v>0</v>
      </c>
      <c r="U513" s="1">
        <v>36808</v>
      </c>
      <c r="V513" t="s">
        <v>17</v>
      </c>
      <c r="W513" t="s">
        <v>18</v>
      </c>
      <c r="X513">
        <v>104327275</v>
      </c>
      <c r="Y513" t="s">
        <v>1734</v>
      </c>
      <c r="AA513" s="4" t="s">
        <v>157</v>
      </c>
      <c r="AB513" s="4" t="s">
        <v>160</v>
      </c>
      <c r="AC513" s="4" t="s">
        <v>3479</v>
      </c>
    </row>
    <row r="514" spans="2:29" x14ac:dyDescent="0.25">
      <c r="B514">
        <v>10448</v>
      </c>
      <c r="C514" t="s">
        <v>1729</v>
      </c>
      <c r="D514" s="1">
        <v>28406</v>
      </c>
      <c r="E514" t="s">
        <v>1730</v>
      </c>
      <c r="F514" t="s">
        <v>1731</v>
      </c>
      <c r="G514" t="s">
        <v>138</v>
      </c>
      <c r="H514" t="s">
        <v>139</v>
      </c>
      <c r="I514" t="s">
        <v>11</v>
      </c>
      <c r="J514" t="s">
        <v>81</v>
      </c>
      <c r="K514" t="s">
        <v>13</v>
      </c>
      <c r="L514" t="s">
        <v>3093</v>
      </c>
      <c r="M514" t="s">
        <v>3094</v>
      </c>
      <c r="N514" t="s">
        <v>155</v>
      </c>
      <c r="O514">
        <v>199630318</v>
      </c>
      <c r="P514">
        <v>233166230003</v>
      </c>
      <c r="Q514" s="1">
        <v>32511</v>
      </c>
      <c r="R514" s="2">
        <v>1183</v>
      </c>
      <c r="S514">
        <v>8</v>
      </c>
      <c r="T514">
        <v>0</v>
      </c>
      <c r="U514" s="1">
        <v>32518</v>
      </c>
      <c r="V514" t="s">
        <v>17</v>
      </c>
      <c r="W514" t="s">
        <v>18</v>
      </c>
      <c r="X514">
        <v>104327382</v>
      </c>
      <c r="Y514" t="s">
        <v>3095</v>
      </c>
      <c r="AA514" s="4" t="s">
        <v>1903</v>
      </c>
      <c r="AB514" s="4" t="s">
        <v>160</v>
      </c>
      <c r="AC514" s="4" t="s">
        <v>3478</v>
      </c>
    </row>
    <row r="515" spans="2:29" x14ac:dyDescent="0.25">
      <c r="B515">
        <v>10842</v>
      </c>
      <c r="C515" t="s">
        <v>3090</v>
      </c>
      <c r="D515" s="1">
        <v>23318</v>
      </c>
      <c r="E515" t="s">
        <v>3091</v>
      </c>
      <c r="F515" t="s">
        <v>3092</v>
      </c>
      <c r="G515" t="s">
        <v>138</v>
      </c>
      <c r="H515" t="s">
        <v>196</v>
      </c>
      <c r="I515" t="s">
        <v>11</v>
      </c>
      <c r="J515" t="s">
        <v>81</v>
      </c>
      <c r="K515" t="s">
        <v>30</v>
      </c>
      <c r="L515" t="s">
        <v>3159</v>
      </c>
      <c r="M515" t="s">
        <v>3160</v>
      </c>
      <c r="N515" t="s">
        <v>155</v>
      </c>
      <c r="O515">
        <v>118911530</v>
      </c>
      <c r="P515">
        <v>335396340008</v>
      </c>
      <c r="Q515" s="1">
        <v>43300</v>
      </c>
      <c r="R515">
        <v>405</v>
      </c>
      <c r="S515">
        <v>0</v>
      </c>
      <c r="T515">
        <v>0</v>
      </c>
      <c r="V515" t="s">
        <v>17</v>
      </c>
      <c r="W515" t="s">
        <v>163</v>
      </c>
      <c r="X515">
        <v>114534050</v>
      </c>
      <c r="Y515" t="s">
        <v>3161</v>
      </c>
      <c r="Z515" t="s">
        <v>3162</v>
      </c>
      <c r="AA515" s="4" t="s">
        <v>801</v>
      </c>
      <c r="AB515" s="4" t="s">
        <v>160</v>
      </c>
      <c r="AC515" s="4" t="s">
        <v>3478</v>
      </c>
    </row>
    <row r="516" spans="2:29" x14ac:dyDescent="0.25">
      <c r="B516">
        <v>10412</v>
      </c>
      <c r="C516" t="s">
        <v>1602</v>
      </c>
      <c r="D516" s="1">
        <v>25779</v>
      </c>
      <c r="E516" t="s">
        <v>1603</v>
      </c>
      <c r="F516" t="s">
        <v>1604</v>
      </c>
      <c r="G516" t="s">
        <v>160</v>
      </c>
      <c r="H516" t="s">
        <v>108</v>
      </c>
      <c r="I516" t="s">
        <v>11</v>
      </c>
      <c r="J516" t="s">
        <v>81</v>
      </c>
      <c r="K516" t="s">
        <v>30</v>
      </c>
      <c r="L516" t="s">
        <v>161</v>
      </c>
      <c r="M516" t="s">
        <v>162</v>
      </c>
      <c r="N516" t="s">
        <v>155</v>
      </c>
      <c r="O516">
        <v>108888043</v>
      </c>
      <c r="P516">
        <v>323997230008</v>
      </c>
      <c r="Q516" s="1">
        <v>40371</v>
      </c>
      <c r="R516">
        <v>936</v>
      </c>
      <c r="S516">
        <v>133</v>
      </c>
      <c r="T516">
        <v>0</v>
      </c>
      <c r="U516" s="1">
        <v>40371</v>
      </c>
      <c r="V516" t="s">
        <v>57</v>
      </c>
      <c r="W516" t="s">
        <v>163</v>
      </c>
      <c r="X516">
        <v>104964879</v>
      </c>
      <c r="Y516" t="s">
        <v>164</v>
      </c>
      <c r="AA516" s="4" t="s">
        <v>1596</v>
      </c>
      <c r="AB516" s="4" t="s">
        <v>160</v>
      </c>
      <c r="AC516" s="4" t="s">
        <v>3478</v>
      </c>
    </row>
    <row r="517" spans="2:29" x14ac:dyDescent="0.25">
      <c r="B517">
        <v>10812</v>
      </c>
      <c r="C517" t="s">
        <v>2988</v>
      </c>
      <c r="D517" s="1">
        <v>33071</v>
      </c>
      <c r="E517">
        <v>78469000</v>
      </c>
      <c r="G517" t="s">
        <v>160</v>
      </c>
      <c r="H517" t="s">
        <v>537</v>
      </c>
      <c r="I517" t="s">
        <v>11</v>
      </c>
      <c r="J517" t="s">
        <v>81</v>
      </c>
      <c r="K517" t="s">
        <v>13</v>
      </c>
      <c r="L517" t="s">
        <v>416</v>
      </c>
      <c r="M517" t="s">
        <v>417</v>
      </c>
      <c r="N517" t="s">
        <v>418</v>
      </c>
      <c r="O517">
        <v>199620279</v>
      </c>
      <c r="P517">
        <v>227406950009</v>
      </c>
      <c r="Q517" s="1">
        <v>31840</v>
      </c>
      <c r="R517">
        <v>442</v>
      </c>
      <c r="S517">
        <v>14</v>
      </c>
      <c r="T517">
        <v>0</v>
      </c>
      <c r="U517" s="1">
        <v>31841</v>
      </c>
      <c r="V517" t="s">
        <v>57</v>
      </c>
      <c r="W517" t="s">
        <v>18</v>
      </c>
      <c r="X517">
        <v>104327069</v>
      </c>
      <c r="Y517" t="s">
        <v>419</v>
      </c>
      <c r="AA517" s="4" t="s">
        <v>998</v>
      </c>
      <c r="AB517" s="4" t="s">
        <v>160</v>
      </c>
      <c r="AC517" s="4" t="s">
        <v>3478</v>
      </c>
    </row>
    <row r="518" spans="2:29" x14ac:dyDescent="0.25">
      <c r="B518">
        <v>10115</v>
      </c>
      <c r="C518" t="s">
        <v>520</v>
      </c>
      <c r="D518" s="1">
        <v>33100</v>
      </c>
      <c r="E518" t="s">
        <v>521</v>
      </c>
      <c r="G518" t="s">
        <v>160</v>
      </c>
      <c r="H518" t="s">
        <v>108</v>
      </c>
      <c r="I518" t="s">
        <v>11</v>
      </c>
      <c r="J518" t="s">
        <v>81</v>
      </c>
      <c r="K518" t="s">
        <v>30</v>
      </c>
      <c r="L518" t="s">
        <v>423</v>
      </c>
      <c r="M518" t="s">
        <v>424</v>
      </c>
      <c r="N518" t="s">
        <v>16</v>
      </c>
      <c r="O518">
        <v>199650329</v>
      </c>
      <c r="P518">
        <v>237927340000</v>
      </c>
      <c r="Q518" s="1">
        <v>33637</v>
      </c>
      <c r="R518">
        <v>430</v>
      </c>
      <c r="S518">
        <v>20</v>
      </c>
      <c r="T518">
        <v>5</v>
      </c>
      <c r="U518" s="1">
        <v>33639</v>
      </c>
      <c r="V518" t="s">
        <v>57</v>
      </c>
      <c r="W518" t="s">
        <v>18</v>
      </c>
      <c r="X518">
        <v>104326269</v>
      </c>
      <c r="Y518" t="s">
        <v>425</v>
      </c>
      <c r="AA518" s="4" t="s">
        <v>1480</v>
      </c>
      <c r="AB518" s="4" t="s">
        <v>160</v>
      </c>
      <c r="AC518" s="4" t="s">
        <v>3479</v>
      </c>
    </row>
    <row r="519" spans="2:29" x14ac:dyDescent="0.25">
      <c r="B519">
        <v>10629</v>
      </c>
      <c r="C519" t="s">
        <v>2407</v>
      </c>
      <c r="D519" s="1">
        <v>27266</v>
      </c>
      <c r="E519" t="s">
        <v>2408</v>
      </c>
      <c r="G519" t="s">
        <v>160</v>
      </c>
      <c r="H519" t="s">
        <v>139</v>
      </c>
      <c r="I519" t="s">
        <v>11</v>
      </c>
      <c r="J519" t="s">
        <v>12</v>
      </c>
      <c r="K519" t="s">
        <v>30</v>
      </c>
      <c r="L519" t="s">
        <v>428</v>
      </c>
      <c r="M519" t="s">
        <v>429</v>
      </c>
      <c r="N519" t="s">
        <v>16</v>
      </c>
      <c r="O519">
        <v>102760932</v>
      </c>
      <c r="P519">
        <v>279312320001</v>
      </c>
      <c r="Q519" s="1">
        <v>37510</v>
      </c>
      <c r="R519">
        <v>350</v>
      </c>
      <c r="S519">
        <v>163</v>
      </c>
      <c r="T519">
        <v>0</v>
      </c>
      <c r="U519" s="1">
        <v>37510</v>
      </c>
      <c r="V519" t="s">
        <v>57</v>
      </c>
      <c r="W519" t="s">
        <v>18</v>
      </c>
      <c r="X519">
        <v>104328208</v>
      </c>
      <c r="Y519" t="s">
        <v>430</v>
      </c>
      <c r="Z519" t="s">
        <v>431</v>
      </c>
      <c r="AA519" s="4" t="s">
        <v>1580</v>
      </c>
      <c r="AB519" s="4" t="s">
        <v>160</v>
      </c>
      <c r="AC519" s="4" t="s">
        <v>3478</v>
      </c>
    </row>
    <row r="520" spans="2:29" x14ac:dyDescent="0.25">
      <c r="B520">
        <v>10031</v>
      </c>
      <c r="C520" t="s">
        <v>157</v>
      </c>
      <c r="D520" s="1">
        <v>32401</v>
      </c>
      <c r="E520" t="s">
        <v>158</v>
      </c>
      <c r="F520" t="s">
        <v>159</v>
      </c>
      <c r="G520" t="s">
        <v>160</v>
      </c>
      <c r="H520" t="s">
        <v>108</v>
      </c>
      <c r="I520" t="s">
        <v>11</v>
      </c>
      <c r="J520" t="s">
        <v>81</v>
      </c>
      <c r="K520" t="s">
        <v>13</v>
      </c>
      <c r="L520" t="s">
        <v>522</v>
      </c>
      <c r="M520" t="s">
        <v>523</v>
      </c>
      <c r="N520" t="s">
        <v>104</v>
      </c>
      <c r="O520">
        <v>114900928</v>
      </c>
      <c r="P520">
        <v>330986650017</v>
      </c>
      <c r="Q520" s="1">
        <v>41673</v>
      </c>
      <c r="R520">
        <v>441</v>
      </c>
      <c r="S520">
        <v>16</v>
      </c>
      <c r="T520">
        <v>0</v>
      </c>
      <c r="U520" s="1">
        <v>41670</v>
      </c>
      <c r="V520" t="s">
        <v>17</v>
      </c>
      <c r="W520" t="s">
        <v>18</v>
      </c>
      <c r="X520">
        <v>109067330</v>
      </c>
      <c r="Y520" t="s">
        <v>524</v>
      </c>
      <c r="AA520" s="4" t="s">
        <v>2878</v>
      </c>
      <c r="AB520" s="4" t="s">
        <v>160</v>
      </c>
      <c r="AC520" s="4" t="s">
        <v>3479</v>
      </c>
    </row>
    <row r="521" spans="2:29" x14ac:dyDescent="0.25">
      <c r="B521">
        <v>10495</v>
      </c>
      <c r="C521" t="s">
        <v>1903</v>
      </c>
      <c r="D521" s="1">
        <v>21839</v>
      </c>
      <c r="E521" t="s">
        <v>1904</v>
      </c>
      <c r="G521" t="s">
        <v>160</v>
      </c>
      <c r="H521" t="s">
        <v>1000</v>
      </c>
      <c r="I521" t="s">
        <v>11</v>
      </c>
      <c r="J521" t="s">
        <v>12</v>
      </c>
      <c r="K521" t="s">
        <v>30</v>
      </c>
      <c r="L521" t="s">
        <v>717</v>
      </c>
      <c r="M521" t="s">
        <v>718</v>
      </c>
      <c r="N521" t="s">
        <v>75</v>
      </c>
      <c r="O521">
        <v>103840839</v>
      </c>
      <c r="P521">
        <v>309081410003</v>
      </c>
      <c r="Q521" s="1">
        <v>37712</v>
      </c>
      <c r="R521">
        <v>405</v>
      </c>
      <c r="S521">
        <v>50</v>
      </c>
      <c r="T521">
        <v>0</v>
      </c>
      <c r="U521" s="1">
        <v>37712</v>
      </c>
      <c r="V521" t="s">
        <v>57</v>
      </c>
      <c r="W521" t="s">
        <v>18</v>
      </c>
      <c r="X521">
        <v>104327440</v>
      </c>
      <c r="Y521" t="s">
        <v>719</v>
      </c>
      <c r="AA521" s="4" t="s">
        <v>426</v>
      </c>
      <c r="AB521" s="4" t="s">
        <v>160</v>
      </c>
      <c r="AC521" s="4" t="s">
        <v>3482</v>
      </c>
    </row>
    <row r="522" spans="2:29" x14ac:dyDescent="0.25">
      <c r="B522">
        <v>10179</v>
      </c>
      <c r="C522" t="s">
        <v>801</v>
      </c>
      <c r="D522" s="1">
        <v>29373</v>
      </c>
      <c r="E522" t="s">
        <v>802</v>
      </c>
      <c r="G522" t="s">
        <v>160</v>
      </c>
      <c r="H522" t="s">
        <v>108</v>
      </c>
      <c r="I522" t="s">
        <v>11</v>
      </c>
      <c r="J522" t="s">
        <v>81</v>
      </c>
      <c r="K522" t="s">
        <v>30</v>
      </c>
      <c r="L522" t="s">
        <v>728</v>
      </c>
      <c r="M522" t="s">
        <v>729</v>
      </c>
      <c r="N522" t="s">
        <v>48</v>
      </c>
      <c r="O522">
        <v>111895486</v>
      </c>
      <c r="P522">
        <v>327086980004</v>
      </c>
      <c r="Q522" s="1">
        <v>41407</v>
      </c>
      <c r="R522">
        <v>500</v>
      </c>
      <c r="S522">
        <v>90</v>
      </c>
      <c r="T522">
        <v>0</v>
      </c>
      <c r="U522" s="1">
        <v>41403</v>
      </c>
      <c r="V522" t="s">
        <v>57</v>
      </c>
      <c r="W522" t="s">
        <v>18</v>
      </c>
      <c r="X522">
        <v>108282484</v>
      </c>
      <c r="Y522" t="s">
        <v>730</v>
      </c>
      <c r="AA522" s="4" t="s">
        <v>3127</v>
      </c>
      <c r="AB522" s="4" t="s">
        <v>160</v>
      </c>
      <c r="AC522" s="4" t="s">
        <v>3479</v>
      </c>
    </row>
    <row r="523" spans="2:29" x14ac:dyDescent="0.25">
      <c r="B523">
        <v>10411</v>
      </c>
      <c r="C523" t="s">
        <v>1596</v>
      </c>
      <c r="D523" s="1">
        <v>29951</v>
      </c>
      <c r="E523" t="s">
        <v>1597</v>
      </c>
      <c r="F523" t="s">
        <v>1598</v>
      </c>
      <c r="G523" t="s">
        <v>160</v>
      </c>
      <c r="H523" t="s">
        <v>422</v>
      </c>
      <c r="I523" t="s">
        <v>11</v>
      </c>
      <c r="J523" t="s">
        <v>81</v>
      </c>
      <c r="K523" t="s">
        <v>147</v>
      </c>
      <c r="L523" t="s">
        <v>803</v>
      </c>
      <c r="M523" t="s">
        <v>804</v>
      </c>
      <c r="N523" t="s">
        <v>16</v>
      </c>
      <c r="O523">
        <v>101800997</v>
      </c>
      <c r="P523">
        <v>293717030003</v>
      </c>
      <c r="Q523" s="1">
        <v>41428</v>
      </c>
      <c r="R523">
        <v>500</v>
      </c>
      <c r="S523">
        <v>105</v>
      </c>
      <c r="T523">
        <v>0</v>
      </c>
      <c r="U523" s="1">
        <v>41424</v>
      </c>
      <c r="V523" t="s">
        <v>17</v>
      </c>
      <c r="W523" t="s">
        <v>18</v>
      </c>
      <c r="X523">
        <v>108354879</v>
      </c>
      <c r="Y523" t="s">
        <v>805</v>
      </c>
      <c r="AA523" s="4" t="s">
        <v>414</v>
      </c>
      <c r="AB523" s="4" t="s">
        <v>160</v>
      </c>
      <c r="AC523" s="4" t="s">
        <v>3478</v>
      </c>
    </row>
    <row r="524" spans="2:29" x14ac:dyDescent="0.25">
      <c r="B524">
        <v>10229</v>
      </c>
      <c r="C524" t="s">
        <v>998</v>
      </c>
      <c r="D524" s="1">
        <v>29544</v>
      </c>
      <c r="E524" t="s">
        <v>999</v>
      </c>
      <c r="G524" t="s">
        <v>160</v>
      </c>
      <c r="H524" t="s">
        <v>1000</v>
      </c>
      <c r="I524" t="s">
        <v>11</v>
      </c>
      <c r="J524" t="s">
        <v>81</v>
      </c>
      <c r="K524" t="s">
        <v>147</v>
      </c>
      <c r="L524" t="s">
        <v>1001</v>
      </c>
      <c r="M524" t="s">
        <v>1002</v>
      </c>
      <c r="N524" t="s">
        <v>48</v>
      </c>
      <c r="O524">
        <v>101801361</v>
      </c>
      <c r="P524">
        <v>295426600000</v>
      </c>
      <c r="Q524" s="1">
        <v>41162</v>
      </c>
      <c r="R524">
        <v>376</v>
      </c>
      <c r="S524">
        <v>92</v>
      </c>
      <c r="T524">
        <v>0</v>
      </c>
      <c r="U524" s="1">
        <v>41152</v>
      </c>
      <c r="V524" t="s">
        <v>17</v>
      </c>
      <c r="W524" t="s">
        <v>18</v>
      </c>
      <c r="X524">
        <v>107524035</v>
      </c>
      <c r="Y524" t="s">
        <v>1003</v>
      </c>
      <c r="AA524" s="4" t="s">
        <v>2268</v>
      </c>
      <c r="AB524" s="4" t="s">
        <v>160</v>
      </c>
      <c r="AC524" s="4" t="s">
        <v>3478</v>
      </c>
    </row>
    <row r="525" spans="2:29" x14ac:dyDescent="0.25">
      <c r="B525">
        <v>10371</v>
      </c>
      <c r="C525" t="s">
        <v>1480</v>
      </c>
      <c r="D525" s="1">
        <v>27190</v>
      </c>
      <c r="F525" t="s">
        <v>1481</v>
      </c>
      <c r="G525" t="s">
        <v>160</v>
      </c>
      <c r="H525" t="s">
        <v>108</v>
      </c>
      <c r="I525" t="s">
        <v>11</v>
      </c>
      <c r="J525" t="s">
        <v>81</v>
      </c>
      <c r="K525" t="s">
        <v>13</v>
      </c>
      <c r="L525" t="s">
        <v>1038</v>
      </c>
      <c r="M525" t="s">
        <v>1039</v>
      </c>
      <c r="N525" t="s">
        <v>16</v>
      </c>
      <c r="O525">
        <v>199630272</v>
      </c>
      <c r="P525">
        <v>232406180004</v>
      </c>
      <c r="Q525" s="1">
        <v>31687</v>
      </c>
      <c r="R525">
        <v>417</v>
      </c>
      <c r="S525">
        <v>39</v>
      </c>
      <c r="T525">
        <v>0</v>
      </c>
      <c r="U525" s="1">
        <v>31687</v>
      </c>
      <c r="V525" t="s">
        <v>57</v>
      </c>
      <c r="W525" t="s">
        <v>18</v>
      </c>
      <c r="X525">
        <v>104327143</v>
      </c>
      <c r="Y525" t="s">
        <v>1040</v>
      </c>
      <c r="AA525" s="4" t="s">
        <v>2564</v>
      </c>
      <c r="AB525" s="4" t="s">
        <v>160</v>
      </c>
      <c r="AC525" s="4" t="s">
        <v>3478</v>
      </c>
    </row>
    <row r="526" spans="2:29" x14ac:dyDescent="0.25">
      <c r="B526">
        <v>10406</v>
      </c>
      <c r="C526" t="s">
        <v>1580</v>
      </c>
      <c r="D526" s="1">
        <v>29439</v>
      </c>
      <c r="F526" t="s">
        <v>1581</v>
      </c>
      <c r="G526" t="s">
        <v>160</v>
      </c>
      <c r="H526" t="s">
        <v>1582</v>
      </c>
      <c r="I526" t="s">
        <v>11</v>
      </c>
      <c r="J526" t="s">
        <v>81</v>
      </c>
      <c r="K526" t="s">
        <v>13</v>
      </c>
      <c r="L526" t="s">
        <v>1482</v>
      </c>
      <c r="M526" t="s">
        <v>1483</v>
      </c>
      <c r="N526" t="s">
        <v>16</v>
      </c>
      <c r="O526">
        <v>191740052</v>
      </c>
      <c r="P526">
        <v>271887640009</v>
      </c>
      <c r="Q526" s="1">
        <v>41764</v>
      </c>
      <c r="R526">
        <v>605</v>
      </c>
      <c r="S526">
        <v>82</v>
      </c>
      <c r="T526">
        <v>0</v>
      </c>
      <c r="U526" s="1">
        <v>41759</v>
      </c>
      <c r="V526" t="s">
        <v>17</v>
      </c>
      <c r="W526" t="s">
        <v>18</v>
      </c>
      <c r="X526">
        <v>109362160</v>
      </c>
      <c r="Y526" t="s">
        <v>1484</v>
      </c>
      <c r="AA526" s="4" t="s">
        <v>1037</v>
      </c>
      <c r="AB526" s="4" t="s">
        <v>160</v>
      </c>
      <c r="AC526" s="4" t="s">
        <v>3478</v>
      </c>
    </row>
    <row r="527" spans="2:29" x14ac:dyDescent="0.25">
      <c r="B527">
        <v>10770</v>
      </c>
      <c r="C527" t="s">
        <v>2878</v>
      </c>
      <c r="D527" s="1">
        <v>30598</v>
      </c>
      <c r="E527" t="s">
        <v>2879</v>
      </c>
      <c r="G527" t="s">
        <v>160</v>
      </c>
      <c r="H527" t="s">
        <v>1139</v>
      </c>
      <c r="I527" t="s">
        <v>11</v>
      </c>
      <c r="J527" t="s">
        <v>81</v>
      </c>
      <c r="K527" t="s">
        <v>13</v>
      </c>
      <c r="L527" t="s">
        <v>1583</v>
      </c>
      <c r="M527" t="s">
        <v>1584</v>
      </c>
      <c r="N527" t="s">
        <v>16</v>
      </c>
      <c r="O527">
        <v>100800186</v>
      </c>
      <c r="P527">
        <v>294376740010</v>
      </c>
      <c r="Q527" s="1">
        <v>36557</v>
      </c>
      <c r="R527">
        <v>405</v>
      </c>
      <c r="S527">
        <v>19</v>
      </c>
      <c r="T527">
        <v>0</v>
      </c>
      <c r="U527" s="1">
        <v>36558</v>
      </c>
      <c r="V527" t="s">
        <v>17</v>
      </c>
      <c r="W527" t="s">
        <v>18</v>
      </c>
      <c r="X527">
        <v>104318597</v>
      </c>
      <c r="Y527" t="s">
        <v>1585</v>
      </c>
      <c r="AA527" s="4" t="s">
        <v>2021</v>
      </c>
      <c r="AB527" s="4" t="s">
        <v>160</v>
      </c>
      <c r="AC527" s="4" t="s">
        <v>3479</v>
      </c>
    </row>
    <row r="528" spans="2:29" x14ac:dyDescent="0.25">
      <c r="B528">
        <v>10094</v>
      </c>
      <c r="C528" t="s">
        <v>426</v>
      </c>
      <c r="D528" s="1">
        <v>27933</v>
      </c>
      <c r="F528" t="s">
        <v>427</v>
      </c>
      <c r="G528" t="s">
        <v>160</v>
      </c>
      <c r="H528" t="s">
        <v>21</v>
      </c>
      <c r="I528" t="s">
        <v>11</v>
      </c>
      <c r="J528" t="s">
        <v>81</v>
      </c>
      <c r="K528" t="s">
        <v>72</v>
      </c>
      <c r="L528" t="s">
        <v>1599</v>
      </c>
      <c r="M528" t="s">
        <v>1600</v>
      </c>
      <c r="N528" t="s">
        <v>16</v>
      </c>
      <c r="O528">
        <v>100810138</v>
      </c>
      <c r="P528">
        <v>299496670005</v>
      </c>
      <c r="Q528" s="1">
        <v>36617</v>
      </c>
      <c r="R528">
        <v>433</v>
      </c>
      <c r="S528">
        <v>54</v>
      </c>
      <c r="T528">
        <v>0</v>
      </c>
      <c r="U528" s="1">
        <v>36621</v>
      </c>
      <c r="V528" t="s">
        <v>57</v>
      </c>
      <c r="W528" t="s">
        <v>163</v>
      </c>
      <c r="X528">
        <v>104326681</v>
      </c>
      <c r="Y528" t="s">
        <v>1601</v>
      </c>
      <c r="AA528" s="4" t="s">
        <v>2312</v>
      </c>
      <c r="AB528" s="4" t="s">
        <v>160</v>
      </c>
      <c r="AC528" s="4" t="s">
        <v>3478</v>
      </c>
    </row>
    <row r="529" spans="2:29" x14ac:dyDescent="0.25">
      <c r="B529">
        <v>10850</v>
      </c>
      <c r="C529" t="s">
        <v>3127</v>
      </c>
      <c r="D529" s="1">
        <v>27552</v>
      </c>
      <c r="E529">
        <v>26614252</v>
      </c>
      <c r="F529">
        <v>78514146</v>
      </c>
      <c r="G529" t="s">
        <v>160</v>
      </c>
      <c r="H529" t="s">
        <v>196</v>
      </c>
      <c r="I529" t="s">
        <v>11</v>
      </c>
      <c r="J529" t="s">
        <v>81</v>
      </c>
      <c r="K529" t="s">
        <v>13</v>
      </c>
      <c r="L529" t="s">
        <v>1605</v>
      </c>
      <c r="M529" t="s">
        <v>1606</v>
      </c>
      <c r="N529" t="s">
        <v>155</v>
      </c>
      <c r="O529">
        <v>100700040</v>
      </c>
      <c r="P529">
        <v>257776510003</v>
      </c>
      <c r="Q529" s="1">
        <v>36617</v>
      </c>
      <c r="R529">
        <v>405</v>
      </c>
      <c r="S529">
        <v>56</v>
      </c>
      <c r="T529">
        <v>0</v>
      </c>
      <c r="U529" s="1">
        <v>36628</v>
      </c>
      <c r="V529" t="s">
        <v>17</v>
      </c>
      <c r="W529" t="s">
        <v>18</v>
      </c>
      <c r="X529">
        <v>104326756</v>
      </c>
      <c r="Y529" t="s">
        <v>1607</v>
      </c>
      <c r="AA529" s="4" t="s">
        <v>715</v>
      </c>
      <c r="AB529" s="4" t="s">
        <v>160</v>
      </c>
      <c r="AC529" s="4" t="s">
        <v>3478</v>
      </c>
    </row>
    <row r="530" spans="2:29" x14ac:dyDescent="0.25">
      <c r="B530">
        <v>10092</v>
      </c>
      <c r="C530" t="s">
        <v>414</v>
      </c>
      <c r="D530" s="1">
        <v>22742</v>
      </c>
      <c r="F530" t="s">
        <v>415</v>
      </c>
      <c r="G530" t="s">
        <v>160</v>
      </c>
      <c r="H530" t="s">
        <v>115</v>
      </c>
      <c r="I530" t="s">
        <v>11</v>
      </c>
      <c r="J530" t="s">
        <v>81</v>
      </c>
      <c r="K530" t="s">
        <v>30</v>
      </c>
      <c r="L530" t="s">
        <v>1841</v>
      </c>
      <c r="M530" t="s">
        <v>1842</v>
      </c>
      <c r="N530" t="s">
        <v>155</v>
      </c>
      <c r="O530">
        <v>113883573</v>
      </c>
      <c r="P530">
        <v>324326380000</v>
      </c>
      <c r="Q530" s="1">
        <v>41862</v>
      </c>
      <c r="R530">
        <v>376</v>
      </c>
      <c r="S530">
        <v>180</v>
      </c>
      <c r="T530">
        <v>0</v>
      </c>
      <c r="U530" s="1">
        <v>41859</v>
      </c>
      <c r="V530" t="s">
        <v>17</v>
      </c>
      <c r="W530" t="s">
        <v>18</v>
      </c>
      <c r="X530">
        <v>109599290</v>
      </c>
      <c r="Y530" t="s">
        <v>1843</v>
      </c>
      <c r="AA530" s="4" t="s">
        <v>1839</v>
      </c>
      <c r="AB530" s="4" t="s">
        <v>160</v>
      </c>
      <c r="AC530" s="4" t="s">
        <v>3478</v>
      </c>
    </row>
    <row r="531" spans="2:29" x14ac:dyDescent="0.25">
      <c r="B531">
        <v>10590</v>
      </c>
      <c r="C531" t="s">
        <v>2268</v>
      </c>
      <c r="D531" s="1">
        <v>29328</v>
      </c>
      <c r="E531" t="s">
        <v>2269</v>
      </c>
      <c r="F531" t="s">
        <v>2270</v>
      </c>
      <c r="G531" t="s">
        <v>160</v>
      </c>
      <c r="H531" t="s">
        <v>131</v>
      </c>
      <c r="I531" t="s">
        <v>11</v>
      </c>
      <c r="J531" t="s">
        <v>81</v>
      </c>
      <c r="K531" t="s">
        <v>30</v>
      </c>
      <c r="L531" t="s">
        <v>1905</v>
      </c>
      <c r="M531" t="s">
        <v>1906</v>
      </c>
      <c r="N531" t="s">
        <v>16</v>
      </c>
      <c r="O531">
        <v>582591294</v>
      </c>
      <c r="P531">
        <v>218377490016</v>
      </c>
      <c r="Q531" s="1">
        <v>37298</v>
      </c>
      <c r="R531">
        <v>376</v>
      </c>
      <c r="S531">
        <v>27</v>
      </c>
      <c r="T531">
        <v>0</v>
      </c>
      <c r="U531" s="1">
        <v>36929</v>
      </c>
      <c r="V531" t="s">
        <v>17</v>
      </c>
      <c r="W531" t="s">
        <v>18</v>
      </c>
      <c r="X531">
        <v>104326590</v>
      </c>
      <c r="Y531" t="s">
        <v>1907</v>
      </c>
      <c r="AA531" s="4" t="s">
        <v>420</v>
      </c>
      <c r="AB531" s="4" t="s">
        <v>160</v>
      </c>
      <c r="AC531" s="4" t="s">
        <v>3478</v>
      </c>
    </row>
    <row r="532" spans="2:29" x14ac:dyDescent="0.25">
      <c r="B532">
        <v>10676</v>
      </c>
      <c r="C532" t="s">
        <v>2564</v>
      </c>
      <c r="D532" s="1">
        <v>34304</v>
      </c>
      <c r="E532" t="s">
        <v>2565</v>
      </c>
      <c r="G532" t="s">
        <v>160</v>
      </c>
      <c r="H532" t="s">
        <v>537</v>
      </c>
      <c r="I532" t="s">
        <v>11</v>
      </c>
      <c r="J532" t="s">
        <v>12</v>
      </c>
      <c r="K532" t="s">
        <v>13</v>
      </c>
      <c r="L532" t="s">
        <v>2024</v>
      </c>
      <c r="M532" t="s">
        <v>2025</v>
      </c>
      <c r="N532" t="s">
        <v>48</v>
      </c>
      <c r="O532">
        <v>197790118</v>
      </c>
      <c r="P532">
        <v>290992390008</v>
      </c>
      <c r="Q532" s="1">
        <v>39125</v>
      </c>
      <c r="R532">
        <v>365</v>
      </c>
      <c r="S532">
        <v>24</v>
      </c>
      <c r="T532">
        <v>0</v>
      </c>
      <c r="U532" s="1">
        <v>39120</v>
      </c>
      <c r="V532" t="s">
        <v>17</v>
      </c>
      <c r="W532" t="s">
        <v>18</v>
      </c>
      <c r="X532">
        <v>104326228</v>
      </c>
      <c r="Y532" t="s">
        <v>2026</v>
      </c>
      <c r="Z532" t="s">
        <v>2027</v>
      </c>
      <c r="AA532" s="4" t="s">
        <v>726</v>
      </c>
      <c r="AB532" s="4" t="s">
        <v>160</v>
      </c>
      <c r="AC532" s="4" t="s">
        <v>3479</v>
      </c>
    </row>
    <row r="533" spans="2:29" x14ac:dyDescent="0.25">
      <c r="B533">
        <v>10242</v>
      </c>
      <c r="C533" t="s">
        <v>1037</v>
      </c>
      <c r="D533" s="1">
        <v>23242</v>
      </c>
      <c r="G533" t="s">
        <v>160</v>
      </c>
      <c r="H533" t="s">
        <v>772</v>
      </c>
      <c r="I533" t="s">
        <v>11</v>
      </c>
      <c r="J533" t="s">
        <v>81</v>
      </c>
      <c r="K533" t="s">
        <v>13</v>
      </c>
      <c r="L533" t="s">
        <v>2271</v>
      </c>
      <c r="M533" t="s">
        <v>2272</v>
      </c>
      <c r="N533" t="s">
        <v>16</v>
      </c>
      <c r="O533">
        <v>104801227</v>
      </c>
      <c r="P533">
        <v>293267140015</v>
      </c>
      <c r="Q533" s="1">
        <v>39692</v>
      </c>
      <c r="R533">
        <v>405</v>
      </c>
      <c r="S533">
        <v>149</v>
      </c>
      <c r="T533">
        <v>0</v>
      </c>
      <c r="U533" s="1">
        <v>39672</v>
      </c>
      <c r="V533" t="s">
        <v>17</v>
      </c>
      <c r="W533" t="s">
        <v>18</v>
      </c>
      <c r="X533">
        <v>104325816</v>
      </c>
      <c r="Y533" t="s">
        <v>2273</v>
      </c>
      <c r="Z533" t="s">
        <v>2274</v>
      </c>
      <c r="AA533" s="4" t="s">
        <v>2330</v>
      </c>
      <c r="AB533" s="4" t="s">
        <v>160</v>
      </c>
      <c r="AC533" s="4" t="s">
        <v>3479</v>
      </c>
    </row>
    <row r="534" spans="2:29" x14ac:dyDescent="0.25">
      <c r="B534">
        <v>10528</v>
      </c>
      <c r="C534" t="s">
        <v>2021</v>
      </c>
      <c r="D534" s="1">
        <v>29101</v>
      </c>
      <c r="E534" t="s">
        <v>2022</v>
      </c>
      <c r="F534" t="s">
        <v>2023</v>
      </c>
      <c r="G534" t="s">
        <v>160</v>
      </c>
      <c r="H534" t="s">
        <v>108</v>
      </c>
      <c r="I534" t="s">
        <v>11</v>
      </c>
      <c r="J534" t="s">
        <v>81</v>
      </c>
      <c r="K534" t="s">
        <v>13</v>
      </c>
      <c r="L534" t="s">
        <v>2314</v>
      </c>
      <c r="M534" t="s">
        <v>2315</v>
      </c>
      <c r="N534" t="s">
        <v>1008</v>
      </c>
      <c r="O534">
        <v>109850329</v>
      </c>
      <c r="P534">
        <v>313486940002</v>
      </c>
      <c r="Q534" s="1">
        <v>40211</v>
      </c>
      <c r="R534">
        <v>376</v>
      </c>
      <c r="S534">
        <v>28</v>
      </c>
      <c r="T534">
        <v>0</v>
      </c>
      <c r="U534" s="1">
        <v>40210</v>
      </c>
      <c r="V534" t="s">
        <v>17</v>
      </c>
      <c r="W534" t="s">
        <v>18</v>
      </c>
      <c r="X534">
        <v>107896631</v>
      </c>
      <c r="Y534" t="s">
        <v>2316</v>
      </c>
      <c r="Z534" t="s">
        <v>2317</v>
      </c>
      <c r="AA534" s="4" t="s">
        <v>3370</v>
      </c>
      <c r="AB534" s="4" t="s">
        <v>160</v>
      </c>
      <c r="AC534" s="4" t="s">
        <v>3478</v>
      </c>
    </row>
    <row r="535" spans="2:29" x14ac:dyDescent="0.25">
      <c r="B535">
        <v>10604</v>
      </c>
      <c r="C535" t="s">
        <v>2312</v>
      </c>
      <c r="D535" s="1">
        <v>31350</v>
      </c>
      <c r="E535" t="s">
        <v>2313</v>
      </c>
      <c r="G535" t="s">
        <v>160</v>
      </c>
      <c r="H535" t="s">
        <v>537</v>
      </c>
      <c r="I535" t="s">
        <v>11</v>
      </c>
      <c r="J535" t="s">
        <v>81</v>
      </c>
      <c r="K535" t="s">
        <v>30</v>
      </c>
      <c r="L535" t="s">
        <v>2332</v>
      </c>
      <c r="M535" t="s">
        <v>2333</v>
      </c>
      <c r="N535" t="s">
        <v>48</v>
      </c>
      <c r="O535">
        <v>110891111</v>
      </c>
      <c r="P535">
        <v>326897570004</v>
      </c>
      <c r="Q535" s="1">
        <v>40210</v>
      </c>
      <c r="R535">
        <v>662</v>
      </c>
      <c r="S535">
        <v>37</v>
      </c>
      <c r="T535">
        <v>0</v>
      </c>
      <c r="U535" s="1">
        <v>40210</v>
      </c>
      <c r="V535" t="s">
        <v>57</v>
      </c>
      <c r="W535" t="s">
        <v>18</v>
      </c>
      <c r="X535">
        <v>104452107</v>
      </c>
      <c r="Y535" t="s">
        <v>2334</v>
      </c>
      <c r="AA535" s="4" t="s">
        <v>2888</v>
      </c>
      <c r="AB535" s="4" t="s">
        <v>79</v>
      </c>
      <c r="AC535" s="4" t="s">
        <v>3479</v>
      </c>
    </row>
    <row r="536" spans="2:29" x14ac:dyDescent="0.25">
      <c r="B536">
        <v>10159</v>
      </c>
      <c r="C536" t="s">
        <v>715</v>
      </c>
      <c r="D536" s="1">
        <v>30910</v>
      </c>
      <c r="F536" t="s">
        <v>716</v>
      </c>
      <c r="G536" t="s">
        <v>160</v>
      </c>
      <c r="H536" t="s">
        <v>101</v>
      </c>
      <c r="I536" t="s">
        <v>11</v>
      </c>
      <c r="J536" t="s">
        <v>81</v>
      </c>
      <c r="K536" t="s">
        <v>13</v>
      </c>
      <c r="L536" t="s">
        <v>2409</v>
      </c>
      <c r="M536" t="s">
        <v>2410</v>
      </c>
      <c r="N536" t="s">
        <v>155</v>
      </c>
      <c r="O536">
        <v>595747887</v>
      </c>
      <c r="P536">
        <v>272646120001</v>
      </c>
      <c r="Q536" s="1">
        <v>40371</v>
      </c>
      <c r="R536">
        <v>405</v>
      </c>
      <c r="S536">
        <v>132</v>
      </c>
      <c r="T536">
        <v>0</v>
      </c>
      <c r="U536" s="1">
        <v>40371</v>
      </c>
      <c r="V536" t="s">
        <v>57</v>
      </c>
      <c r="W536" t="s">
        <v>18</v>
      </c>
      <c r="X536">
        <v>105119093</v>
      </c>
      <c r="Y536" t="s">
        <v>2411</v>
      </c>
      <c r="AA536" s="4" t="s">
        <v>119</v>
      </c>
      <c r="AB536" s="4" t="s">
        <v>79</v>
      </c>
      <c r="AC536" s="4" t="s">
        <v>3479</v>
      </c>
    </row>
    <row r="537" spans="2:29" x14ac:dyDescent="0.25">
      <c r="B537">
        <v>10479</v>
      </c>
      <c r="C537" t="s">
        <v>1839</v>
      </c>
      <c r="D537" s="1">
        <v>32434</v>
      </c>
      <c r="E537" t="s">
        <v>1840</v>
      </c>
      <c r="G537" t="s">
        <v>160</v>
      </c>
      <c r="H537" t="s">
        <v>1000</v>
      </c>
      <c r="I537" t="s">
        <v>11</v>
      </c>
      <c r="J537" t="s">
        <v>81</v>
      </c>
      <c r="K537" t="s">
        <v>13</v>
      </c>
      <c r="L537" t="s">
        <v>2566</v>
      </c>
      <c r="M537" t="s">
        <v>2567</v>
      </c>
      <c r="N537" t="s">
        <v>16</v>
      </c>
      <c r="O537">
        <v>110930063</v>
      </c>
      <c r="P537">
        <v>343026380007</v>
      </c>
      <c r="Q537" s="1">
        <v>42339</v>
      </c>
      <c r="R537">
        <v>350</v>
      </c>
      <c r="S537">
        <v>131</v>
      </c>
      <c r="T537">
        <v>0</v>
      </c>
      <c r="U537" s="1">
        <v>42338</v>
      </c>
      <c r="V537" t="s">
        <v>57</v>
      </c>
      <c r="W537" t="s">
        <v>18</v>
      </c>
      <c r="X537">
        <v>111107975</v>
      </c>
      <c r="Y537" t="s">
        <v>2568</v>
      </c>
      <c r="AA537" s="4" t="s">
        <v>342</v>
      </c>
      <c r="AB537" s="4" t="s">
        <v>79</v>
      </c>
      <c r="AC537" s="4" t="s">
        <v>3478</v>
      </c>
    </row>
    <row r="538" spans="2:29" x14ac:dyDescent="0.25">
      <c r="B538">
        <v>10093</v>
      </c>
      <c r="C538" t="s">
        <v>420</v>
      </c>
      <c r="D538" s="1">
        <v>23794</v>
      </c>
      <c r="F538" t="s">
        <v>421</v>
      </c>
      <c r="G538" t="s">
        <v>160</v>
      </c>
      <c r="H538" t="s">
        <v>422</v>
      </c>
      <c r="I538" t="s">
        <v>11</v>
      </c>
      <c r="J538" t="s">
        <v>12</v>
      </c>
      <c r="K538" t="s">
        <v>30</v>
      </c>
      <c r="L538" t="s">
        <v>2880</v>
      </c>
      <c r="M538" t="s">
        <v>2881</v>
      </c>
      <c r="N538" t="s">
        <v>16</v>
      </c>
      <c r="O538">
        <v>113831272</v>
      </c>
      <c r="P538">
        <v>305963180003</v>
      </c>
      <c r="Q538" s="1">
        <v>42780</v>
      </c>
      <c r="R538" s="2">
        <v>1000</v>
      </c>
      <c r="S538">
        <v>22</v>
      </c>
      <c r="T538">
        <v>6</v>
      </c>
      <c r="U538" s="1">
        <v>42779</v>
      </c>
      <c r="V538" t="s">
        <v>17</v>
      </c>
      <c r="W538" t="s">
        <v>18</v>
      </c>
      <c r="X538">
        <v>112017884</v>
      </c>
      <c r="AA538" s="4" t="s">
        <v>189</v>
      </c>
      <c r="AB538" s="4" t="s">
        <v>79</v>
      </c>
      <c r="AC538" s="4" t="s">
        <v>3478</v>
      </c>
    </row>
    <row r="539" spans="2:29" x14ac:dyDescent="0.25">
      <c r="B539">
        <v>10162</v>
      </c>
      <c r="C539" t="s">
        <v>726</v>
      </c>
      <c r="D539" s="1">
        <v>32710</v>
      </c>
      <c r="E539" t="s">
        <v>727</v>
      </c>
      <c r="G539" t="s">
        <v>160</v>
      </c>
      <c r="H539" t="s">
        <v>108</v>
      </c>
      <c r="I539" t="s">
        <v>11</v>
      </c>
      <c r="J539" t="s">
        <v>12</v>
      </c>
      <c r="K539" t="s">
        <v>30</v>
      </c>
      <c r="L539" t="s">
        <v>2989</v>
      </c>
      <c r="M539" t="s">
        <v>2990</v>
      </c>
      <c r="N539" t="s">
        <v>16</v>
      </c>
      <c r="O539">
        <v>115900155</v>
      </c>
      <c r="P539">
        <v>330691370001</v>
      </c>
      <c r="Q539" s="1">
        <v>43034</v>
      </c>
      <c r="R539">
        <v>433</v>
      </c>
      <c r="S539">
        <v>182</v>
      </c>
      <c r="T539">
        <v>0</v>
      </c>
      <c r="U539" s="1">
        <v>43033</v>
      </c>
      <c r="V539" t="s">
        <v>57</v>
      </c>
      <c r="W539" t="s">
        <v>18</v>
      </c>
      <c r="X539">
        <v>113187272</v>
      </c>
      <c r="Y539" t="s">
        <v>2991</v>
      </c>
      <c r="AA539" s="4" t="s">
        <v>77</v>
      </c>
      <c r="AB539" s="4" t="s">
        <v>79</v>
      </c>
      <c r="AC539" s="4" t="s">
        <v>3478</v>
      </c>
    </row>
    <row r="540" spans="2:29" x14ac:dyDescent="0.25">
      <c r="B540">
        <v>10609</v>
      </c>
      <c r="C540" t="s">
        <v>2330</v>
      </c>
      <c r="D540" s="1">
        <v>32691</v>
      </c>
      <c r="F540" t="s">
        <v>2331</v>
      </c>
      <c r="G540" t="s">
        <v>160</v>
      </c>
      <c r="H540" t="s">
        <v>108</v>
      </c>
      <c r="I540" t="s">
        <v>11</v>
      </c>
      <c r="J540" t="s">
        <v>81</v>
      </c>
      <c r="K540" t="s">
        <v>13</v>
      </c>
      <c r="L540" t="s">
        <v>3128</v>
      </c>
      <c r="M540" t="s">
        <v>3129</v>
      </c>
      <c r="N540" t="s">
        <v>16</v>
      </c>
      <c r="O540">
        <v>101750867</v>
      </c>
      <c r="P540">
        <v>275507420010</v>
      </c>
      <c r="Q540" s="1">
        <v>41366</v>
      </c>
      <c r="R540" s="2">
        <v>1500</v>
      </c>
      <c r="S540">
        <v>58</v>
      </c>
      <c r="T540">
        <v>0</v>
      </c>
      <c r="U540" s="1">
        <v>41366</v>
      </c>
      <c r="V540" t="s">
        <v>57</v>
      </c>
      <c r="W540" t="s">
        <v>18</v>
      </c>
      <c r="X540">
        <v>108094061</v>
      </c>
      <c r="Y540" t="s">
        <v>3130</v>
      </c>
      <c r="Z540" t="s">
        <v>3131</v>
      </c>
      <c r="AA540" s="4" t="s">
        <v>3066</v>
      </c>
      <c r="AB540" s="4" t="s">
        <v>79</v>
      </c>
      <c r="AC540" s="4" t="s">
        <v>3479</v>
      </c>
    </row>
    <row r="541" spans="2:29" x14ac:dyDescent="0.25">
      <c r="B541">
        <v>20055</v>
      </c>
      <c r="C541" t="s">
        <v>3370</v>
      </c>
      <c r="D541" s="1">
        <v>34688</v>
      </c>
      <c r="E541" t="s">
        <v>3371</v>
      </c>
      <c r="G541" t="s">
        <v>160</v>
      </c>
      <c r="H541" t="s">
        <v>537</v>
      </c>
      <c r="I541" t="s">
        <v>3252</v>
      </c>
      <c r="J541" t="s">
        <v>81</v>
      </c>
      <c r="K541" t="s">
        <v>30</v>
      </c>
      <c r="L541" t="s">
        <v>3372</v>
      </c>
      <c r="M541" t="s">
        <v>3373</v>
      </c>
      <c r="N541" t="s">
        <v>16</v>
      </c>
      <c r="O541">
        <v>115944399</v>
      </c>
      <c r="P541">
        <v>346868090003</v>
      </c>
      <c r="Q541" s="1">
        <v>42921</v>
      </c>
      <c r="R541">
        <v>350</v>
      </c>
      <c r="S541">
        <v>0</v>
      </c>
      <c r="T541">
        <v>0</v>
      </c>
      <c r="V541" t="s">
        <v>17</v>
      </c>
      <c r="W541" t="s">
        <v>18</v>
      </c>
      <c r="X541">
        <v>110708195</v>
      </c>
      <c r="Y541" t="s">
        <v>3374</v>
      </c>
      <c r="AA541" s="4" t="s">
        <v>1235</v>
      </c>
      <c r="AB541" s="4" t="s">
        <v>446</v>
      </c>
      <c r="AC541" s="4" t="s">
        <v>3480</v>
      </c>
    </row>
    <row r="542" spans="2:29" x14ac:dyDescent="0.25">
      <c r="B542">
        <v>10773</v>
      </c>
      <c r="C542" t="s">
        <v>2888</v>
      </c>
      <c r="D542" s="1">
        <v>33165</v>
      </c>
      <c r="E542" t="s">
        <v>2889</v>
      </c>
      <c r="G542" t="s">
        <v>79</v>
      </c>
      <c r="H542" t="s">
        <v>80</v>
      </c>
      <c r="I542" t="s">
        <v>11</v>
      </c>
      <c r="J542" t="s">
        <v>81</v>
      </c>
      <c r="K542" t="s">
        <v>13</v>
      </c>
      <c r="L542" t="s">
        <v>82</v>
      </c>
      <c r="M542" t="s">
        <v>83</v>
      </c>
      <c r="N542" t="s">
        <v>84</v>
      </c>
      <c r="O542">
        <v>100620017</v>
      </c>
      <c r="P542">
        <v>227786980005</v>
      </c>
      <c r="Q542" s="1">
        <v>30715</v>
      </c>
      <c r="R542">
        <v>455</v>
      </c>
      <c r="S542">
        <v>15</v>
      </c>
      <c r="T542">
        <v>0</v>
      </c>
      <c r="U542" s="1">
        <v>30718</v>
      </c>
      <c r="V542" t="s">
        <v>57</v>
      </c>
      <c r="W542" t="s">
        <v>18</v>
      </c>
      <c r="X542">
        <v>104327283</v>
      </c>
      <c r="Y542" t="s">
        <v>85</v>
      </c>
      <c r="AA542" s="4" t="s">
        <v>444</v>
      </c>
      <c r="AB542" s="4" t="s">
        <v>446</v>
      </c>
      <c r="AC542" s="4" t="s">
        <v>3480</v>
      </c>
    </row>
    <row r="543" spans="2:29" x14ac:dyDescent="0.25">
      <c r="B543">
        <v>10020</v>
      </c>
      <c r="C543" t="s">
        <v>119</v>
      </c>
      <c r="D543" s="1">
        <v>31437</v>
      </c>
      <c r="E543" t="s">
        <v>120</v>
      </c>
      <c r="G543" t="s">
        <v>79</v>
      </c>
      <c r="H543" t="s">
        <v>121</v>
      </c>
      <c r="I543" t="s">
        <v>11</v>
      </c>
      <c r="J543" t="s">
        <v>81</v>
      </c>
      <c r="K543" t="s">
        <v>13</v>
      </c>
      <c r="L543" t="s">
        <v>122</v>
      </c>
      <c r="M543" t="s">
        <v>123</v>
      </c>
      <c r="N543" t="s">
        <v>48</v>
      </c>
      <c r="O543">
        <v>108861445</v>
      </c>
      <c r="P543">
        <v>314357400017</v>
      </c>
      <c r="Q543" s="1">
        <v>39671</v>
      </c>
      <c r="R543" s="2">
        <v>1000</v>
      </c>
      <c r="S543">
        <v>128</v>
      </c>
      <c r="T543">
        <v>0</v>
      </c>
      <c r="U543" s="1">
        <v>39653</v>
      </c>
      <c r="V543" t="s">
        <v>57</v>
      </c>
      <c r="W543" t="s">
        <v>18</v>
      </c>
      <c r="X543">
        <v>104325915</v>
      </c>
      <c r="Y543" t="s">
        <v>124</v>
      </c>
      <c r="Z543" t="s">
        <v>125</v>
      </c>
      <c r="AA543" s="4" t="s">
        <v>742</v>
      </c>
      <c r="AB543" s="4" t="s">
        <v>446</v>
      </c>
      <c r="AC543" s="4" t="s">
        <v>3478</v>
      </c>
    </row>
    <row r="544" spans="2:29" x14ac:dyDescent="0.25">
      <c r="B544">
        <v>10069</v>
      </c>
      <c r="C544" t="s">
        <v>342</v>
      </c>
      <c r="D544" s="1">
        <v>34068</v>
      </c>
      <c r="E544" t="s">
        <v>343</v>
      </c>
      <c r="G544" t="s">
        <v>79</v>
      </c>
      <c r="H544" t="s">
        <v>21</v>
      </c>
      <c r="I544" t="s">
        <v>11</v>
      </c>
      <c r="J544" t="s">
        <v>12</v>
      </c>
      <c r="K544" t="s">
        <v>13</v>
      </c>
      <c r="L544" t="s">
        <v>191</v>
      </c>
      <c r="M544" t="s">
        <v>192</v>
      </c>
      <c r="N544" t="s">
        <v>16</v>
      </c>
      <c r="O544">
        <v>795730978</v>
      </c>
      <c r="P544">
        <v>2688418300009</v>
      </c>
      <c r="Q544" s="1">
        <v>37636</v>
      </c>
      <c r="R544">
        <v>430</v>
      </c>
      <c r="S544">
        <v>6</v>
      </c>
      <c r="T544">
        <v>0</v>
      </c>
      <c r="U544" s="1">
        <v>37636</v>
      </c>
      <c r="V544" t="s">
        <v>57</v>
      </c>
      <c r="W544" t="s">
        <v>18</v>
      </c>
      <c r="X544">
        <v>104326038</v>
      </c>
      <c r="Y544" t="s">
        <v>193</v>
      </c>
      <c r="AA544" s="4" t="s">
        <v>776</v>
      </c>
      <c r="AB544" s="4" t="s">
        <v>446</v>
      </c>
      <c r="AC544" s="4" t="s">
        <v>3480</v>
      </c>
    </row>
    <row r="545" spans="2:29" x14ac:dyDescent="0.25">
      <c r="B545">
        <v>10037</v>
      </c>
      <c r="C545" t="s">
        <v>189</v>
      </c>
      <c r="D545" s="1">
        <v>26886</v>
      </c>
      <c r="E545" t="s">
        <v>190</v>
      </c>
      <c r="G545" t="s">
        <v>79</v>
      </c>
      <c r="H545" t="s">
        <v>108</v>
      </c>
      <c r="I545" t="s">
        <v>11</v>
      </c>
      <c r="J545" t="s">
        <v>12</v>
      </c>
      <c r="K545" t="s">
        <v>147</v>
      </c>
      <c r="L545" t="s">
        <v>344</v>
      </c>
      <c r="M545" t="s">
        <v>345</v>
      </c>
      <c r="N545" t="s">
        <v>16</v>
      </c>
      <c r="O545">
        <v>113939759</v>
      </c>
      <c r="P545">
        <v>340662170011</v>
      </c>
      <c r="Q545" s="1">
        <v>41610</v>
      </c>
      <c r="R545">
        <v>350</v>
      </c>
      <c r="S545">
        <v>210</v>
      </c>
      <c r="T545">
        <v>0</v>
      </c>
      <c r="U545" s="1">
        <v>41607</v>
      </c>
      <c r="V545" t="s">
        <v>57</v>
      </c>
      <c r="W545" t="s">
        <v>18</v>
      </c>
      <c r="X545">
        <v>108857244</v>
      </c>
      <c r="Y545" t="s">
        <v>346</v>
      </c>
      <c r="AA545" s="4" t="s">
        <v>1273</v>
      </c>
      <c r="AB545" s="4" t="s">
        <v>446</v>
      </c>
      <c r="AC545" s="4" t="s">
        <v>3482</v>
      </c>
    </row>
    <row r="546" spans="2:29" x14ac:dyDescent="0.25">
      <c r="B546">
        <v>10009</v>
      </c>
      <c r="C546" t="s">
        <v>77</v>
      </c>
      <c r="D546" s="1">
        <v>22780</v>
      </c>
      <c r="F546" t="s">
        <v>78</v>
      </c>
      <c r="G546" t="s">
        <v>79</v>
      </c>
      <c r="H546" t="s">
        <v>80</v>
      </c>
      <c r="I546" t="s">
        <v>11</v>
      </c>
      <c r="J546" t="s">
        <v>81</v>
      </c>
      <c r="K546" t="s">
        <v>30</v>
      </c>
      <c r="L546" t="s">
        <v>2890</v>
      </c>
      <c r="M546" t="s">
        <v>2891</v>
      </c>
      <c r="N546" t="s">
        <v>16</v>
      </c>
      <c r="O546">
        <v>117900833</v>
      </c>
      <c r="P546">
        <v>331636890002</v>
      </c>
      <c r="Q546" s="1">
        <v>42802</v>
      </c>
      <c r="R546">
        <v>455</v>
      </c>
      <c r="S546">
        <v>41</v>
      </c>
      <c r="T546">
        <v>0</v>
      </c>
      <c r="U546" s="1">
        <v>42801</v>
      </c>
      <c r="V546" t="s">
        <v>17</v>
      </c>
      <c r="W546" t="s">
        <v>18</v>
      </c>
      <c r="X546">
        <v>112458203</v>
      </c>
      <c r="AA546" s="4" t="s">
        <v>1867</v>
      </c>
      <c r="AB546" s="4" t="s">
        <v>446</v>
      </c>
      <c r="AC546" s="4" t="s">
        <v>3479</v>
      </c>
    </row>
    <row r="547" spans="2:29" x14ac:dyDescent="0.25">
      <c r="B547">
        <v>10838</v>
      </c>
      <c r="C547" t="s">
        <v>3066</v>
      </c>
      <c r="D547" s="1">
        <v>30979</v>
      </c>
      <c r="E547" t="s">
        <v>3067</v>
      </c>
      <c r="G547" t="s">
        <v>79</v>
      </c>
      <c r="H547" t="s">
        <v>196</v>
      </c>
      <c r="I547" t="s">
        <v>11</v>
      </c>
      <c r="J547" t="s">
        <v>81</v>
      </c>
      <c r="K547" t="s">
        <v>13</v>
      </c>
      <c r="L547" t="s">
        <v>3068</v>
      </c>
      <c r="M547" t="s">
        <v>3069</v>
      </c>
      <c r="N547" t="s">
        <v>48</v>
      </c>
      <c r="O547">
        <v>103840772</v>
      </c>
      <c r="P547">
        <v>309778380008</v>
      </c>
      <c r="Q547" s="1">
        <v>40087</v>
      </c>
      <c r="R547" s="2">
        <v>1000</v>
      </c>
      <c r="S547">
        <v>59</v>
      </c>
      <c r="T547">
        <v>0</v>
      </c>
      <c r="U547" s="1">
        <v>40084</v>
      </c>
      <c r="V547" t="s">
        <v>17</v>
      </c>
      <c r="W547" t="s">
        <v>18</v>
      </c>
      <c r="X547">
        <v>104370333</v>
      </c>
      <c r="Y547" t="s">
        <v>3070</v>
      </c>
      <c r="AA547" s="4" t="s">
        <v>482</v>
      </c>
      <c r="AB547" s="4" t="s">
        <v>446</v>
      </c>
      <c r="AC547" s="4" t="s">
        <v>3478</v>
      </c>
    </row>
    <row r="548" spans="2:29" x14ac:dyDescent="0.25">
      <c r="B548">
        <v>10301</v>
      </c>
      <c r="C548" t="s">
        <v>1235</v>
      </c>
      <c r="D548" s="1">
        <v>19845</v>
      </c>
      <c r="F548" t="s">
        <v>1236</v>
      </c>
      <c r="G548" t="s">
        <v>446</v>
      </c>
      <c r="H548" t="s">
        <v>1237</v>
      </c>
      <c r="I548" t="s">
        <v>11</v>
      </c>
      <c r="J548" t="s">
        <v>12</v>
      </c>
      <c r="K548" t="s">
        <v>30</v>
      </c>
      <c r="L548" t="s">
        <v>448</v>
      </c>
      <c r="M548" t="s">
        <v>449</v>
      </c>
      <c r="N548" t="s">
        <v>16</v>
      </c>
      <c r="O548">
        <v>100670190</v>
      </c>
      <c r="P548">
        <v>245511510001</v>
      </c>
      <c r="Q548" s="1">
        <v>37510</v>
      </c>
      <c r="R548">
        <v>350</v>
      </c>
      <c r="S548">
        <v>162</v>
      </c>
      <c r="T548">
        <v>0</v>
      </c>
      <c r="U548" s="1">
        <v>37510</v>
      </c>
      <c r="V548" t="s">
        <v>57</v>
      </c>
      <c r="W548" t="s">
        <v>18</v>
      </c>
      <c r="X548">
        <v>104327689</v>
      </c>
      <c r="Y548" t="s">
        <v>450</v>
      </c>
      <c r="AA548" s="4" t="s">
        <v>602</v>
      </c>
      <c r="AB548" s="4" t="s">
        <v>446</v>
      </c>
      <c r="AC548" s="4" t="s">
        <v>3478</v>
      </c>
    </row>
    <row r="549" spans="2:29" x14ac:dyDescent="0.25">
      <c r="B549">
        <v>10099</v>
      </c>
      <c r="C549" t="s">
        <v>444</v>
      </c>
      <c r="D549" s="1">
        <v>24553</v>
      </c>
      <c r="E549" t="s">
        <v>445</v>
      </c>
      <c r="G549" t="s">
        <v>446</v>
      </c>
      <c r="H549" t="s">
        <v>447</v>
      </c>
      <c r="I549" t="s">
        <v>11</v>
      </c>
      <c r="J549" t="s">
        <v>12</v>
      </c>
      <c r="K549" t="s">
        <v>30</v>
      </c>
      <c r="L549" t="s">
        <v>484</v>
      </c>
      <c r="M549" t="s">
        <v>485</v>
      </c>
      <c r="N549" t="s">
        <v>16</v>
      </c>
      <c r="O549">
        <v>105843226</v>
      </c>
      <c r="P549">
        <v>309341940015</v>
      </c>
      <c r="Q549" s="1">
        <v>41309</v>
      </c>
      <c r="R549">
        <v>350</v>
      </c>
      <c r="S549">
        <v>32</v>
      </c>
      <c r="T549">
        <v>0</v>
      </c>
      <c r="U549" s="1">
        <v>41305</v>
      </c>
      <c r="V549" t="s">
        <v>17</v>
      </c>
      <c r="W549" t="s">
        <v>18</v>
      </c>
      <c r="X549">
        <v>107846800</v>
      </c>
      <c r="Y549" t="s">
        <v>486</v>
      </c>
      <c r="AA549" s="4" t="s">
        <v>1318</v>
      </c>
      <c r="AB549" s="4" t="s">
        <v>446</v>
      </c>
      <c r="AC549" s="4" t="s">
        <v>3482</v>
      </c>
    </row>
    <row r="550" spans="2:29" x14ac:dyDescent="0.25">
      <c r="B550">
        <v>10165</v>
      </c>
      <c r="C550" t="s">
        <v>742</v>
      </c>
      <c r="D550" s="1">
        <v>28773</v>
      </c>
      <c r="E550" t="s">
        <v>743</v>
      </c>
      <c r="G550" t="s">
        <v>446</v>
      </c>
      <c r="H550" t="s">
        <v>483</v>
      </c>
      <c r="I550" t="s">
        <v>11</v>
      </c>
      <c r="J550" t="s">
        <v>12</v>
      </c>
      <c r="K550" t="s">
        <v>13</v>
      </c>
      <c r="L550" t="s">
        <v>604</v>
      </c>
      <c r="M550" t="s">
        <v>605</v>
      </c>
      <c r="N550" t="s">
        <v>155</v>
      </c>
      <c r="O550">
        <v>100470009</v>
      </c>
      <c r="P550">
        <v>172231240009</v>
      </c>
      <c r="Q550" s="1">
        <v>33093</v>
      </c>
      <c r="R550">
        <v>405</v>
      </c>
      <c r="S550">
        <v>89</v>
      </c>
      <c r="T550">
        <v>0</v>
      </c>
      <c r="U550" s="1">
        <v>33093</v>
      </c>
      <c r="V550" t="s">
        <v>24</v>
      </c>
      <c r="W550" t="s">
        <v>18</v>
      </c>
      <c r="X550">
        <v>107972705</v>
      </c>
      <c r="Y550" t="s">
        <v>606</v>
      </c>
      <c r="AA550" s="4" t="s">
        <v>2335</v>
      </c>
      <c r="AB550" s="4" t="s">
        <v>446</v>
      </c>
      <c r="AC550" s="4" t="s">
        <v>3478</v>
      </c>
    </row>
    <row r="551" spans="2:29" x14ac:dyDescent="0.25">
      <c r="B551">
        <v>10174</v>
      </c>
      <c r="C551" t="s">
        <v>776</v>
      </c>
      <c r="D551" s="1">
        <v>28020</v>
      </c>
      <c r="F551" t="s">
        <v>777</v>
      </c>
      <c r="G551" t="s">
        <v>446</v>
      </c>
      <c r="H551" t="s">
        <v>778</v>
      </c>
      <c r="I551" t="s">
        <v>11</v>
      </c>
      <c r="J551" t="s">
        <v>12</v>
      </c>
      <c r="K551" t="s">
        <v>13</v>
      </c>
      <c r="L551" t="s">
        <v>744</v>
      </c>
      <c r="M551" t="s">
        <v>745</v>
      </c>
      <c r="N551" t="s">
        <v>16</v>
      </c>
      <c r="O551">
        <v>101781168</v>
      </c>
      <c r="P551">
        <v>287712070007</v>
      </c>
      <c r="Q551" s="1">
        <v>41396</v>
      </c>
      <c r="R551">
        <v>513</v>
      </c>
      <c r="S551">
        <v>71</v>
      </c>
      <c r="T551">
        <v>0</v>
      </c>
      <c r="U551" s="1">
        <v>41394</v>
      </c>
      <c r="V551" t="s">
        <v>57</v>
      </c>
      <c r="W551" t="s">
        <v>18</v>
      </c>
      <c r="X551">
        <v>108190174</v>
      </c>
      <c r="Y551" t="s">
        <v>746</v>
      </c>
      <c r="AA551" s="4" t="s">
        <v>751</v>
      </c>
      <c r="AB551" s="4" t="s">
        <v>752</v>
      </c>
      <c r="AC551" s="4" t="s">
        <v>3478</v>
      </c>
    </row>
    <row r="552" spans="2:29" x14ac:dyDescent="0.25">
      <c r="B552">
        <v>10309</v>
      </c>
      <c r="C552" t="s">
        <v>1273</v>
      </c>
      <c r="D552" s="1">
        <v>22482</v>
      </c>
      <c r="F552" t="s">
        <v>1274</v>
      </c>
      <c r="G552" t="s">
        <v>446</v>
      </c>
      <c r="H552" t="s">
        <v>1275</v>
      </c>
      <c r="I552" t="s">
        <v>11</v>
      </c>
      <c r="J552" t="s">
        <v>12</v>
      </c>
      <c r="K552" t="s">
        <v>13</v>
      </c>
      <c r="L552" t="s">
        <v>779</v>
      </c>
      <c r="M552" t="s">
        <v>780</v>
      </c>
      <c r="N552" t="s">
        <v>16</v>
      </c>
      <c r="O552">
        <v>196763106</v>
      </c>
      <c r="P552">
        <v>280182900002</v>
      </c>
      <c r="Q552" s="1">
        <v>37756</v>
      </c>
      <c r="R552">
        <v>405</v>
      </c>
      <c r="S552">
        <v>67</v>
      </c>
      <c r="T552">
        <v>0</v>
      </c>
      <c r="U552" s="1">
        <v>37760</v>
      </c>
      <c r="V552" t="s">
        <v>57</v>
      </c>
      <c r="W552" t="s">
        <v>18</v>
      </c>
      <c r="X552">
        <v>104328307</v>
      </c>
      <c r="Y552" t="s">
        <v>781</v>
      </c>
      <c r="Z552" t="s">
        <v>782</v>
      </c>
      <c r="AA552" s="4" t="s">
        <v>956</v>
      </c>
      <c r="AB552" s="4" t="s">
        <v>752</v>
      </c>
      <c r="AC552" s="4" t="s">
        <v>3482</v>
      </c>
    </row>
    <row r="553" spans="2:29" x14ac:dyDescent="0.25">
      <c r="B553">
        <v>10486</v>
      </c>
      <c r="C553" t="s">
        <v>1867</v>
      </c>
      <c r="D553" s="1">
        <v>21954</v>
      </c>
      <c r="E553" t="s">
        <v>1868</v>
      </c>
      <c r="F553" t="s">
        <v>1869</v>
      </c>
      <c r="G553" t="s">
        <v>446</v>
      </c>
      <c r="H553" t="s">
        <v>1870</v>
      </c>
      <c r="I553" t="s">
        <v>11</v>
      </c>
      <c r="J553" t="s">
        <v>12</v>
      </c>
      <c r="K553" t="s">
        <v>30</v>
      </c>
      <c r="L553" t="s">
        <v>1238</v>
      </c>
      <c r="M553" t="s">
        <v>1239</v>
      </c>
      <c r="N553" t="s">
        <v>155</v>
      </c>
      <c r="O553">
        <v>792540110</v>
      </c>
      <c r="P553">
        <v>198432190000</v>
      </c>
      <c r="Q553" s="1">
        <v>34381</v>
      </c>
      <c r="R553">
        <v>442</v>
      </c>
      <c r="S553">
        <v>23</v>
      </c>
      <c r="T553">
        <v>0</v>
      </c>
      <c r="U553" s="1">
        <v>34381</v>
      </c>
      <c r="V553" t="s">
        <v>17</v>
      </c>
      <c r="W553" t="s">
        <v>18</v>
      </c>
      <c r="X553">
        <v>104325642</v>
      </c>
      <c r="Y553" t="s">
        <v>1240</v>
      </c>
      <c r="AA553" s="4" t="s">
        <v>1806</v>
      </c>
      <c r="AB553" s="4" t="s">
        <v>752</v>
      </c>
      <c r="AC553" s="4" t="s">
        <v>3479</v>
      </c>
    </row>
    <row r="554" spans="2:29" x14ac:dyDescent="0.25">
      <c r="B554">
        <v>10107</v>
      </c>
      <c r="C554" t="s">
        <v>482</v>
      </c>
      <c r="D554" s="1">
        <v>30905</v>
      </c>
      <c r="E554" t="s">
        <v>310</v>
      </c>
      <c r="G554" t="s">
        <v>446</v>
      </c>
      <c r="H554" t="s">
        <v>483</v>
      </c>
      <c r="I554" t="s">
        <v>11</v>
      </c>
      <c r="J554" t="s">
        <v>12</v>
      </c>
      <c r="K554" t="s">
        <v>13</v>
      </c>
      <c r="L554" t="s">
        <v>1276</v>
      </c>
      <c r="M554" t="s">
        <v>1277</v>
      </c>
      <c r="N554" t="s">
        <v>16</v>
      </c>
      <c r="O554">
        <v>100610011</v>
      </c>
      <c r="P554">
        <v>224802510001</v>
      </c>
      <c r="Q554" s="1">
        <v>31107</v>
      </c>
      <c r="R554">
        <v>513</v>
      </c>
      <c r="S554">
        <v>17</v>
      </c>
      <c r="T554">
        <v>0</v>
      </c>
      <c r="U554" s="1">
        <v>31110</v>
      </c>
      <c r="V554" t="s">
        <v>57</v>
      </c>
      <c r="W554" t="s">
        <v>18</v>
      </c>
      <c r="X554">
        <v>104339346</v>
      </c>
      <c r="Y554" t="s">
        <v>1278</v>
      </c>
      <c r="AA554" s="4" t="s">
        <v>993</v>
      </c>
      <c r="AB554" s="4" t="s">
        <v>752</v>
      </c>
      <c r="AC554" s="4" t="s">
        <v>3478</v>
      </c>
    </row>
    <row r="555" spans="2:29" x14ac:dyDescent="0.25">
      <c r="B555">
        <v>10132</v>
      </c>
      <c r="C555" t="s">
        <v>602</v>
      </c>
      <c r="D555" s="1">
        <v>17225</v>
      </c>
      <c r="F555" t="s">
        <v>603</v>
      </c>
      <c r="G555" t="s">
        <v>446</v>
      </c>
      <c r="H555" t="s">
        <v>447</v>
      </c>
      <c r="I555" t="s">
        <v>11</v>
      </c>
      <c r="J555" t="s">
        <v>12</v>
      </c>
      <c r="K555" t="s">
        <v>30</v>
      </c>
      <c r="L555" t="s">
        <v>1320</v>
      </c>
      <c r="M555" t="s">
        <v>1321</v>
      </c>
      <c r="N555" t="s">
        <v>75</v>
      </c>
      <c r="O555">
        <v>199750779</v>
      </c>
      <c r="P555">
        <v>277571270000</v>
      </c>
      <c r="Q555" s="1">
        <v>34247</v>
      </c>
      <c r="R555">
        <v>513</v>
      </c>
      <c r="S555">
        <v>140</v>
      </c>
      <c r="T555">
        <v>0</v>
      </c>
      <c r="U555" s="1">
        <v>34247</v>
      </c>
      <c r="V555" t="s">
        <v>17</v>
      </c>
      <c r="W555" t="s">
        <v>18</v>
      </c>
      <c r="X555">
        <v>104328851</v>
      </c>
      <c r="Y555" t="s">
        <v>1322</v>
      </c>
      <c r="AA555" s="4" t="s">
        <v>2005</v>
      </c>
      <c r="AB555" s="4" t="s">
        <v>752</v>
      </c>
      <c r="AC555" s="4" t="s">
        <v>3478</v>
      </c>
    </row>
    <row r="556" spans="2:29" x14ac:dyDescent="0.25">
      <c r="B556">
        <v>10324</v>
      </c>
      <c r="C556" t="s">
        <v>1318</v>
      </c>
      <c r="D556" s="1">
        <v>27759</v>
      </c>
      <c r="F556" t="s">
        <v>1319</v>
      </c>
      <c r="G556" t="s">
        <v>446</v>
      </c>
      <c r="H556" t="s">
        <v>312</v>
      </c>
      <c r="I556" t="s">
        <v>11</v>
      </c>
      <c r="J556" t="s">
        <v>12</v>
      </c>
      <c r="K556" t="s">
        <v>13</v>
      </c>
      <c r="L556" t="s">
        <v>1871</v>
      </c>
      <c r="M556" t="s">
        <v>1872</v>
      </c>
      <c r="N556" t="s">
        <v>155</v>
      </c>
      <c r="O556">
        <v>882602004</v>
      </c>
      <c r="P556">
        <v>219522680008</v>
      </c>
      <c r="Q556" s="1">
        <v>37116</v>
      </c>
      <c r="R556">
        <v>782</v>
      </c>
      <c r="S556">
        <v>133</v>
      </c>
      <c r="T556">
        <v>0</v>
      </c>
      <c r="U556" s="1">
        <v>37118</v>
      </c>
      <c r="V556" t="s">
        <v>65</v>
      </c>
      <c r="W556" t="s">
        <v>18</v>
      </c>
      <c r="X556">
        <v>104328117</v>
      </c>
      <c r="Y556" t="s">
        <v>1873</v>
      </c>
      <c r="AA556" s="4" t="s">
        <v>1708</v>
      </c>
      <c r="AB556" s="4" t="s">
        <v>752</v>
      </c>
      <c r="AC556" s="4" t="s">
        <v>3478</v>
      </c>
    </row>
    <row r="557" spans="2:29" x14ac:dyDescent="0.25">
      <c r="B557">
        <v>10610</v>
      </c>
      <c r="C557" t="s">
        <v>2335</v>
      </c>
      <c r="D557" s="1">
        <v>32205</v>
      </c>
      <c r="F557" t="s">
        <v>2336</v>
      </c>
      <c r="G557" t="s">
        <v>446</v>
      </c>
      <c r="H557" t="s">
        <v>108</v>
      </c>
      <c r="I557" t="s">
        <v>11</v>
      </c>
      <c r="J557" t="s">
        <v>12</v>
      </c>
      <c r="K557" t="s">
        <v>30</v>
      </c>
      <c r="L557" t="s">
        <v>2337</v>
      </c>
      <c r="M557" t="s">
        <v>2338</v>
      </c>
      <c r="N557" t="s">
        <v>48</v>
      </c>
      <c r="O557">
        <v>110881438</v>
      </c>
      <c r="P557">
        <v>322031870002</v>
      </c>
      <c r="Q557" s="1">
        <v>40238</v>
      </c>
      <c r="R557">
        <v>468</v>
      </c>
      <c r="S557">
        <v>51</v>
      </c>
      <c r="T557">
        <v>0</v>
      </c>
      <c r="U557" s="1">
        <v>40224</v>
      </c>
      <c r="V557" t="s">
        <v>17</v>
      </c>
      <c r="W557" t="s">
        <v>18</v>
      </c>
      <c r="X557">
        <v>104548797</v>
      </c>
      <c r="Y557" t="s">
        <v>2339</v>
      </c>
      <c r="Z557" t="s">
        <v>2340</v>
      </c>
      <c r="AA557" s="4" t="s">
        <v>2258</v>
      </c>
      <c r="AB557" s="4" t="s">
        <v>752</v>
      </c>
      <c r="AC557" s="4" t="s">
        <v>3478</v>
      </c>
    </row>
    <row r="558" spans="2:29" x14ac:dyDescent="0.25">
      <c r="B558">
        <v>10168</v>
      </c>
      <c r="C558" t="s">
        <v>751</v>
      </c>
      <c r="D558" s="1">
        <v>29714</v>
      </c>
      <c r="G558" t="s">
        <v>752</v>
      </c>
      <c r="H558" t="s">
        <v>753</v>
      </c>
      <c r="I558" t="s">
        <v>11</v>
      </c>
      <c r="J558" t="s">
        <v>81</v>
      </c>
      <c r="K558" t="s">
        <v>30</v>
      </c>
      <c r="L558" t="s">
        <v>754</v>
      </c>
      <c r="M558" t="s">
        <v>755</v>
      </c>
      <c r="N558" t="s">
        <v>16</v>
      </c>
      <c r="O558">
        <v>102811222</v>
      </c>
      <c r="P558">
        <v>297127740003</v>
      </c>
      <c r="Q558" s="1">
        <v>41396</v>
      </c>
      <c r="R558">
        <v>468</v>
      </c>
      <c r="S558">
        <v>73</v>
      </c>
      <c r="T558">
        <v>0</v>
      </c>
      <c r="U558" s="1">
        <v>41394</v>
      </c>
      <c r="V558" t="s">
        <v>57</v>
      </c>
      <c r="W558" t="s">
        <v>18</v>
      </c>
      <c r="X558">
        <v>108282245</v>
      </c>
      <c r="Y558" t="s">
        <v>756</v>
      </c>
      <c r="AA558" s="4" t="s">
        <v>1202</v>
      </c>
      <c r="AB558" s="4" t="s">
        <v>752</v>
      </c>
      <c r="AC558" s="4" t="s">
        <v>3478</v>
      </c>
    </row>
    <row r="559" spans="2:29" x14ac:dyDescent="0.25">
      <c r="B559">
        <v>10218</v>
      </c>
      <c r="C559" t="s">
        <v>956</v>
      </c>
      <c r="D559" s="1">
        <v>25960</v>
      </c>
      <c r="F559" t="s">
        <v>957</v>
      </c>
      <c r="G559" t="s">
        <v>752</v>
      </c>
      <c r="H559" t="s">
        <v>360</v>
      </c>
      <c r="I559" t="s">
        <v>11</v>
      </c>
      <c r="J559" t="s">
        <v>12</v>
      </c>
      <c r="K559" t="s">
        <v>13</v>
      </c>
      <c r="L559" t="s">
        <v>958</v>
      </c>
      <c r="M559" t="s">
        <v>959</v>
      </c>
      <c r="N559" t="s">
        <v>155</v>
      </c>
      <c r="O559">
        <v>102710646</v>
      </c>
      <c r="P559">
        <v>259582710002</v>
      </c>
      <c r="Q559" s="1">
        <v>37263</v>
      </c>
      <c r="R559">
        <v>433</v>
      </c>
      <c r="S559">
        <v>6</v>
      </c>
      <c r="T559">
        <v>0</v>
      </c>
      <c r="U559" s="1">
        <v>37265</v>
      </c>
      <c r="V559" t="s">
        <v>57</v>
      </c>
      <c r="W559" t="s">
        <v>18</v>
      </c>
      <c r="X559">
        <v>104355524</v>
      </c>
      <c r="Y559" t="s">
        <v>960</v>
      </c>
      <c r="AA559" s="4" t="s">
        <v>1874</v>
      </c>
      <c r="AB559" s="4" t="s">
        <v>752</v>
      </c>
      <c r="AC559" s="4" t="s">
        <v>3478</v>
      </c>
    </row>
    <row r="560" spans="2:29" x14ac:dyDescent="0.25">
      <c r="B560">
        <v>10470</v>
      </c>
      <c r="C560" t="s">
        <v>1806</v>
      </c>
      <c r="D560" s="1">
        <v>34826</v>
      </c>
      <c r="E560">
        <v>75244208</v>
      </c>
      <c r="F560" t="s">
        <v>1807</v>
      </c>
      <c r="G560" t="s">
        <v>752</v>
      </c>
      <c r="H560" t="s">
        <v>108</v>
      </c>
      <c r="I560" t="s">
        <v>11</v>
      </c>
      <c r="J560" t="s">
        <v>81</v>
      </c>
      <c r="K560" t="s">
        <v>13</v>
      </c>
      <c r="L560" t="s">
        <v>995</v>
      </c>
      <c r="M560" t="s">
        <v>996</v>
      </c>
      <c r="N560" t="s">
        <v>16</v>
      </c>
      <c r="O560">
        <v>100660022</v>
      </c>
      <c r="P560">
        <v>244157730003</v>
      </c>
      <c r="Q560" s="1">
        <v>32752</v>
      </c>
      <c r="R560">
        <v>430</v>
      </c>
      <c r="S560">
        <v>104</v>
      </c>
      <c r="T560">
        <v>0</v>
      </c>
      <c r="U560" s="1">
        <v>32755</v>
      </c>
      <c r="V560" t="s">
        <v>57</v>
      </c>
      <c r="W560" t="s">
        <v>18</v>
      </c>
      <c r="X560">
        <v>104326343</v>
      </c>
      <c r="Y560" t="s">
        <v>997</v>
      </c>
      <c r="AA560" s="4" t="s">
        <v>2011</v>
      </c>
      <c r="AB560" s="4" t="s">
        <v>553</v>
      </c>
      <c r="AC560" s="4" t="s">
        <v>3480</v>
      </c>
    </row>
    <row r="561" spans="2:29" x14ac:dyDescent="0.25">
      <c r="B561">
        <v>10228</v>
      </c>
      <c r="C561" t="s">
        <v>993</v>
      </c>
      <c r="D561" s="1">
        <v>24417</v>
      </c>
      <c r="E561" t="s">
        <v>994</v>
      </c>
      <c r="G561" t="s">
        <v>752</v>
      </c>
      <c r="H561" t="s">
        <v>422</v>
      </c>
      <c r="I561" t="s">
        <v>11</v>
      </c>
      <c r="J561" t="s">
        <v>81</v>
      </c>
      <c r="K561" t="s">
        <v>30</v>
      </c>
      <c r="L561" t="s">
        <v>1205</v>
      </c>
      <c r="M561" t="s">
        <v>1206</v>
      </c>
      <c r="N561" t="s">
        <v>16</v>
      </c>
      <c r="O561">
        <v>694748102</v>
      </c>
      <c r="P561">
        <v>271337120014</v>
      </c>
      <c r="Q561" s="1">
        <v>41673</v>
      </c>
      <c r="R561">
        <v>350</v>
      </c>
      <c r="S561">
        <v>25</v>
      </c>
      <c r="T561">
        <v>0</v>
      </c>
      <c r="U561" s="1">
        <v>41670</v>
      </c>
      <c r="V561" t="s">
        <v>17</v>
      </c>
      <c r="W561" t="s">
        <v>18</v>
      </c>
      <c r="X561">
        <v>107884025</v>
      </c>
      <c r="Y561" t="s">
        <v>1207</v>
      </c>
      <c r="AA561" s="4" t="s">
        <v>1689</v>
      </c>
      <c r="AB561" s="4" t="s">
        <v>553</v>
      </c>
      <c r="AC561" s="4" t="s">
        <v>3478</v>
      </c>
    </row>
    <row r="562" spans="2:29" x14ac:dyDescent="0.25">
      <c r="B562">
        <v>10523</v>
      </c>
      <c r="C562" t="s">
        <v>2005</v>
      </c>
      <c r="D562" s="1">
        <v>27499</v>
      </c>
      <c r="E562" t="s">
        <v>2006</v>
      </c>
      <c r="F562" t="s">
        <v>2007</v>
      </c>
      <c r="G562" t="s">
        <v>752</v>
      </c>
      <c r="H562" t="s">
        <v>753</v>
      </c>
      <c r="I562" t="s">
        <v>11</v>
      </c>
      <c r="J562" t="s">
        <v>81</v>
      </c>
      <c r="K562" t="s">
        <v>13</v>
      </c>
      <c r="L562" t="s">
        <v>1711</v>
      </c>
      <c r="M562" t="s">
        <v>1712</v>
      </c>
      <c r="N562" t="s">
        <v>16</v>
      </c>
      <c r="O562">
        <v>101670443</v>
      </c>
      <c r="P562">
        <v>244936580002</v>
      </c>
      <c r="Q562" s="1">
        <v>36800</v>
      </c>
      <c r="R562">
        <v>405</v>
      </c>
      <c r="S562">
        <v>33</v>
      </c>
      <c r="T562">
        <v>0</v>
      </c>
      <c r="U562" s="1">
        <v>36796</v>
      </c>
      <c r="V562" t="s">
        <v>17</v>
      </c>
      <c r="W562" t="s">
        <v>18</v>
      </c>
      <c r="X562">
        <v>104325923</v>
      </c>
      <c r="Y562" t="s">
        <v>1713</v>
      </c>
      <c r="AA562" s="4" t="s">
        <v>1372</v>
      </c>
      <c r="AB562" s="4" t="s">
        <v>553</v>
      </c>
      <c r="AC562" s="4" t="s">
        <v>3478</v>
      </c>
    </row>
    <row r="563" spans="2:29" x14ac:dyDescent="0.25">
      <c r="B563">
        <v>10441</v>
      </c>
      <c r="C563" t="s">
        <v>1708</v>
      </c>
      <c r="D563" s="1">
        <v>24495</v>
      </c>
      <c r="F563" t="s">
        <v>1709</v>
      </c>
      <c r="G563" t="s">
        <v>752</v>
      </c>
      <c r="H563" t="s">
        <v>1710</v>
      </c>
      <c r="I563" t="s">
        <v>11</v>
      </c>
      <c r="J563" t="s">
        <v>81</v>
      </c>
      <c r="K563" t="s">
        <v>30</v>
      </c>
      <c r="L563" t="s">
        <v>1808</v>
      </c>
      <c r="M563" t="s">
        <v>1809</v>
      </c>
      <c r="N563" t="s">
        <v>16</v>
      </c>
      <c r="P563">
        <v>348247900022</v>
      </c>
      <c r="Q563" s="1">
        <v>41792</v>
      </c>
      <c r="R563">
        <v>441</v>
      </c>
      <c r="S563">
        <v>111</v>
      </c>
      <c r="T563">
        <v>0</v>
      </c>
      <c r="U563" s="1">
        <v>41789</v>
      </c>
      <c r="V563" t="s">
        <v>57</v>
      </c>
      <c r="W563" t="s">
        <v>18</v>
      </c>
      <c r="X563">
        <v>109469833</v>
      </c>
      <c r="Y563" t="s">
        <v>1810</v>
      </c>
      <c r="Z563" t="s">
        <v>1811</v>
      </c>
      <c r="AA563" s="4" t="s">
        <v>3460</v>
      </c>
      <c r="AB563" s="4" t="s">
        <v>553</v>
      </c>
      <c r="AC563" s="4" t="s">
        <v>3479</v>
      </c>
    </row>
    <row r="564" spans="2:29" x14ac:dyDescent="0.25">
      <c r="B564">
        <v>10587</v>
      </c>
      <c r="C564" t="s">
        <v>2258</v>
      </c>
      <c r="D564" s="1">
        <v>31095</v>
      </c>
      <c r="F564" t="s">
        <v>2259</v>
      </c>
      <c r="G564" t="s">
        <v>752</v>
      </c>
      <c r="H564" t="s">
        <v>2260</v>
      </c>
      <c r="I564" t="s">
        <v>11</v>
      </c>
      <c r="J564" t="s">
        <v>81</v>
      </c>
      <c r="K564" t="s">
        <v>30</v>
      </c>
      <c r="L564" t="s">
        <v>1877</v>
      </c>
      <c r="M564" t="s">
        <v>1878</v>
      </c>
      <c r="N564" t="s">
        <v>418</v>
      </c>
      <c r="O564">
        <v>290510085</v>
      </c>
      <c r="P564">
        <v>186287170000</v>
      </c>
      <c r="Q564" s="1">
        <v>37165</v>
      </c>
      <c r="R564">
        <v>405</v>
      </c>
      <c r="S564">
        <v>162</v>
      </c>
      <c r="T564">
        <v>0</v>
      </c>
      <c r="U564" s="1">
        <v>37174</v>
      </c>
      <c r="V564" t="s">
        <v>17</v>
      </c>
      <c r="W564" t="s">
        <v>18</v>
      </c>
      <c r="X564">
        <v>104325956</v>
      </c>
      <c r="Y564" t="s">
        <v>1879</v>
      </c>
      <c r="AA564" s="4" t="s">
        <v>3116</v>
      </c>
      <c r="AB564" s="4" t="s">
        <v>553</v>
      </c>
      <c r="AC564" s="4" t="s">
        <v>3479</v>
      </c>
    </row>
    <row r="565" spans="2:29" x14ac:dyDescent="0.25">
      <c r="B565">
        <v>10294</v>
      </c>
      <c r="C565" t="s">
        <v>1202</v>
      </c>
      <c r="D565" s="1">
        <v>27135</v>
      </c>
      <c r="E565" t="s">
        <v>1203</v>
      </c>
      <c r="F565" t="s">
        <v>1204</v>
      </c>
      <c r="G565" t="s">
        <v>752</v>
      </c>
      <c r="H565" t="s">
        <v>537</v>
      </c>
      <c r="I565" t="s">
        <v>11</v>
      </c>
      <c r="J565" t="s">
        <v>81</v>
      </c>
      <c r="K565" t="s">
        <v>30</v>
      </c>
      <c r="L565" t="s">
        <v>2008</v>
      </c>
      <c r="M565" t="s">
        <v>2009</v>
      </c>
      <c r="N565" t="s">
        <v>48</v>
      </c>
      <c r="O565">
        <v>199750708</v>
      </c>
      <c r="P565">
        <v>274977290001</v>
      </c>
      <c r="Q565" s="1">
        <v>38992</v>
      </c>
      <c r="R565">
        <v>468</v>
      </c>
      <c r="S565">
        <v>112</v>
      </c>
      <c r="T565">
        <v>0</v>
      </c>
      <c r="U565" s="1">
        <v>38982</v>
      </c>
      <c r="V565" t="s">
        <v>17</v>
      </c>
      <c r="W565" t="s">
        <v>18</v>
      </c>
      <c r="X565">
        <v>109939496</v>
      </c>
      <c r="Y565" t="s">
        <v>2010</v>
      </c>
      <c r="AA565" s="4" t="s">
        <v>3474</v>
      </c>
      <c r="AB565" s="4" t="s">
        <v>553</v>
      </c>
      <c r="AC565" s="4" t="s">
        <v>3479</v>
      </c>
    </row>
    <row r="566" spans="2:29" x14ac:dyDescent="0.25">
      <c r="B566">
        <v>10487</v>
      </c>
      <c r="C566" t="s">
        <v>1874</v>
      </c>
      <c r="D566" s="1">
        <v>18630</v>
      </c>
      <c r="F566" t="s">
        <v>1875</v>
      </c>
      <c r="G566" t="s">
        <v>752</v>
      </c>
      <c r="H566" t="s">
        <v>1876</v>
      </c>
      <c r="I566" t="s">
        <v>11</v>
      </c>
      <c r="J566" t="s">
        <v>12</v>
      </c>
      <c r="K566" t="s">
        <v>30</v>
      </c>
      <c r="L566" t="s">
        <v>2261</v>
      </c>
      <c r="M566" t="s">
        <v>2262</v>
      </c>
      <c r="N566" t="s">
        <v>155</v>
      </c>
      <c r="O566">
        <v>108850408</v>
      </c>
      <c r="P566">
        <v>310932290011</v>
      </c>
      <c r="Q566" s="1">
        <v>39678</v>
      </c>
      <c r="R566">
        <v>405</v>
      </c>
      <c r="S566">
        <v>137</v>
      </c>
      <c r="T566">
        <v>0</v>
      </c>
      <c r="U566" s="1">
        <v>39667</v>
      </c>
      <c r="V566" t="s">
        <v>17</v>
      </c>
      <c r="W566" t="s">
        <v>18</v>
      </c>
      <c r="X566">
        <v>104325204</v>
      </c>
      <c r="Y566" t="s">
        <v>2263</v>
      </c>
      <c r="AA566" s="4" t="s">
        <v>2945</v>
      </c>
      <c r="AB566" s="4" t="s">
        <v>553</v>
      </c>
      <c r="AC566" s="4" t="s">
        <v>3479</v>
      </c>
    </row>
    <row r="567" spans="2:29" x14ac:dyDescent="0.25">
      <c r="B567">
        <v>10526</v>
      </c>
      <c r="C567" t="s">
        <v>2011</v>
      </c>
      <c r="D567" s="1">
        <v>26661</v>
      </c>
      <c r="F567" t="s">
        <v>2012</v>
      </c>
      <c r="G567" t="s">
        <v>553</v>
      </c>
      <c r="H567" t="s">
        <v>554</v>
      </c>
      <c r="I567" t="s">
        <v>11</v>
      </c>
      <c r="J567" t="s">
        <v>81</v>
      </c>
      <c r="K567" t="s">
        <v>30</v>
      </c>
      <c r="L567" t="s">
        <v>555</v>
      </c>
      <c r="M567" t="s">
        <v>556</v>
      </c>
      <c r="N567" t="s">
        <v>48</v>
      </c>
      <c r="O567">
        <v>104821229</v>
      </c>
      <c r="P567">
        <v>302217650008</v>
      </c>
      <c r="Q567" s="1">
        <v>41309</v>
      </c>
      <c r="R567">
        <v>376</v>
      </c>
      <c r="S567">
        <v>29</v>
      </c>
      <c r="T567">
        <v>0</v>
      </c>
      <c r="U567" s="1">
        <v>41305</v>
      </c>
      <c r="V567" t="s">
        <v>57</v>
      </c>
      <c r="W567" t="s">
        <v>18</v>
      </c>
      <c r="X567">
        <v>107965766</v>
      </c>
      <c r="Y567" t="s">
        <v>557</v>
      </c>
      <c r="AA567" s="4" t="s">
        <v>1524</v>
      </c>
      <c r="AB567" s="4" t="s">
        <v>553</v>
      </c>
      <c r="AC567" s="4" t="s">
        <v>3478</v>
      </c>
    </row>
    <row r="568" spans="2:29" x14ac:dyDescent="0.25">
      <c r="B568">
        <v>10436</v>
      </c>
      <c r="C568" t="s">
        <v>1689</v>
      </c>
      <c r="D568" s="1">
        <v>35073</v>
      </c>
      <c r="F568" t="s">
        <v>1690</v>
      </c>
      <c r="G568" t="s">
        <v>553</v>
      </c>
      <c r="H568" t="s">
        <v>554</v>
      </c>
      <c r="I568" t="s">
        <v>11</v>
      </c>
      <c r="J568" t="s">
        <v>81</v>
      </c>
      <c r="K568" t="s">
        <v>30</v>
      </c>
      <c r="L568" t="s">
        <v>1375</v>
      </c>
      <c r="M568" t="s">
        <v>1376</v>
      </c>
      <c r="N568" t="s">
        <v>16</v>
      </c>
      <c r="O568">
        <v>105790062</v>
      </c>
      <c r="P568">
        <v>289776930000</v>
      </c>
      <c r="Q568" s="1">
        <v>41701</v>
      </c>
      <c r="R568">
        <v>350</v>
      </c>
      <c r="S568">
        <v>44</v>
      </c>
      <c r="T568">
        <v>0</v>
      </c>
      <c r="U568" s="1">
        <v>41696</v>
      </c>
      <c r="V568" t="s">
        <v>17</v>
      </c>
      <c r="W568" t="s">
        <v>18</v>
      </c>
      <c r="X568">
        <v>109191395</v>
      </c>
      <c r="Y568" t="s">
        <v>1377</v>
      </c>
      <c r="AA568" s="4" t="s">
        <v>2142</v>
      </c>
      <c r="AB568" s="4" t="s">
        <v>553</v>
      </c>
      <c r="AC568" s="4" t="s">
        <v>3479</v>
      </c>
    </row>
    <row r="569" spans="2:29" x14ac:dyDescent="0.25">
      <c r="B569">
        <v>10340</v>
      </c>
      <c r="C569" t="s">
        <v>1372</v>
      </c>
      <c r="D569" s="1">
        <v>28979</v>
      </c>
      <c r="E569" t="s">
        <v>1373</v>
      </c>
      <c r="F569" t="s">
        <v>1374</v>
      </c>
      <c r="G569" t="s">
        <v>553</v>
      </c>
      <c r="H569" t="s">
        <v>537</v>
      </c>
      <c r="I569" t="s">
        <v>11</v>
      </c>
      <c r="J569" t="s">
        <v>81</v>
      </c>
      <c r="K569" t="s">
        <v>30</v>
      </c>
      <c r="L569" t="s">
        <v>1526</v>
      </c>
      <c r="M569" t="s">
        <v>1527</v>
      </c>
      <c r="N569" t="s">
        <v>16</v>
      </c>
      <c r="O569">
        <v>108883654</v>
      </c>
      <c r="P569">
        <v>324207330000</v>
      </c>
      <c r="Q569" s="1">
        <v>41764</v>
      </c>
      <c r="R569">
        <v>350</v>
      </c>
      <c r="S569">
        <v>88</v>
      </c>
      <c r="T569">
        <v>0</v>
      </c>
      <c r="U569" s="1">
        <v>41759</v>
      </c>
      <c r="V569" t="s">
        <v>17</v>
      </c>
      <c r="W569" t="s">
        <v>18</v>
      </c>
      <c r="X569">
        <v>109356121</v>
      </c>
      <c r="Y569" t="s">
        <v>1528</v>
      </c>
      <c r="AA569" s="4" t="s">
        <v>1817</v>
      </c>
      <c r="AB569" s="4" t="s">
        <v>553</v>
      </c>
      <c r="AC569" s="4" t="s">
        <v>3482</v>
      </c>
    </row>
    <row r="570" spans="2:29" x14ac:dyDescent="0.25">
      <c r="B570">
        <v>10847</v>
      </c>
      <c r="C570" t="s">
        <v>3116</v>
      </c>
      <c r="D570" s="1">
        <v>27221</v>
      </c>
      <c r="G570" t="s">
        <v>553</v>
      </c>
      <c r="H570" t="s">
        <v>3073</v>
      </c>
      <c r="I570" t="s">
        <v>11</v>
      </c>
      <c r="J570" t="s">
        <v>81</v>
      </c>
      <c r="K570" t="s">
        <v>30</v>
      </c>
      <c r="L570" t="s">
        <v>1543</v>
      </c>
      <c r="M570" t="s">
        <v>1544</v>
      </c>
      <c r="N570" t="s">
        <v>16</v>
      </c>
      <c r="O570">
        <v>114902416</v>
      </c>
      <c r="P570">
        <v>330157940008</v>
      </c>
      <c r="Q570" s="1">
        <v>41764</v>
      </c>
      <c r="R570">
        <v>350</v>
      </c>
      <c r="S570">
        <v>86</v>
      </c>
      <c r="T570">
        <v>0</v>
      </c>
      <c r="U570" s="1">
        <v>41759</v>
      </c>
      <c r="V570" t="s">
        <v>17</v>
      </c>
      <c r="W570" t="s">
        <v>18</v>
      </c>
      <c r="X570">
        <v>109264051</v>
      </c>
      <c r="Y570" t="s">
        <v>1545</v>
      </c>
      <c r="AA570" s="4" t="s">
        <v>3461</v>
      </c>
      <c r="AB570" s="4" t="s">
        <v>553</v>
      </c>
      <c r="AC570" s="4" t="s">
        <v>3479</v>
      </c>
    </row>
    <row r="571" spans="2:29" x14ac:dyDescent="0.25">
      <c r="B571">
        <v>10861</v>
      </c>
      <c r="C571" t="s">
        <v>3170</v>
      </c>
      <c r="D571" s="1">
        <v>33151</v>
      </c>
      <c r="E571" t="s">
        <v>3171</v>
      </c>
      <c r="G571" t="s">
        <v>553</v>
      </c>
      <c r="H571" t="s">
        <v>1949</v>
      </c>
      <c r="I571" t="s">
        <v>11</v>
      </c>
      <c r="J571" t="s">
        <v>81</v>
      </c>
      <c r="K571" t="s">
        <v>30</v>
      </c>
      <c r="L571" t="s">
        <v>1691</v>
      </c>
      <c r="M571" t="s">
        <v>1692</v>
      </c>
      <c r="N571" t="s">
        <v>16</v>
      </c>
      <c r="O571">
        <v>114962259</v>
      </c>
      <c r="P571">
        <v>350717020016</v>
      </c>
      <c r="Q571" s="1">
        <v>41913</v>
      </c>
      <c r="R571">
        <v>350</v>
      </c>
      <c r="S571">
        <v>213</v>
      </c>
      <c r="T571">
        <v>0</v>
      </c>
      <c r="U571" s="1">
        <v>41911</v>
      </c>
      <c r="V571" t="s">
        <v>57</v>
      </c>
      <c r="W571" t="s">
        <v>18</v>
      </c>
      <c r="X571">
        <v>109718569</v>
      </c>
      <c r="Y571" t="s">
        <v>1693</v>
      </c>
      <c r="AA571" s="4" t="s">
        <v>2302</v>
      </c>
      <c r="AB571" s="4" t="s">
        <v>553</v>
      </c>
      <c r="AC571" s="4" t="s">
        <v>3482</v>
      </c>
    </row>
    <row r="572" spans="2:29" x14ac:dyDescent="0.25">
      <c r="B572">
        <v>10795</v>
      </c>
      <c r="C572" t="s">
        <v>2945</v>
      </c>
      <c r="D572" s="1">
        <v>26163</v>
      </c>
      <c r="E572" t="s">
        <v>2946</v>
      </c>
      <c r="G572" t="s">
        <v>553</v>
      </c>
      <c r="H572" t="s">
        <v>1949</v>
      </c>
      <c r="I572" t="s">
        <v>11</v>
      </c>
      <c r="J572" t="s">
        <v>12</v>
      </c>
      <c r="K572" t="s">
        <v>30</v>
      </c>
      <c r="L572" t="s">
        <v>1819</v>
      </c>
      <c r="M572" t="s">
        <v>1820</v>
      </c>
      <c r="N572" t="s">
        <v>48</v>
      </c>
      <c r="O572">
        <v>782550166</v>
      </c>
      <c r="P572">
        <v>203452510002</v>
      </c>
      <c r="Q572" s="1">
        <v>37025</v>
      </c>
      <c r="R572">
        <v>405</v>
      </c>
      <c r="S572">
        <v>85</v>
      </c>
      <c r="T572">
        <v>0</v>
      </c>
      <c r="U572" s="1">
        <v>37027</v>
      </c>
      <c r="V572" t="s">
        <v>17</v>
      </c>
      <c r="W572" t="s">
        <v>18</v>
      </c>
      <c r="X572">
        <v>104325907</v>
      </c>
      <c r="Y572" t="s">
        <v>1821</v>
      </c>
      <c r="AA572" s="4" t="s">
        <v>552</v>
      </c>
      <c r="AB572" s="4" t="s">
        <v>553</v>
      </c>
      <c r="AC572" s="4" t="s">
        <v>3478</v>
      </c>
    </row>
    <row r="573" spans="2:29" x14ac:dyDescent="0.25">
      <c r="B573">
        <v>10389</v>
      </c>
      <c r="C573" t="s">
        <v>1524</v>
      </c>
      <c r="D573" s="1">
        <v>32422</v>
      </c>
      <c r="E573" t="s">
        <v>1525</v>
      </c>
      <c r="G573" t="s">
        <v>553</v>
      </c>
      <c r="H573" t="s">
        <v>554</v>
      </c>
      <c r="I573" t="s">
        <v>11</v>
      </c>
      <c r="J573" t="s">
        <v>81</v>
      </c>
      <c r="K573" t="s">
        <v>30</v>
      </c>
      <c r="L573" t="s">
        <v>1950</v>
      </c>
      <c r="M573" t="s">
        <v>1951</v>
      </c>
      <c r="N573" t="s">
        <v>16</v>
      </c>
      <c r="O573">
        <v>106781285</v>
      </c>
      <c r="P573">
        <v>287667420000</v>
      </c>
      <c r="Q573" s="1">
        <v>38901</v>
      </c>
      <c r="R573">
        <v>410</v>
      </c>
      <c r="S573">
        <v>68</v>
      </c>
      <c r="T573">
        <v>0</v>
      </c>
      <c r="U573" s="1">
        <v>38894</v>
      </c>
      <c r="V573" t="s">
        <v>17</v>
      </c>
      <c r="W573" t="s">
        <v>18</v>
      </c>
      <c r="X573">
        <v>104325808</v>
      </c>
      <c r="Y573" t="s">
        <v>1952</v>
      </c>
      <c r="Z573" t="s">
        <v>1953</v>
      </c>
      <c r="AA573" s="4" t="s">
        <v>3475</v>
      </c>
      <c r="AB573" s="4" t="s">
        <v>553</v>
      </c>
      <c r="AC573" s="4" t="s">
        <v>3478</v>
      </c>
    </row>
    <row r="574" spans="2:29" x14ac:dyDescent="0.25">
      <c r="B574">
        <v>10558</v>
      </c>
      <c r="C574" t="s">
        <v>2142</v>
      </c>
      <c r="D574" s="1">
        <v>28869</v>
      </c>
      <c r="E574" t="s">
        <v>2143</v>
      </c>
      <c r="F574" t="s">
        <v>2144</v>
      </c>
      <c r="G574" t="s">
        <v>553</v>
      </c>
      <c r="H574" t="s">
        <v>1949</v>
      </c>
      <c r="I574" t="s">
        <v>11</v>
      </c>
      <c r="J574" t="s">
        <v>81</v>
      </c>
      <c r="K574" t="s">
        <v>30</v>
      </c>
      <c r="L574" t="s">
        <v>2013</v>
      </c>
      <c r="M574" t="s">
        <v>2014</v>
      </c>
      <c r="N574" t="s">
        <v>48</v>
      </c>
      <c r="O574">
        <v>393722910</v>
      </c>
      <c r="P574">
        <v>266396780011</v>
      </c>
      <c r="Q574" s="1">
        <v>39006</v>
      </c>
      <c r="R574">
        <v>350</v>
      </c>
      <c r="S574">
        <v>126</v>
      </c>
      <c r="T574">
        <v>0</v>
      </c>
      <c r="U574" s="1">
        <v>39003</v>
      </c>
      <c r="V574" t="s">
        <v>57</v>
      </c>
      <c r="W574" t="s">
        <v>18</v>
      </c>
      <c r="X574">
        <v>104353420</v>
      </c>
      <c r="Y574" t="s">
        <v>2015</v>
      </c>
      <c r="AA574" s="4" t="s">
        <v>1947</v>
      </c>
      <c r="AB574" s="4" t="s">
        <v>553</v>
      </c>
      <c r="AC574" s="4" t="s">
        <v>3479</v>
      </c>
    </row>
    <row r="575" spans="2:29" x14ac:dyDescent="0.25">
      <c r="B575">
        <v>10472</v>
      </c>
      <c r="C575" t="s">
        <v>1817</v>
      </c>
      <c r="D575" s="1">
        <v>20347</v>
      </c>
      <c r="E575" t="s">
        <v>1818</v>
      </c>
      <c r="G575" t="s">
        <v>553</v>
      </c>
      <c r="H575" t="s">
        <v>21</v>
      </c>
      <c r="I575" t="s">
        <v>11</v>
      </c>
      <c r="J575" t="s">
        <v>81</v>
      </c>
      <c r="K575" t="s">
        <v>13</v>
      </c>
      <c r="L575" t="s">
        <v>2145</v>
      </c>
      <c r="M575" t="s">
        <v>2146</v>
      </c>
      <c r="N575" t="s">
        <v>48</v>
      </c>
      <c r="O575">
        <v>107790614</v>
      </c>
      <c r="P575">
        <v>288677050007</v>
      </c>
      <c r="Q575" s="1">
        <v>39153</v>
      </c>
      <c r="R575">
        <v>410</v>
      </c>
      <c r="S575">
        <v>40</v>
      </c>
      <c r="T575">
        <v>0</v>
      </c>
      <c r="U575" s="1">
        <v>39150</v>
      </c>
      <c r="V575" t="s">
        <v>17</v>
      </c>
      <c r="W575" t="s">
        <v>18</v>
      </c>
      <c r="X575">
        <v>104325766</v>
      </c>
      <c r="Y575" t="s">
        <v>2147</v>
      </c>
      <c r="AA575" s="4" t="s">
        <v>2684</v>
      </c>
      <c r="AB575" s="4" t="s">
        <v>553</v>
      </c>
      <c r="AC575" s="4" t="s">
        <v>3480</v>
      </c>
    </row>
    <row r="576" spans="2:29" x14ac:dyDescent="0.25">
      <c r="B576">
        <v>10864</v>
      </c>
      <c r="C576" t="s">
        <v>3183</v>
      </c>
      <c r="D576" s="1">
        <v>34208</v>
      </c>
      <c r="E576" t="s">
        <v>3184</v>
      </c>
      <c r="F576" t="s">
        <v>3185</v>
      </c>
      <c r="G576" t="s">
        <v>553</v>
      </c>
      <c r="H576" t="s">
        <v>1949</v>
      </c>
      <c r="I576" t="s">
        <v>11</v>
      </c>
      <c r="J576" t="s">
        <v>81</v>
      </c>
      <c r="K576" t="s">
        <v>30</v>
      </c>
      <c r="L576" t="s">
        <v>2304</v>
      </c>
      <c r="M576" t="s">
        <v>2305</v>
      </c>
      <c r="N576" t="s">
        <v>48</v>
      </c>
      <c r="O576">
        <v>198790185</v>
      </c>
      <c r="P576">
        <v>291527360000</v>
      </c>
      <c r="Q576" s="1">
        <v>40196</v>
      </c>
      <c r="R576">
        <v>350</v>
      </c>
      <c r="S576">
        <v>20</v>
      </c>
      <c r="T576">
        <v>0</v>
      </c>
      <c r="U576" s="1">
        <v>40183</v>
      </c>
      <c r="V576" t="s">
        <v>17</v>
      </c>
      <c r="W576" t="s">
        <v>18</v>
      </c>
      <c r="X576">
        <v>104354956</v>
      </c>
      <c r="Y576" t="s">
        <v>2306</v>
      </c>
      <c r="AA576" s="4" t="s">
        <v>1540</v>
      </c>
      <c r="AB576" s="4" t="s">
        <v>553</v>
      </c>
      <c r="AC576" s="4" t="s">
        <v>3479</v>
      </c>
    </row>
    <row r="577" spans="2:29" x14ac:dyDescent="0.25">
      <c r="B577">
        <v>10602</v>
      </c>
      <c r="C577" t="s">
        <v>2302</v>
      </c>
      <c r="D577" s="1">
        <v>29031</v>
      </c>
      <c r="F577" t="s">
        <v>2303</v>
      </c>
      <c r="G577" t="s">
        <v>553</v>
      </c>
      <c r="H577" t="s">
        <v>554</v>
      </c>
      <c r="I577" t="s">
        <v>11</v>
      </c>
      <c r="J577" t="s">
        <v>81</v>
      </c>
      <c r="K577" t="s">
        <v>30</v>
      </c>
      <c r="L577" t="s">
        <v>2687</v>
      </c>
      <c r="M577" t="s">
        <v>2688</v>
      </c>
      <c r="N577" t="s">
        <v>16</v>
      </c>
      <c r="O577">
        <v>106690303</v>
      </c>
      <c r="P577">
        <v>255087810009</v>
      </c>
      <c r="Q577" s="1">
        <v>42383</v>
      </c>
      <c r="R577">
        <v>350</v>
      </c>
      <c r="S577">
        <v>4</v>
      </c>
      <c r="T577">
        <v>0</v>
      </c>
      <c r="U577" s="1">
        <v>42382</v>
      </c>
      <c r="V577" t="s">
        <v>57</v>
      </c>
      <c r="W577" t="s">
        <v>18</v>
      </c>
      <c r="X577">
        <v>110889227</v>
      </c>
      <c r="Y577" t="s">
        <v>2689</v>
      </c>
      <c r="AA577" s="4" t="s">
        <v>3053</v>
      </c>
      <c r="AB577" s="4" t="s">
        <v>3055</v>
      </c>
      <c r="AC577" s="4" t="s">
        <v>3479</v>
      </c>
    </row>
    <row r="578" spans="2:29" x14ac:dyDescent="0.25">
      <c r="B578">
        <v>10122</v>
      </c>
      <c r="C578" t="s">
        <v>552</v>
      </c>
      <c r="D578" s="1">
        <v>30223</v>
      </c>
      <c r="G578" t="s">
        <v>553</v>
      </c>
      <c r="H578" t="s">
        <v>554</v>
      </c>
      <c r="I578" t="s">
        <v>11</v>
      </c>
      <c r="J578" t="s">
        <v>81</v>
      </c>
      <c r="K578" t="s">
        <v>30</v>
      </c>
      <c r="L578" t="s">
        <v>2947</v>
      </c>
      <c r="M578" t="s">
        <v>2948</v>
      </c>
      <c r="N578" t="s">
        <v>16</v>
      </c>
      <c r="O578">
        <v>394712532</v>
      </c>
      <c r="P578">
        <v>261617410007</v>
      </c>
      <c r="Q578" s="1">
        <v>42887</v>
      </c>
      <c r="R578">
        <v>360</v>
      </c>
      <c r="S578">
        <v>0</v>
      </c>
      <c r="T578">
        <v>0</v>
      </c>
      <c r="V578" t="s">
        <v>17</v>
      </c>
      <c r="W578" t="s">
        <v>18</v>
      </c>
      <c r="X578">
        <v>112679105</v>
      </c>
      <c r="Y578" t="s">
        <v>2949</v>
      </c>
      <c r="Z578" t="s">
        <v>2950</v>
      </c>
      <c r="AA578" s="4" t="s">
        <v>1098</v>
      </c>
      <c r="AB578" s="4" t="s">
        <v>61</v>
      </c>
      <c r="AC578" s="4" t="s">
        <v>3478</v>
      </c>
    </row>
    <row r="579" spans="2:29" x14ac:dyDescent="0.25">
      <c r="B579">
        <v>10510</v>
      </c>
      <c r="C579" t="s">
        <v>1947</v>
      </c>
      <c r="D579" s="1">
        <v>28768</v>
      </c>
      <c r="F579" t="s">
        <v>1948</v>
      </c>
      <c r="G579" t="s">
        <v>553</v>
      </c>
      <c r="H579" t="s">
        <v>1949</v>
      </c>
      <c r="I579" t="s">
        <v>11</v>
      </c>
      <c r="J579" t="s">
        <v>81</v>
      </c>
      <c r="K579" t="s">
        <v>72</v>
      </c>
      <c r="L579" t="s">
        <v>3117</v>
      </c>
      <c r="M579" t="s">
        <v>3118</v>
      </c>
      <c r="N579" t="s">
        <v>16</v>
      </c>
      <c r="O579">
        <v>393742193</v>
      </c>
      <c r="P579">
        <v>272196950003</v>
      </c>
      <c r="Q579" s="1">
        <v>37561</v>
      </c>
      <c r="R579">
        <v>700</v>
      </c>
      <c r="S579">
        <v>180</v>
      </c>
      <c r="T579">
        <v>0</v>
      </c>
      <c r="U579" s="1">
        <v>37561</v>
      </c>
      <c r="V579" t="s">
        <v>57</v>
      </c>
      <c r="W579" t="s">
        <v>18</v>
      </c>
      <c r="X579">
        <v>104329198</v>
      </c>
      <c r="Y579" t="s">
        <v>3119</v>
      </c>
      <c r="AA579" s="4" t="s">
        <v>1453</v>
      </c>
      <c r="AB579" s="4" t="s">
        <v>61</v>
      </c>
      <c r="AC579" s="4" t="s">
        <v>3478</v>
      </c>
    </row>
    <row r="580" spans="2:29" x14ac:dyDescent="0.25">
      <c r="B580">
        <v>10711</v>
      </c>
      <c r="C580" t="s">
        <v>2684</v>
      </c>
      <c r="D580" s="1">
        <v>25510</v>
      </c>
      <c r="E580" t="s">
        <v>2685</v>
      </c>
      <c r="F580" t="s">
        <v>2686</v>
      </c>
      <c r="G580" t="s">
        <v>553</v>
      </c>
      <c r="H580" t="s">
        <v>554</v>
      </c>
      <c r="I580" t="s">
        <v>11</v>
      </c>
      <c r="J580" t="s">
        <v>81</v>
      </c>
      <c r="K580" t="s">
        <v>30</v>
      </c>
      <c r="L580" t="s">
        <v>3172</v>
      </c>
      <c r="M580" t="s">
        <v>3173</v>
      </c>
      <c r="N580" t="s">
        <v>16</v>
      </c>
      <c r="O580">
        <v>113900315</v>
      </c>
      <c r="P580">
        <v>331497540003</v>
      </c>
      <c r="Q580" s="1">
        <v>43300</v>
      </c>
      <c r="R580">
        <v>410</v>
      </c>
      <c r="S580">
        <v>0</v>
      </c>
      <c r="T580">
        <v>0</v>
      </c>
      <c r="V580" t="s">
        <v>17</v>
      </c>
      <c r="W580" t="s">
        <v>18</v>
      </c>
      <c r="X580">
        <v>111302626</v>
      </c>
      <c r="Y580" t="s">
        <v>3174</v>
      </c>
      <c r="Z580" t="s">
        <v>3175</v>
      </c>
      <c r="AA580" s="4" t="s">
        <v>2189</v>
      </c>
      <c r="AB580" s="4" t="s">
        <v>61</v>
      </c>
      <c r="AC580" s="4" t="s">
        <v>3478</v>
      </c>
    </row>
    <row r="581" spans="2:29" x14ac:dyDescent="0.25">
      <c r="B581">
        <v>10392</v>
      </c>
      <c r="C581" t="s">
        <v>1540</v>
      </c>
      <c r="D581" s="1">
        <v>33017</v>
      </c>
      <c r="E581" t="s">
        <v>1541</v>
      </c>
      <c r="F581" t="s">
        <v>1542</v>
      </c>
      <c r="G581" t="s">
        <v>553</v>
      </c>
      <c r="H581" t="s">
        <v>1332</v>
      </c>
      <c r="I581" t="s">
        <v>11</v>
      </c>
      <c r="J581" t="s">
        <v>81</v>
      </c>
      <c r="K581" t="s">
        <v>30</v>
      </c>
      <c r="L581" t="s">
        <v>3186</v>
      </c>
      <c r="M581" t="s">
        <v>3187</v>
      </c>
      <c r="N581" t="s">
        <v>104</v>
      </c>
      <c r="P581">
        <v>342067100023</v>
      </c>
      <c r="Q581" s="1">
        <v>43300</v>
      </c>
      <c r="R581">
        <v>360</v>
      </c>
      <c r="S581">
        <v>0</v>
      </c>
      <c r="T581">
        <v>0</v>
      </c>
      <c r="V581" t="s">
        <v>17</v>
      </c>
      <c r="W581" t="s">
        <v>18</v>
      </c>
      <c r="X581">
        <v>114547144</v>
      </c>
      <c r="Y581" t="s">
        <v>3188</v>
      </c>
      <c r="Z581" t="s">
        <v>3189</v>
      </c>
      <c r="AA581" s="4" t="s">
        <v>2799</v>
      </c>
      <c r="AB581" s="4" t="s">
        <v>61</v>
      </c>
      <c r="AC581" s="4" t="s">
        <v>3479</v>
      </c>
    </row>
    <row r="582" spans="2:29" x14ac:dyDescent="0.25">
      <c r="B582">
        <v>10836</v>
      </c>
      <c r="C582" t="s">
        <v>3053</v>
      </c>
      <c r="D582" s="1">
        <v>29404</v>
      </c>
      <c r="E582" t="s">
        <v>3054</v>
      </c>
      <c r="G582" t="s">
        <v>3055</v>
      </c>
      <c r="H582" t="s">
        <v>196</v>
      </c>
      <c r="I582" t="s">
        <v>11</v>
      </c>
      <c r="J582" t="s">
        <v>81</v>
      </c>
      <c r="K582" t="s">
        <v>30</v>
      </c>
      <c r="L582" t="s">
        <v>3056</v>
      </c>
      <c r="M582" t="s">
        <v>3057</v>
      </c>
      <c r="N582" t="s">
        <v>155</v>
      </c>
      <c r="P582">
        <v>294027300001</v>
      </c>
      <c r="Q582" s="1">
        <v>42984</v>
      </c>
      <c r="R582" s="2">
        <v>1300</v>
      </c>
      <c r="S582">
        <v>27</v>
      </c>
      <c r="T582">
        <v>36</v>
      </c>
      <c r="U582" s="1">
        <v>42983</v>
      </c>
      <c r="V582" t="s">
        <v>17</v>
      </c>
      <c r="W582" t="s">
        <v>18</v>
      </c>
      <c r="X582">
        <v>113104392</v>
      </c>
      <c r="Y582" t="s">
        <v>3058</v>
      </c>
      <c r="AA582" s="4" t="s">
        <v>3380</v>
      </c>
      <c r="AB582" s="4" t="s">
        <v>61</v>
      </c>
      <c r="AC582" s="4" t="s">
        <v>3478</v>
      </c>
    </row>
    <row r="583" spans="2:29" x14ac:dyDescent="0.25">
      <c r="B583">
        <v>10256</v>
      </c>
      <c r="C583" t="s">
        <v>1098</v>
      </c>
      <c r="D583" s="1">
        <v>21324</v>
      </c>
      <c r="E583" t="s">
        <v>1099</v>
      </c>
      <c r="F583" t="s">
        <v>1100</v>
      </c>
      <c r="G583" t="s">
        <v>61</v>
      </c>
      <c r="H583" t="s">
        <v>21</v>
      </c>
      <c r="I583" t="s">
        <v>11</v>
      </c>
      <c r="J583" t="s">
        <v>12</v>
      </c>
      <c r="K583" t="s">
        <v>30</v>
      </c>
      <c r="L583" t="s">
        <v>63</v>
      </c>
      <c r="M583" t="s">
        <v>64</v>
      </c>
      <c r="N583" t="s">
        <v>16</v>
      </c>
      <c r="O583">
        <v>199620276</v>
      </c>
      <c r="P583">
        <v>226732130006</v>
      </c>
      <c r="Q583" s="1">
        <v>29865</v>
      </c>
      <c r="R583">
        <v>505</v>
      </c>
      <c r="S583">
        <v>137</v>
      </c>
      <c r="T583">
        <v>0</v>
      </c>
      <c r="U583" s="1">
        <v>29865</v>
      </c>
      <c r="V583" t="s">
        <v>65</v>
      </c>
      <c r="W583" t="s">
        <v>18</v>
      </c>
      <c r="X583">
        <v>104327010</v>
      </c>
      <c r="Y583" t="s">
        <v>66</v>
      </c>
      <c r="AA583" s="4" t="s">
        <v>59</v>
      </c>
      <c r="AB583" s="4" t="s">
        <v>61</v>
      </c>
      <c r="AC583" s="4" t="s">
        <v>3478</v>
      </c>
    </row>
    <row r="584" spans="2:29" x14ac:dyDescent="0.25">
      <c r="B584">
        <v>10364</v>
      </c>
      <c r="C584" t="s">
        <v>1453</v>
      </c>
      <c r="D584" s="1">
        <v>29137</v>
      </c>
      <c r="F584" t="s">
        <v>1454</v>
      </c>
      <c r="G584" t="s">
        <v>61</v>
      </c>
      <c r="H584" t="s">
        <v>772</v>
      </c>
      <c r="I584" t="s">
        <v>11</v>
      </c>
      <c r="J584" t="s">
        <v>12</v>
      </c>
      <c r="K584" t="s">
        <v>13</v>
      </c>
      <c r="L584" t="s">
        <v>1101</v>
      </c>
      <c r="M584" t="s">
        <v>1102</v>
      </c>
      <c r="N584" t="s">
        <v>155</v>
      </c>
      <c r="O584">
        <v>877581371</v>
      </c>
      <c r="P584">
        <v>213222480000</v>
      </c>
      <c r="Q584" s="1">
        <v>30473</v>
      </c>
      <c r="R584">
        <v>417</v>
      </c>
      <c r="S584">
        <v>81</v>
      </c>
      <c r="T584">
        <v>0</v>
      </c>
      <c r="U584" s="1">
        <v>30473</v>
      </c>
      <c r="V584" t="s">
        <v>57</v>
      </c>
      <c r="W584" t="s">
        <v>18</v>
      </c>
      <c r="X584">
        <v>104326384</v>
      </c>
      <c r="Y584" t="s">
        <v>1103</v>
      </c>
      <c r="AA584" s="4" t="s">
        <v>2505</v>
      </c>
      <c r="AB584" s="4" t="s">
        <v>2507</v>
      </c>
      <c r="AC584" s="4" t="s">
        <v>3479</v>
      </c>
    </row>
    <row r="585" spans="2:29" x14ac:dyDescent="0.25">
      <c r="B585">
        <v>10571</v>
      </c>
      <c r="C585" t="s">
        <v>2189</v>
      </c>
      <c r="D585" s="1">
        <v>32447</v>
      </c>
      <c r="E585" t="s">
        <v>2190</v>
      </c>
      <c r="F585" t="s">
        <v>2191</v>
      </c>
      <c r="G585" t="s">
        <v>61</v>
      </c>
      <c r="H585" t="s">
        <v>80</v>
      </c>
      <c r="I585" t="s">
        <v>11</v>
      </c>
      <c r="J585" t="s">
        <v>81</v>
      </c>
      <c r="K585" t="s">
        <v>30</v>
      </c>
      <c r="L585" t="s">
        <v>1455</v>
      </c>
      <c r="M585" t="s">
        <v>1456</v>
      </c>
      <c r="N585" t="s">
        <v>16</v>
      </c>
      <c r="O585">
        <v>199793308</v>
      </c>
      <c r="P585">
        <v>291357930002</v>
      </c>
      <c r="Q585" s="1">
        <v>36434</v>
      </c>
      <c r="R585">
        <v>417</v>
      </c>
      <c r="S585">
        <v>132</v>
      </c>
      <c r="T585">
        <v>0</v>
      </c>
      <c r="U585" s="1">
        <v>36437</v>
      </c>
      <c r="V585" t="s">
        <v>57</v>
      </c>
      <c r="W585" t="s">
        <v>18</v>
      </c>
      <c r="X585">
        <v>104325857</v>
      </c>
      <c r="Y585" t="s">
        <v>1457</v>
      </c>
      <c r="AA585" s="4" t="s">
        <v>3415</v>
      </c>
      <c r="AB585" s="4" t="s">
        <v>2507</v>
      </c>
      <c r="AC585" s="4" t="s">
        <v>3479</v>
      </c>
    </row>
    <row r="586" spans="2:29" x14ac:dyDescent="0.25">
      <c r="B586">
        <v>10746</v>
      </c>
      <c r="C586" t="s">
        <v>2799</v>
      </c>
      <c r="D586" s="1">
        <v>31500</v>
      </c>
      <c r="E586" t="s">
        <v>2800</v>
      </c>
      <c r="G586" t="s">
        <v>61</v>
      </c>
      <c r="H586" t="s">
        <v>772</v>
      </c>
      <c r="I586" t="s">
        <v>11</v>
      </c>
      <c r="J586" t="s">
        <v>81</v>
      </c>
      <c r="K586" t="s">
        <v>30</v>
      </c>
      <c r="L586" t="s">
        <v>2192</v>
      </c>
      <c r="M586" t="s">
        <v>2193</v>
      </c>
      <c r="N586" t="s">
        <v>75</v>
      </c>
      <c r="O586">
        <v>108880347</v>
      </c>
      <c r="P586">
        <v>324456990007</v>
      </c>
      <c r="Q586" s="1">
        <v>39461</v>
      </c>
      <c r="R586">
        <v>455</v>
      </c>
      <c r="S586">
        <v>10</v>
      </c>
      <c r="T586">
        <v>0</v>
      </c>
      <c r="U586" s="1">
        <v>39458</v>
      </c>
      <c r="V586" t="s">
        <v>17</v>
      </c>
      <c r="W586" t="s">
        <v>18</v>
      </c>
      <c r="X586">
        <v>104326665</v>
      </c>
      <c r="Y586" t="s">
        <v>2194</v>
      </c>
      <c r="AA586" s="4" t="s">
        <v>214</v>
      </c>
      <c r="AB586" s="4" t="s">
        <v>216</v>
      </c>
      <c r="AC586" s="4" t="s">
        <v>3479</v>
      </c>
    </row>
    <row r="587" spans="2:29" x14ac:dyDescent="0.25">
      <c r="B587">
        <v>20058</v>
      </c>
      <c r="C587" t="s">
        <v>3380</v>
      </c>
      <c r="D587" s="1">
        <v>18994</v>
      </c>
      <c r="G587" t="s">
        <v>61</v>
      </c>
      <c r="H587" t="s">
        <v>3381</v>
      </c>
      <c r="I587" t="s">
        <v>3252</v>
      </c>
      <c r="J587" t="s">
        <v>12</v>
      </c>
      <c r="K587" t="s">
        <v>30</v>
      </c>
      <c r="L587" t="s">
        <v>2801</v>
      </c>
      <c r="M587" t="s">
        <v>2802</v>
      </c>
      <c r="N587" t="s">
        <v>16</v>
      </c>
      <c r="O587">
        <v>116860631</v>
      </c>
      <c r="P587">
        <v>314982540000</v>
      </c>
      <c r="Q587" s="1">
        <v>42501</v>
      </c>
      <c r="R587">
        <v>417</v>
      </c>
      <c r="S587">
        <v>55</v>
      </c>
      <c r="T587">
        <v>0</v>
      </c>
      <c r="U587" s="1">
        <v>42499</v>
      </c>
      <c r="V587" t="s">
        <v>17</v>
      </c>
      <c r="W587" t="s">
        <v>18</v>
      </c>
      <c r="X587">
        <v>111615746</v>
      </c>
      <c r="Y587" t="s">
        <v>2803</v>
      </c>
      <c r="AA587" s="4" t="s">
        <v>3411</v>
      </c>
      <c r="AB587" s="4" t="s">
        <v>216</v>
      </c>
      <c r="AC587" s="4" t="s">
        <v>3479</v>
      </c>
    </row>
    <row r="588" spans="2:29" x14ac:dyDescent="0.25">
      <c r="B588">
        <v>10007</v>
      </c>
      <c r="C588" t="s">
        <v>59</v>
      </c>
      <c r="D588" s="1">
        <v>22675</v>
      </c>
      <c r="E588" t="s">
        <v>60</v>
      </c>
      <c r="G588" t="s">
        <v>61</v>
      </c>
      <c r="H588" t="s">
        <v>62</v>
      </c>
      <c r="I588" t="s">
        <v>11</v>
      </c>
      <c r="J588" t="s">
        <v>12</v>
      </c>
      <c r="K588" t="s">
        <v>30</v>
      </c>
      <c r="L588" t="s">
        <v>3382</v>
      </c>
      <c r="M588" t="s">
        <v>3383</v>
      </c>
      <c r="N588" t="s">
        <v>16</v>
      </c>
      <c r="O588">
        <v>288520239</v>
      </c>
      <c r="Q588" s="1">
        <v>42171</v>
      </c>
      <c r="R588" s="2">
        <v>2275</v>
      </c>
      <c r="S588">
        <v>2</v>
      </c>
      <c r="T588">
        <v>0</v>
      </c>
      <c r="U588" s="1">
        <v>42170</v>
      </c>
      <c r="W588" t="s">
        <v>18</v>
      </c>
      <c r="X588">
        <v>110644523</v>
      </c>
      <c r="AA588" s="4" t="s">
        <v>2774</v>
      </c>
      <c r="AB588" s="4" t="s">
        <v>216</v>
      </c>
      <c r="AC588" s="4" t="s">
        <v>3479</v>
      </c>
    </row>
    <row r="589" spans="2:29" x14ac:dyDescent="0.25">
      <c r="B589">
        <v>10659</v>
      </c>
      <c r="C589" t="s">
        <v>2505</v>
      </c>
      <c r="D589" s="1">
        <v>30067</v>
      </c>
      <c r="E589" t="s">
        <v>2506</v>
      </c>
      <c r="G589" t="s">
        <v>2507</v>
      </c>
      <c r="H589" t="s">
        <v>1403</v>
      </c>
      <c r="I589" t="s">
        <v>11</v>
      </c>
      <c r="J589" t="s">
        <v>81</v>
      </c>
      <c r="K589" t="s">
        <v>30</v>
      </c>
      <c r="L589" t="s">
        <v>2508</v>
      </c>
      <c r="M589" t="s">
        <v>2509</v>
      </c>
      <c r="N589" t="s">
        <v>48</v>
      </c>
      <c r="O589">
        <v>109820833</v>
      </c>
      <c r="P589">
        <v>300657810007</v>
      </c>
      <c r="Q589" s="1">
        <v>42226</v>
      </c>
      <c r="R589" s="2">
        <v>1300</v>
      </c>
      <c r="S589">
        <v>67</v>
      </c>
      <c r="T589">
        <v>0</v>
      </c>
      <c r="U589" s="1">
        <v>42223</v>
      </c>
      <c r="V589" t="s">
        <v>17</v>
      </c>
      <c r="W589" t="s">
        <v>18</v>
      </c>
      <c r="X589">
        <v>110824729</v>
      </c>
      <c r="Y589" t="s">
        <v>2510</v>
      </c>
      <c r="Z589" t="s">
        <v>2511</v>
      </c>
      <c r="AA589" s="4" t="s">
        <v>624</v>
      </c>
      <c r="AB589" s="4" t="s">
        <v>216</v>
      </c>
      <c r="AC589" s="4" t="s">
        <v>3479</v>
      </c>
    </row>
    <row r="590" spans="2:29" x14ac:dyDescent="0.25">
      <c r="B590">
        <v>20069</v>
      </c>
      <c r="C590" t="s">
        <v>3415</v>
      </c>
      <c r="D590" s="1">
        <v>24655</v>
      </c>
      <c r="G590" t="s">
        <v>2507</v>
      </c>
      <c r="H590" t="s">
        <v>3416</v>
      </c>
      <c r="I590" t="s">
        <v>3252</v>
      </c>
      <c r="J590" t="s">
        <v>12</v>
      </c>
      <c r="K590" t="s">
        <v>13</v>
      </c>
      <c r="L590" t="s">
        <v>3417</v>
      </c>
      <c r="M590" t="s">
        <v>3418</v>
      </c>
      <c r="N590" t="s">
        <v>16</v>
      </c>
      <c r="O590">
        <v>192672721</v>
      </c>
      <c r="P590">
        <v>246532370004</v>
      </c>
      <c r="Q590" s="1">
        <v>42125</v>
      </c>
      <c r="R590" s="2">
        <v>2580</v>
      </c>
      <c r="S590">
        <v>0</v>
      </c>
      <c r="T590">
        <v>0</v>
      </c>
      <c r="U590" s="1">
        <v>42126</v>
      </c>
      <c r="V590" t="s">
        <v>57</v>
      </c>
      <c r="W590" t="s">
        <v>18</v>
      </c>
      <c r="X590">
        <v>110591153</v>
      </c>
      <c r="Y590" t="s">
        <v>3419</v>
      </c>
      <c r="AA590" s="4" t="s">
        <v>2883</v>
      </c>
      <c r="AB590" s="4" t="s">
        <v>216</v>
      </c>
      <c r="AC590" s="4" t="s">
        <v>3479</v>
      </c>
    </row>
    <row r="591" spans="2:29" x14ac:dyDescent="0.25">
      <c r="B591">
        <v>10041</v>
      </c>
      <c r="C591" t="s">
        <v>214</v>
      </c>
      <c r="D591" s="1">
        <v>32210</v>
      </c>
      <c r="E591" t="s">
        <v>215</v>
      </c>
      <c r="G591" t="s">
        <v>216</v>
      </c>
      <c r="H591" t="s">
        <v>131</v>
      </c>
      <c r="I591" t="s">
        <v>11</v>
      </c>
      <c r="J591" t="s">
        <v>81</v>
      </c>
      <c r="K591" t="s">
        <v>30</v>
      </c>
      <c r="L591" t="s">
        <v>217</v>
      </c>
      <c r="M591" t="s">
        <v>218</v>
      </c>
      <c r="N591" t="s">
        <v>155</v>
      </c>
      <c r="O591">
        <v>113880583</v>
      </c>
      <c r="P591">
        <v>322086790002</v>
      </c>
      <c r="Q591" s="1">
        <v>41309</v>
      </c>
      <c r="R591">
        <v>595</v>
      </c>
      <c r="S591">
        <v>26</v>
      </c>
      <c r="T591">
        <v>0</v>
      </c>
      <c r="U591" s="1">
        <v>41305</v>
      </c>
      <c r="V591" t="s">
        <v>17</v>
      </c>
      <c r="W591" t="s">
        <v>18</v>
      </c>
      <c r="X591">
        <v>107975088</v>
      </c>
      <c r="Y591" t="s">
        <v>219</v>
      </c>
      <c r="AA591" s="4" t="s">
        <v>1195</v>
      </c>
      <c r="AB591" s="4" t="s">
        <v>216</v>
      </c>
      <c r="AC591" s="4" t="s">
        <v>3478</v>
      </c>
    </row>
    <row r="592" spans="2:29" x14ac:dyDescent="0.25">
      <c r="B592">
        <v>20067</v>
      </c>
      <c r="C592" t="s">
        <v>3411</v>
      </c>
      <c r="D592" s="1">
        <v>31202</v>
      </c>
      <c r="G592" t="s">
        <v>216</v>
      </c>
      <c r="H592" t="s">
        <v>3412</v>
      </c>
      <c r="I592" t="s">
        <v>3252</v>
      </c>
      <c r="J592" t="s">
        <v>81</v>
      </c>
      <c r="K592" t="s">
        <v>72</v>
      </c>
      <c r="L592" t="s">
        <v>411</v>
      </c>
      <c r="M592" t="s">
        <v>412</v>
      </c>
      <c r="N592" t="s">
        <v>16</v>
      </c>
      <c r="O592">
        <v>980602255</v>
      </c>
      <c r="P592">
        <v>222116560005</v>
      </c>
      <c r="Q592" s="1">
        <v>30459</v>
      </c>
      <c r="R592">
        <v>530</v>
      </c>
      <c r="S592">
        <v>74</v>
      </c>
      <c r="T592">
        <v>0</v>
      </c>
      <c r="U592" s="1">
        <v>30455</v>
      </c>
      <c r="V592" t="s">
        <v>17</v>
      </c>
      <c r="W592" t="s">
        <v>18</v>
      </c>
      <c r="X592">
        <v>104326210</v>
      </c>
      <c r="Y592" t="s">
        <v>413</v>
      </c>
      <c r="AA592" s="4" t="s">
        <v>924</v>
      </c>
      <c r="AB592" s="4" t="s">
        <v>216</v>
      </c>
      <c r="AC592" s="4" t="s">
        <v>3479</v>
      </c>
    </row>
    <row r="593" spans="2:29" x14ac:dyDescent="0.25">
      <c r="B593">
        <v>10740</v>
      </c>
      <c r="C593" t="s">
        <v>2774</v>
      </c>
      <c r="D593" s="1">
        <v>33131</v>
      </c>
      <c r="E593" t="s">
        <v>2775</v>
      </c>
      <c r="G593" t="s">
        <v>216</v>
      </c>
      <c r="H593" t="s">
        <v>108</v>
      </c>
      <c r="I593" t="s">
        <v>11</v>
      </c>
      <c r="J593" t="s">
        <v>12</v>
      </c>
      <c r="K593" t="s">
        <v>30</v>
      </c>
      <c r="L593" t="s">
        <v>627</v>
      </c>
      <c r="M593" t="s">
        <v>628</v>
      </c>
      <c r="N593" t="s">
        <v>16</v>
      </c>
      <c r="O593">
        <v>110914906</v>
      </c>
      <c r="P593">
        <v>333932250008</v>
      </c>
      <c r="Q593" s="1">
        <v>41366</v>
      </c>
      <c r="R593">
        <v>417</v>
      </c>
      <c r="S593">
        <v>59</v>
      </c>
      <c r="T593">
        <v>0</v>
      </c>
      <c r="U593" s="1">
        <v>41366</v>
      </c>
      <c r="V593" t="s">
        <v>57</v>
      </c>
      <c r="W593" t="s">
        <v>18</v>
      </c>
      <c r="X593">
        <v>108082280</v>
      </c>
      <c r="Y593" t="s">
        <v>629</v>
      </c>
      <c r="AA593" s="4" t="s">
        <v>409</v>
      </c>
      <c r="AB593" s="4" t="s">
        <v>216</v>
      </c>
      <c r="AC593" s="4" t="s">
        <v>3478</v>
      </c>
    </row>
    <row r="594" spans="2:29" x14ac:dyDescent="0.25">
      <c r="B594">
        <v>10137</v>
      </c>
      <c r="C594" t="s">
        <v>624</v>
      </c>
      <c r="D594" s="1">
        <v>33395</v>
      </c>
      <c r="E594" t="s">
        <v>625</v>
      </c>
      <c r="F594" t="s">
        <v>626</v>
      </c>
      <c r="G594" t="s">
        <v>216</v>
      </c>
      <c r="H594" t="s">
        <v>537</v>
      </c>
      <c r="I594" t="s">
        <v>11</v>
      </c>
      <c r="J594" t="s">
        <v>12</v>
      </c>
      <c r="K594" t="s">
        <v>13</v>
      </c>
      <c r="L594" t="s">
        <v>858</v>
      </c>
      <c r="M594" t="s">
        <v>859</v>
      </c>
      <c r="N594" t="s">
        <v>16</v>
      </c>
      <c r="O594">
        <v>880612167</v>
      </c>
      <c r="P594">
        <v>224851640001</v>
      </c>
      <c r="Q594" s="1">
        <v>29768</v>
      </c>
      <c r="R594">
        <v>442</v>
      </c>
      <c r="S594">
        <v>98</v>
      </c>
      <c r="T594">
        <v>0</v>
      </c>
      <c r="U594" s="1">
        <v>29768</v>
      </c>
      <c r="V594" t="s">
        <v>17</v>
      </c>
      <c r="W594" t="s">
        <v>18</v>
      </c>
      <c r="X594">
        <v>104324504</v>
      </c>
      <c r="Y594" t="s">
        <v>860</v>
      </c>
      <c r="AA594" s="4" t="s">
        <v>1171</v>
      </c>
      <c r="AB594" s="4" t="s">
        <v>216</v>
      </c>
      <c r="AC594" s="4" t="s">
        <v>3478</v>
      </c>
    </row>
    <row r="595" spans="2:29" x14ac:dyDescent="0.25">
      <c r="B595">
        <v>10772</v>
      </c>
      <c r="C595" t="s">
        <v>2883</v>
      </c>
      <c r="D595" s="1">
        <v>33602</v>
      </c>
      <c r="E595" t="s">
        <v>2884</v>
      </c>
      <c r="G595" t="s">
        <v>216</v>
      </c>
      <c r="H595" t="s">
        <v>1460</v>
      </c>
      <c r="I595" t="s">
        <v>11</v>
      </c>
      <c r="J595" t="s">
        <v>12</v>
      </c>
      <c r="K595" t="s">
        <v>30</v>
      </c>
      <c r="L595" t="s">
        <v>927</v>
      </c>
      <c r="M595" t="s">
        <v>928</v>
      </c>
      <c r="N595" t="s">
        <v>16</v>
      </c>
      <c r="O595">
        <v>108890969</v>
      </c>
      <c r="P595">
        <v>326672710000</v>
      </c>
      <c r="Q595" s="1">
        <v>41533</v>
      </c>
      <c r="R595">
        <v>625</v>
      </c>
      <c r="S595">
        <v>178</v>
      </c>
      <c r="T595">
        <v>0</v>
      </c>
      <c r="U595" s="1">
        <v>41530</v>
      </c>
      <c r="V595" t="s">
        <v>57</v>
      </c>
      <c r="W595" t="s">
        <v>18</v>
      </c>
      <c r="X595">
        <v>108573502</v>
      </c>
      <c r="Y595" t="s">
        <v>929</v>
      </c>
      <c r="AA595" s="4" t="s">
        <v>856</v>
      </c>
      <c r="AB595" s="4" t="s">
        <v>216</v>
      </c>
      <c r="AC595" s="4" t="s">
        <v>3482</v>
      </c>
    </row>
    <row r="596" spans="2:29" x14ac:dyDescent="0.25">
      <c r="B596">
        <v>10293</v>
      </c>
      <c r="C596" t="s">
        <v>1195</v>
      </c>
      <c r="D596" s="1">
        <v>25715</v>
      </c>
      <c r="F596" t="s">
        <v>1196</v>
      </c>
      <c r="G596" t="s">
        <v>216</v>
      </c>
      <c r="H596" t="s">
        <v>1197</v>
      </c>
      <c r="I596" t="s">
        <v>11</v>
      </c>
      <c r="J596" t="s">
        <v>81</v>
      </c>
      <c r="K596" t="s">
        <v>72</v>
      </c>
      <c r="L596" t="s">
        <v>1174</v>
      </c>
      <c r="M596" t="s">
        <v>1175</v>
      </c>
      <c r="N596" t="s">
        <v>16</v>
      </c>
      <c r="O596">
        <v>889710450</v>
      </c>
      <c r="P596">
        <v>261688140009</v>
      </c>
      <c r="Q596" s="1">
        <v>40360</v>
      </c>
      <c r="R596">
        <v>593</v>
      </c>
      <c r="S596">
        <v>124</v>
      </c>
      <c r="T596">
        <v>0</v>
      </c>
      <c r="U596" s="1">
        <v>40360</v>
      </c>
      <c r="V596" t="s">
        <v>57</v>
      </c>
      <c r="W596" t="s">
        <v>18</v>
      </c>
      <c r="X596">
        <v>103505038</v>
      </c>
      <c r="Y596" t="s">
        <v>1176</v>
      </c>
      <c r="AA596" s="4" t="s">
        <v>3143</v>
      </c>
      <c r="AB596" s="4" t="s">
        <v>3145</v>
      </c>
      <c r="AC596" s="4" t="s">
        <v>3479</v>
      </c>
    </row>
    <row r="597" spans="2:29" x14ac:dyDescent="0.25">
      <c r="B597">
        <v>10211</v>
      </c>
      <c r="C597" t="s">
        <v>924</v>
      </c>
      <c r="D597" s="1">
        <v>32669</v>
      </c>
      <c r="E597" t="s">
        <v>925</v>
      </c>
      <c r="F597" t="s">
        <v>926</v>
      </c>
      <c r="G597" t="s">
        <v>216</v>
      </c>
      <c r="H597" t="s">
        <v>108</v>
      </c>
      <c r="I597" t="s">
        <v>11</v>
      </c>
      <c r="J597" t="s">
        <v>12</v>
      </c>
      <c r="K597" t="s">
        <v>30</v>
      </c>
      <c r="L597" t="s">
        <v>1198</v>
      </c>
      <c r="M597" t="s">
        <v>1199</v>
      </c>
      <c r="N597" t="s">
        <v>16</v>
      </c>
      <c r="O597">
        <v>91700562</v>
      </c>
      <c r="P597">
        <v>257132440010</v>
      </c>
      <c r="Q597" s="1">
        <v>34455</v>
      </c>
      <c r="R597">
        <v>737</v>
      </c>
      <c r="S597">
        <v>11</v>
      </c>
      <c r="T597">
        <v>22</v>
      </c>
      <c r="U597" s="1">
        <v>34458</v>
      </c>
      <c r="V597" t="s">
        <v>57</v>
      </c>
      <c r="W597" t="s">
        <v>18</v>
      </c>
      <c r="X597">
        <v>104326988</v>
      </c>
      <c r="Y597" t="s">
        <v>1200</v>
      </c>
      <c r="Z597" t="s">
        <v>1201</v>
      </c>
      <c r="AA597" s="4" t="s">
        <v>3357</v>
      </c>
      <c r="AB597" s="4" t="s">
        <v>3359</v>
      </c>
      <c r="AC597" s="4" t="s">
        <v>3478</v>
      </c>
    </row>
    <row r="598" spans="2:29" x14ac:dyDescent="0.25">
      <c r="B598">
        <v>10090</v>
      </c>
      <c r="C598" t="s">
        <v>409</v>
      </c>
      <c r="D598" s="1">
        <v>22213</v>
      </c>
      <c r="F598" t="s">
        <v>410</v>
      </c>
      <c r="G598" t="s">
        <v>216</v>
      </c>
      <c r="H598" t="s">
        <v>139</v>
      </c>
      <c r="I598" t="s">
        <v>11</v>
      </c>
      <c r="J598" t="s">
        <v>81</v>
      </c>
      <c r="K598" t="s">
        <v>30</v>
      </c>
      <c r="L598" t="s">
        <v>2776</v>
      </c>
      <c r="M598" t="s">
        <v>2777</v>
      </c>
      <c r="N598" t="s">
        <v>155</v>
      </c>
      <c r="O598">
        <v>116901516</v>
      </c>
      <c r="P598">
        <v>331297140019</v>
      </c>
      <c r="Q598" s="1">
        <v>42501</v>
      </c>
      <c r="R598">
        <v>400</v>
      </c>
      <c r="S598">
        <v>56</v>
      </c>
      <c r="T598">
        <v>0</v>
      </c>
      <c r="U598" s="1">
        <v>42499</v>
      </c>
      <c r="V598" t="s">
        <v>57</v>
      </c>
      <c r="W598" t="s">
        <v>18</v>
      </c>
      <c r="X598">
        <v>111617718</v>
      </c>
      <c r="Y598" t="s">
        <v>2778</v>
      </c>
      <c r="AA598" s="4" t="s">
        <v>2589</v>
      </c>
      <c r="AB598" s="4" t="s">
        <v>2248</v>
      </c>
      <c r="AC598" s="4" t="s">
        <v>3478</v>
      </c>
    </row>
    <row r="599" spans="2:29" x14ac:dyDescent="0.25">
      <c r="B599">
        <v>10285</v>
      </c>
      <c r="C599" t="s">
        <v>1171</v>
      </c>
      <c r="D599" s="1">
        <v>26170</v>
      </c>
      <c r="E599" t="s">
        <v>1172</v>
      </c>
      <c r="G599" t="s">
        <v>216</v>
      </c>
      <c r="H599" t="s">
        <v>1173</v>
      </c>
      <c r="I599" t="s">
        <v>11</v>
      </c>
      <c r="J599" t="s">
        <v>12</v>
      </c>
      <c r="K599" t="s">
        <v>30</v>
      </c>
      <c r="L599" t="s">
        <v>2885</v>
      </c>
      <c r="M599" t="s">
        <v>2886</v>
      </c>
      <c r="N599" t="s">
        <v>16</v>
      </c>
      <c r="O599">
        <v>117910999</v>
      </c>
      <c r="P599">
        <v>336002140020</v>
      </c>
      <c r="Q599" s="1">
        <v>42796</v>
      </c>
      <c r="R599">
        <v>450</v>
      </c>
      <c r="S599">
        <v>25</v>
      </c>
      <c r="T599">
        <v>0</v>
      </c>
      <c r="U599" s="1">
        <v>42765</v>
      </c>
      <c r="V599" t="s">
        <v>57</v>
      </c>
      <c r="W599" t="s">
        <v>18</v>
      </c>
      <c r="X599">
        <v>112423983</v>
      </c>
      <c r="Y599" t="s">
        <v>2887</v>
      </c>
      <c r="AA599" s="4" t="s">
        <v>2246</v>
      </c>
      <c r="AB599" s="4" t="s">
        <v>2248</v>
      </c>
      <c r="AC599" s="4" t="s">
        <v>3479</v>
      </c>
    </row>
    <row r="600" spans="2:29" x14ac:dyDescent="0.25">
      <c r="B600">
        <v>10194</v>
      </c>
      <c r="C600" t="s">
        <v>856</v>
      </c>
      <c r="D600" s="1">
        <v>22487</v>
      </c>
      <c r="F600" t="s">
        <v>857</v>
      </c>
      <c r="G600" t="s">
        <v>216</v>
      </c>
      <c r="H600" t="s">
        <v>21</v>
      </c>
      <c r="I600" t="s">
        <v>11</v>
      </c>
      <c r="J600" t="s">
        <v>81</v>
      </c>
      <c r="K600" t="s">
        <v>13</v>
      </c>
      <c r="L600" t="s">
        <v>3413</v>
      </c>
      <c r="M600" t="s">
        <v>3414</v>
      </c>
      <c r="N600" t="s">
        <v>16</v>
      </c>
      <c r="O600">
        <v>105859155</v>
      </c>
      <c r="P600">
        <v>312007040008</v>
      </c>
      <c r="Q600" s="1">
        <v>42461</v>
      </c>
      <c r="R600" s="2">
        <v>1400</v>
      </c>
      <c r="S600">
        <v>17</v>
      </c>
      <c r="T600">
        <v>11</v>
      </c>
      <c r="U600" s="1">
        <v>42446</v>
      </c>
      <c r="V600" t="s">
        <v>17</v>
      </c>
      <c r="W600" t="s">
        <v>18</v>
      </c>
      <c r="X600">
        <v>111462701</v>
      </c>
      <c r="AA600" s="4" t="s">
        <v>2920</v>
      </c>
      <c r="AB600" s="4" t="s">
        <v>2248</v>
      </c>
      <c r="AC600" s="4" t="s">
        <v>3479</v>
      </c>
    </row>
    <row r="601" spans="2:29" x14ac:dyDescent="0.25">
      <c r="B601">
        <v>10853</v>
      </c>
      <c r="C601" t="s">
        <v>3143</v>
      </c>
      <c r="D601" s="1">
        <v>29166</v>
      </c>
      <c r="E601" t="s">
        <v>3144</v>
      </c>
      <c r="G601" t="s">
        <v>3145</v>
      </c>
      <c r="H601" t="s">
        <v>3146</v>
      </c>
      <c r="I601" t="s">
        <v>11</v>
      </c>
      <c r="J601" t="s">
        <v>12</v>
      </c>
      <c r="K601" t="s">
        <v>13</v>
      </c>
      <c r="L601" t="s">
        <v>3147</v>
      </c>
      <c r="M601" t="s">
        <v>3148</v>
      </c>
      <c r="N601" t="s">
        <v>75</v>
      </c>
      <c r="O601">
        <v>116790099</v>
      </c>
      <c r="P601">
        <v>291641870013</v>
      </c>
      <c r="Q601" s="1">
        <v>42430</v>
      </c>
      <c r="R601">
        <v>900</v>
      </c>
      <c r="S601">
        <v>26</v>
      </c>
      <c r="T601">
        <v>8</v>
      </c>
      <c r="U601" s="1">
        <v>42429</v>
      </c>
      <c r="V601" t="s">
        <v>17</v>
      </c>
      <c r="W601" t="s">
        <v>18</v>
      </c>
      <c r="X601">
        <v>111307377</v>
      </c>
      <c r="Y601" t="s">
        <v>3149</v>
      </c>
      <c r="Z601" t="s">
        <v>3150</v>
      </c>
      <c r="AA601" s="4" t="s">
        <v>3039</v>
      </c>
      <c r="AB601" s="4" t="s">
        <v>2248</v>
      </c>
      <c r="AC601" s="4" t="s">
        <v>3479</v>
      </c>
    </row>
    <row r="602" spans="2:29" x14ac:dyDescent="0.25">
      <c r="B602">
        <v>20075</v>
      </c>
      <c r="C602" t="s">
        <v>3441</v>
      </c>
      <c r="D602" s="1">
        <v>19741</v>
      </c>
      <c r="G602" t="s">
        <v>3442</v>
      </c>
      <c r="H602" t="s">
        <v>196</v>
      </c>
      <c r="I602" t="s">
        <v>3252</v>
      </c>
      <c r="J602" t="s">
        <v>81</v>
      </c>
      <c r="K602" t="s">
        <v>13</v>
      </c>
      <c r="L602" t="s">
        <v>3443</v>
      </c>
      <c r="M602" t="s">
        <v>3444</v>
      </c>
      <c r="N602" t="s">
        <v>16</v>
      </c>
      <c r="Q602" s="1">
        <v>43256</v>
      </c>
      <c r="R602" s="2">
        <v>2050</v>
      </c>
      <c r="S602">
        <v>22</v>
      </c>
      <c r="T602">
        <v>6</v>
      </c>
      <c r="U602" s="1">
        <v>43255</v>
      </c>
      <c r="W602" t="s">
        <v>18</v>
      </c>
      <c r="X602">
        <v>114930134</v>
      </c>
      <c r="AA602" s="4" t="s">
        <v>2779</v>
      </c>
      <c r="AB602" s="4" t="s">
        <v>2248</v>
      </c>
      <c r="AC602" s="4" t="s">
        <v>3479</v>
      </c>
    </row>
    <row r="603" spans="2:29" x14ac:dyDescent="0.25">
      <c r="B603">
        <v>20035</v>
      </c>
      <c r="C603" t="s">
        <v>3357</v>
      </c>
      <c r="D603" s="1">
        <v>34250</v>
      </c>
      <c r="E603" t="s">
        <v>3358</v>
      </c>
      <c r="G603" t="s">
        <v>3359</v>
      </c>
      <c r="H603" t="s">
        <v>1332</v>
      </c>
      <c r="I603" t="s">
        <v>3252</v>
      </c>
      <c r="J603" t="s">
        <v>81</v>
      </c>
      <c r="K603" t="s">
        <v>30</v>
      </c>
      <c r="L603" t="s">
        <v>3360</v>
      </c>
      <c r="M603" t="s">
        <v>3361</v>
      </c>
      <c r="N603" t="s">
        <v>75</v>
      </c>
      <c r="O603">
        <v>117932325</v>
      </c>
      <c r="P603">
        <v>342487100020</v>
      </c>
      <c r="Q603" s="1">
        <v>42887</v>
      </c>
      <c r="R603">
        <v>600</v>
      </c>
      <c r="S603">
        <v>0</v>
      </c>
      <c r="T603">
        <v>0</v>
      </c>
      <c r="V603" t="s">
        <v>57</v>
      </c>
      <c r="W603" t="s">
        <v>18</v>
      </c>
      <c r="X603">
        <v>112676143</v>
      </c>
      <c r="Y603" t="s">
        <v>3362</v>
      </c>
      <c r="Z603" t="s">
        <v>3363</v>
      </c>
      <c r="AA603" s="4" t="s">
        <v>2804</v>
      </c>
      <c r="AB603" s="4" t="s">
        <v>287</v>
      </c>
      <c r="AC603" s="4" t="s">
        <v>3479</v>
      </c>
    </row>
    <row r="604" spans="2:29" x14ac:dyDescent="0.25">
      <c r="B604">
        <v>10686</v>
      </c>
      <c r="C604" t="s">
        <v>2589</v>
      </c>
      <c r="D604" s="1">
        <v>35120</v>
      </c>
      <c r="E604" t="s">
        <v>2590</v>
      </c>
      <c r="G604" t="s">
        <v>2248</v>
      </c>
      <c r="H604" t="s">
        <v>512</v>
      </c>
      <c r="I604" t="s">
        <v>11</v>
      </c>
      <c r="J604" t="s">
        <v>81</v>
      </c>
      <c r="K604" t="s">
        <v>13</v>
      </c>
      <c r="L604" t="s">
        <v>2249</v>
      </c>
      <c r="M604" t="s">
        <v>2250</v>
      </c>
      <c r="N604" t="s">
        <v>48</v>
      </c>
      <c r="O604">
        <v>197776786</v>
      </c>
      <c r="P604">
        <v>283697900002</v>
      </c>
      <c r="Q604" s="1">
        <v>39601</v>
      </c>
      <c r="R604">
        <v>376</v>
      </c>
      <c r="S604">
        <v>104</v>
      </c>
      <c r="T604">
        <v>0</v>
      </c>
      <c r="U604" s="1">
        <v>39596</v>
      </c>
      <c r="V604" t="s">
        <v>57</v>
      </c>
      <c r="W604" t="s">
        <v>18</v>
      </c>
      <c r="X604">
        <v>104328406</v>
      </c>
      <c r="Y604" t="s">
        <v>2251</v>
      </c>
      <c r="AA604" s="4" t="s">
        <v>1030</v>
      </c>
      <c r="AB604" s="4" t="s">
        <v>287</v>
      </c>
      <c r="AC604" s="4" t="s">
        <v>3479</v>
      </c>
    </row>
    <row r="605" spans="2:29" x14ac:dyDescent="0.25">
      <c r="B605">
        <v>10584</v>
      </c>
      <c r="C605" t="s">
        <v>2246</v>
      </c>
      <c r="D605" s="1">
        <v>28371</v>
      </c>
      <c r="F605" t="s">
        <v>2247</v>
      </c>
      <c r="G605" t="s">
        <v>2248</v>
      </c>
      <c r="H605" t="s">
        <v>1000</v>
      </c>
      <c r="I605" t="s">
        <v>11</v>
      </c>
      <c r="J605" t="s">
        <v>81</v>
      </c>
      <c r="K605" t="s">
        <v>30</v>
      </c>
      <c r="L605" t="s">
        <v>2591</v>
      </c>
      <c r="M605" t="s">
        <v>2592</v>
      </c>
      <c r="N605" t="s">
        <v>16</v>
      </c>
      <c r="O605">
        <v>104961427</v>
      </c>
      <c r="P605">
        <v>351187160005</v>
      </c>
      <c r="Q605" s="1">
        <v>42383</v>
      </c>
      <c r="R605">
        <v>350</v>
      </c>
      <c r="S605">
        <v>3</v>
      </c>
      <c r="T605">
        <v>0</v>
      </c>
      <c r="U605" s="1">
        <v>42382</v>
      </c>
      <c r="V605" t="s">
        <v>17</v>
      </c>
      <c r="W605" t="s">
        <v>18</v>
      </c>
      <c r="X605">
        <v>111237905</v>
      </c>
      <c r="Y605" t="s">
        <v>2593</v>
      </c>
      <c r="AA605" s="4" t="s">
        <v>1469</v>
      </c>
      <c r="AB605" s="4" t="s">
        <v>287</v>
      </c>
      <c r="AC605" s="4" t="s">
        <v>3478</v>
      </c>
    </row>
    <row r="606" spans="2:29" x14ac:dyDescent="0.25">
      <c r="B606">
        <v>10783</v>
      </c>
      <c r="C606" t="s">
        <v>2920</v>
      </c>
      <c r="D606" s="1">
        <v>32152</v>
      </c>
      <c r="E606" t="s">
        <v>2921</v>
      </c>
      <c r="G606" t="s">
        <v>2248</v>
      </c>
      <c r="H606" t="s">
        <v>108</v>
      </c>
      <c r="I606" t="s">
        <v>11</v>
      </c>
      <c r="J606" t="s">
        <v>81</v>
      </c>
      <c r="K606" t="s">
        <v>30</v>
      </c>
      <c r="L606" t="s">
        <v>2780</v>
      </c>
      <c r="M606" t="s">
        <v>2781</v>
      </c>
      <c r="N606" t="s">
        <v>16</v>
      </c>
      <c r="O606">
        <v>193935282</v>
      </c>
      <c r="P606">
        <v>342247300003</v>
      </c>
      <c r="Q606" s="1">
        <v>42501</v>
      </c>
      <c r="R606">
        <v>500</v>
      </c>
      <c r="S606">
        <v>52</v>
      </c>
      <c r="T606">
        <v>0</v>
      </c>
      <c r="U606" s="1">
        <v>42499</v>
      </c>
      <c r="V606" t="s">
        <v>57</v>
      </c>
      <c r="W606" t="s">
        <v>18</v>
      </c>
      <c r="X606">
        <v>111553046</v>
      </c>
      <c r="Y606" t="s">
        <v>2782</v>
      </c>
      <c r="AA606" s="4" t="s">
        <v>285</v>
      </c>
      <c r="AB606" s="4" t="s">
        <v>287</v>
      </c>
      <c r="AC606" s="4" t="s">
        <v>3478</v>
      </c>
    </row>
    <row r="607" spans="2:29" x14ac:dyDescent="0.25">
      <c r="B607">
        <v>10832</v>
      </c>
      <c r="C607" t="s">
        <v>3039</v>
      </c>
      <c r="D607" s="1">
        <v>29456</v>
      </c>
      <c r="G607" t="s">
        <v>2248</v>
      </c>
      <c r="H607" t="s">
        <v>196</v>
      </c>
      <c r="I607" t="s">
        <v>11</v>
      </c>
      <c r="J607" t="s">
        <v>81</v>
      </c>
      <c r="K607" t="s">
        <v>30</v>
      </c>
      <c r="L607" t="s">
        <v>2922</v>
      </c>
      <c r="M607" t="s">
        <v>2923</v>
      </c>
      <c r="N607" t="s">
        <v>75</v>
      </c>
      <c r="O607">
        <v>207880892</v>
      </c>
      <c r="P607">
        <v>321507590000</v>
      </c>
      <c r="Q607" s="1">
        <v>42828</v>
      </c>
      <c r="R607">
        <v>390</v>
      </c>
      <c r="S607">
        <v>63</v>
      </c>
      <c r="T607">
        <v>0</v>
      </c>
      <c r="U607" s="1">
        <v>42825</v>
      </c>
      <c r="V607" t="s">
        <v>17</v>
      </c>
      <c r="W607" t="s">
        <v>18</v>
      </c>
      <c r="X607">
        <v>112536461</v>
      </c>
      <c r="Y607" t="s">
        <v>2924</v>
      </c>
      <c r="AA607" s="4" t="s">
        <v>1474</v>
      </c>
      <c r="AB607" s="4" t="s">
        <v>287</v>
      </c>
      <c r="AC607" s="4" t="s">
        <v>3478</v>
      </c>
    </row>
    <row r="608" spans="2:29" x14ac:dyDescent="0.25">
      <c r="B608">
        <v>10741</v>
      </c>
      <c r="C608" t="s">
        <v>2779</v>
      </c>
      <c r="D608" s="1">
        <v>34226</v>
      </c>
      <c r="E608">
        <v>60180384</v>
      </c>
      <c r="G608" t="s">
        <v>2248</v>
      </c>
      <c r="H608" t="s">
        <v>869</v>
      </c>
      <c r="I608" t="s">
        <v>11</v>
      </c>
      <c r="J608" t="s">
        <v>12</v>
      </c>
      <c r="K608" t="s">
        <v>13</v>
      </c>
      <c r="L608" t="s">
        <v>3040</v>
      </c>
      <c r="M608" t="s">
        <v>3041</v>
      </c>
      <c r="N608" t="s">
        <v>16</v>
      </c>
      <c r="O608">
        <v>198800012</v>
      </c>
      <c r="P608">
        <v>294541860000</v>
      </c>
      <c r="Q608" s="1">
        <v>42389</v>
      </c>
      <c r="R608">
        <v>936</v>
      </c>
      <c r="S608">
        <v>48</v>
      </c>
      <c r="T608">
        <v>2</v>
      </c>
      <c r="U608" s="1">
        <v>42387</v>
      </c>
      <c r="V608" t="s">
        <v>57</v>
      </c>
      <c r="W608" t="s">
        <v>18</v>
      </c>
      <c r="X608">
        <v>111279618</v>
      </c>
      <c r="Y608" t="s">
        <v>3042</v>
      </c>
      <c r="AA608" s="4" t="s">
        <v>1066</v>
      </c>
      <c r="AB608" s="4" t="s">
        <v>287</v>
      </c>
      <c r="AC608" s="4" t="s">
        <v>3478</v>
      </c>
    </row>
    <row r="609" spans="2:29" x14ac:dyDescent="0.25">
      <c r="B609">
        <v>10748</v>
      </c>
      <c r="C609" t="s">
        <v>2804</v>
      </c>
      <c r="D609" s="1">
        <v>26590</v>
      </c>
      <c r="E609" t="s">
        <v>2805</v>
      </c>
      <c r="G609" t="s">
        <v>287</v>
      </c>
      <c r="H609" t="s">
        <v>1139</v>
      </c>
      <c r="I609" t="s">
        <v>11</v>
      </c>
      <c r="J609" t="s">
        <v>12</v>
      </c>
      <c r="K609" t="s">
        <v>30</v>
      </c>
      <c r="L609" t="s">
        <v>288</v>
      </c>
      <c r="M609" t="s">
        <v>289</v>
      </c>
      <c r="N609" t="s">
        <v>16</v>
      </c>
      <c r="O609">
        <v>199808884</v>
      </c>
      <c r="P609">
        <v>294011880006</v>
      </c>
      <c r="Q609" s="1">
        <v>37483</v>
      </c>
      <c r="R609">
        <v>527.5</v>
      </c>
      <c r="S609">
        <v>147</v>
      </c>
      <c r="T609">
        <v>0</v>
      </c>
      <c r="U609" s="1">
        <v>37481</v>
      </c>
      <c r="V609" t="s">
        <v>17</v>
      </c>
      <c r="W609" t="s">
        <v>18</v>
      </c>
      <c r="X609">
        <v>104328570</v>
      </c>
      <c r="Y609" t="s">
        <v>290</v>
      </c>
      <c r="AA609" s="4" t="s">
        <v>3492</v>
      </c>
      <c r="AB609" s="4" t="s">
        <v>287</v>
      </c>
      <c r="AC609" s="4" t="s">
        <v>3479</v>
      </c>
    </row>
    <row r="610" spans="2:29" x14ac:dyDescent="0.25">
      <c r="B610">
        <v>10239</v>
      </c>
      <c r="C610" t="s">
        <v>1030</v>
      </c>
      <c r="D610" s="1">
        <v>26227</v>
      </c>
      <c r="E610" t="s">
        <v>1031</v>
      </c>
      <c r="F610" t="s">
        <v>1032</v>
      </c>
      <c r="G610" t="s">
        <v>287</v>
      </c>
      <c r="H610" t="s">
        <v>108</v>
      </c>
      <c r="I610" t="s">
        <v>11</v>
      </c>
      <c r="J610" t="s">
        <v>81</v>
      </c>
      <c r="K610" t="s">
        <v>30</v>
      </c>
      <c r="L610" t="s">
        <v>1033</v>
      </c>
      <c r="M610" t="s">
        <v>1034</v>
      </c>
      <c r="N610" t="s">
        <v>16</v>
      </c>
      <c r="O610">
        <v>991710050</v>
      </c>
      <c r="P610">
        <v>262257000005</v>
      </c>
      <c r="Q610" s="1">
        <v>33609</v>
      </c>
      <c r="R610">
        <v>673</v>
      </c>
      <c r="S610">
        <v>17</v>
      </c>
      <c r="T610">
        <v>0</v>
      </c>
      <c r="U610" s="1">
        <v>33625</v>
      </c>
      <c r="V610" t="s">
        <v>57</v>
      </c>
      <c r="W610" t="s">
        <v>18</v>
      </c>
      <c r="X610">
        <v>104328174</v>
      </c>
      <c r="Y610" t="s">
        <v>1035</v>
      </c>
      <c r="Z610" t="s">
        <v>1036</v>
      </c>
      <c r="AA610" s="4" t="s">
        <v>1490</v>
      </c>
      <c r="AB610" s="4" t="s">
        <v>659</v>
      </c>
      <c r="AC610" s="4" t="s">
        <v>3479</v>
      </c>
    </row>
    <row r="611" spans="2:29" x14ac:dyDescent="0.25">
      <c r="B611">
        <v>10369</v>
      </c>
      <c r="C611" t="s">
        <v>1469</v>
      </c>
      <c r="D611" s="1">
        <v>27616</v>
      </c>
      <c r="F611" t="s">
        <v>1470</v>
      </c>
      <c r="G611" t="s">
        <v>287</v>
      </c>
      <c r="H611" t="s">
        <v>537</v>
      </c>
      <c r="I611" t="s">
        <v>11</v>
      </c>
      <c r="J611" t="s">
        <v>81</v>
      </c>
      <c r="K611" t="s">
        <v>13</v>
      </c>
      <c r="L611" t="s">
        <v>1068</v>
      </c>
      <c r="M611" t="s">
        <v>1069</v>
      </c>
      <c r="N611" t="s">
        <v>16</v>
      </c>
      <c r="O611">
        <v>104620441</v>
      </c>
      <c r="P611">
        <v>62841748</v>
      </c>
      <c r="Q611" s="1">
        <v>38140</v>
      </c>
      <c r="R611">
        <v>600</v>
      </c>
      <c r="S611">
        <v>60</v>
      </c>
      <c r="T611">
        <v>0</v>
      </c>
      <c r="U611" s="1">
        <v>38135</v>
      </c>
      <c r="V611" t="s">
        <v>24</v>
      </c>
      <c r="W611" t="s">
        <v>18</v>
      </c>
      <c r="X611">
        <v>104328794</v>
      </c>
      <c r="Y611" t="s">
        <v>1070</v>
      </c>
      <c r="Z611" t="s">
        <v>1071</v>
      </c>
      <c r="AA611" s="4" t="s">
        <v>2901</v>
      </c>
      <c r="AB611" s="4" t="s">
        <v>659</v>
      </c>
      <c r="AC611" s="4" t="s">
        <v>3490</v>
      </c>
    </row>
    <row r="612" spans="2:29" x14ac:dyDescent="0.25">
      <c r="B612">
        <v>10057</v>
      </c>
      <c r="C612" t="s">
        <v>285</v>
      </c>
      <c r="D612" s="1">
        <v>29403</v>
      </c>
      <c r="E612" t="s">
        <v>286</v>
      </c>
      <c r="G612" t="s">
        <v>287</v>
      </c>
      <c r="H612" t="s">
        <v>21</v>
      </c>
      <c r="I612" t="s">
        <v>11</v>
      </c>
      <c r="J612" t="s">
        <v>12</v>
      </c>
      <c r="K612" t="s">
        <v>30</v>
      </c>
      <c r="L612" t="s">
        <v>1471</v>
      </c>
      <c r="M612" t="s">
        <v>1472</v>
      </c>
      <c r="N612" t="s">
        <v>16</v>
      </c>
      <c r="O612">
        <v>895755578</v>
      </c>
      <c r="P612">
        <v>276142800001</v>
      </c>
      <c r="Q612" s="1">
        <v>35128</v>
      </c>
      <c r="R612">
        <v>527.5</v>
      </c>
      <c r="S612">
        <v>6</v>
      </c>
      <c r="T612">
        <v>10</v>
      </c>
      <c r="U612" s="1">
        <v>35130</v>
      </c>
      <c r="V612" t="s">
        <v>57</v>
      </c>
      <c r="W612" t="s">
        <v>18</v>
      </c>
      <c r="X612">
        <v>104328505</v>
      </c>
      <c r="Y612" t="s">
        <v>1473</v>
      </c>
      <c r="AA612" s="4" t="s">
        <v>2931</v>
      </c>
      <c r="AB612" s="4" t="s">
        <v>659</v>
      </c>
      <c r="AC612" s="4" t="s">
        <v>3479</v>
      </c>
    </row>
    <row r="613" spans="2:29" x14ac:dyDescent="0.25">
      <c r="B613">
        <v>10370</v>
      </c>
      <c r="C613" t="s">
        <v>1474</v>
      </c>
      <c r="D613" s="1">
        <v>28126</v>
      </c>
      <c r="E613">
        <v>71621100</v>
      </c>
      <c r="F613" t="s">
        <v>1475</v>
      </c>
      <c r="G613" t="s">
        <v>287</v>
      </c>
      <c r="H613" t="s">
        <v>139</v>
      </c>
      <c r="I613" t="s">
        <v>11</v>
      </c>
      <c r="J613" t="s">
        <v>81</v>
      </c>
      <c r="K613" t="s">
        <v>30</v>
      </c>
      <c r="L613" t="s">
        <v>1476</v>
      </c>
      <c r="M613" t="s">
        <v>1477</v>
      </c>
      <c r="N613" t="s">
        <v>16</v>
      </c>
      <c r="O613">
        <v>199770876</v>
      </c>
      <c r="P613">
        <v>281246770000</v>
      </c>
      <c r="Q613" s="1">
        <v>35582</v>
      </c>
      <c r="R613">
        <v>600</v>
      </c>
      <c r="S613">
        <v>71</v>
      </c>
      <c r="T613">
        <v>0</v>
      </c>
      <c r="U613" s="1">
        <v>35586</v>
      </c>
      <c r="V613" t="s">
        <v>57</v>
      </c>
      <c r="W613" t="s">
        <v>18</v>
      </c>
      <c r="X613">
        <v>104328737</v>
      </c>
      <c r="Y613" t="s">
        <v>1478</v>
      </c>
      <c r="Z613" t="s">
        <v>1479</v>
      </c>
      <c r="AA613" s="4" t="s">
        <v>1569</v>
      </c>
      <c r="AB613" s="4" t="s">
        <v>659</v>
      </c>
      <c r="AC613" s="4" t="s">
        <v>3478</v>
      </c>
    </row>
    <row r="614" spans="2:29" x14ac:dyDescent="0.25">
      <c r="B614">
        <v>10248</v>
      </c>
      <c r="C614" t="s">
        <v>1066</v>
      </c>
      <c r="D614" s="1">
        <v>22716</v>
      </c>
      <c r="E614" t="s">
        <v>1067</v>
      </c>
      <c r="G614" t="s">
        <v>287</v>
      </c>
      <c r="H614" t="s">
        <v>108</v>
      </c>
      <c r="I614" t="s">
        <v>11</v>
      </c>
      <c r="J614" t="s">
        <v>12</v>
      </c>
      <c r="K614" t="s">
        <v>13</v>
      </c>
      <c r="L614" t="s">
        <v>2806</v>
      </c>
      <c r="M614" t="s">
        <v>2807</v>
      </c>
      <c r="N614" t="s">
        <v>16</v>
      </c>
      <c r="O614">
        <v>103720712</v>
      </c>
      <c r="P614">
        <v>265882430020</v>
      </c>
      <c r="Q614" s="1">
        <v>42501</v>
      </c>
      <c r="R614">
        <v>700</v>
      </c>
      <c r="S614">
        <v>53</v>
      </c>
      <c r="T614">
        <v>0</v>
      </c>
      <c r="U614" s="1">
        <v>42499</v>
      </c>
      <c r="V614" t="s">
        <v>57</v>
      </c>
      <c r="W614" t="s">
        <v>18</v>
      </c>
      <c r="X614">
        <v>111617494</v>
      </c>
      <c r="Y614" t="s">
        <v>2808</v>
      </c>
      <c r="AA614" s="4" t="s">
        <v>657</v>
      </c>
      <c r="AB614" s="4" t="s">
        <v>659</v>
      </c>
      <c r="AC614" s="4" t="s">
        <v>3478</v>
      </c>
    </row>
    <row r="615" spans="2:29" x14ac:dyDescent="0.25">
      <c r="B615">
        <v>20063</v>
      </c>
      <c r="C615" t="s">
        <v>3394</v>
      </c>
      <c r="D615" s="1">
        <v>30256</v>
      </c>
      <c r="E615" t="s">
        <v>3395</v>
      </c>
      <c r="G615" t="s">
        <v>287</v>
      </c>
      <c r="H615" t="s">
        <v>196</v>
      </c>
      <c r="I615" t="s">
        <v>3252</v>
      </c>
      <c r="J615" t="s">
        <v>12</v>
      </c>
      <c r="K615" t="s">
        <v>30</v>
      </c>
      <c r="L615" t="s">
        <v>3396</v>
      </c>
      <c r="M615" t="s">
        <v>3397</v>
      </c>
      <c r="N615" t="s">
        <v>16</v>
      </c>
      <c r="O615">
        <v>104821155</v>
      </c>
      <c r="P615">
        <v>302542010001</v>
      </c>
      <c r="Q615" s="1">
        <v>42388</v>
      </c>
      <c r="R615" s="2">
        <v>1400</v>
      </c>
      <c r="S615">
        <v>2</v>
      </c>
      <c r="T615">
        <v>2</v>
      </c>
      <c r="U615" s="1">
        <v>42387</v>
      </c>
      <c r="V615" t="s">
        <v>17</v>
      </c>
      <c r="W615" t="s">
        <v>18</v>
      </c>
      <c r="X615">
        <v>111329033</v>
      </c>
      <c r="Y615" t="s">
        <v>3398</v>
      </c>
      <c r="Z615" t="s">
        <v>3399</v>
      </c>
      <c r="AA615" s="4" t="s">
        <v>2444</v>
      </c>
      <c r="AB615" s="4" t="s">
        <v>659</v>
      </c>
      <c r="AC615" s="4" t="s">
        <v>3479</v>
      </c>
    </row>
    <row r="616" spans="2:29" x14ac:dyDescent="0.25">
      <c r="B616">
        <v>10375</v>
      </c>
      <c r="C616" t="s">
        <v>1490</v>
      </c>
      <c r="D616" s="1">
        <v>31902</v>
      </c>
      <c r="F616" t="s">
        <v>1491</v>
      </c>
      <c r="G616" t="s">
        <v>659</v>
      </c>
      <c r="H616" t="s">
        <v>108</v>
      </c>
      <c r="I616" t="s">
        <v>11</v>
      </c>
      <c r="J616" t="s">
        <v>12</v>
      </c>
      <c r="K616" t="s">
        <v>147</v>
      </c>
      <c r="L616" t="s">
        <v>660</v>
      </c>
      <c r="M616" t="s">
        <v>661</v>
      </c>
      <c r="N616" t="s">
        <v>16</v>
      </c>
      <c r="O616">
        <v>197722446</v>
      </c>
      <c r="P616">
        <v>265542780001</v>
      </c>
      <c r="Q616" s="1">
        <v>41092</v>
      </c>
      <c r="R616">
        <v>460</v>
      </c>
      <c r="S616">
        <v>59</v>
      </c>
      <c r="T616">
        <v>0</v>
      </c>
      <c r="U616" s="1">
        <v>41089</v>
      </c>
      <c r="V616" t="s">
        <v>17</v>
      </c>
      <c r="W616" t="s">
        <v>18</v>
      </c>
      <c r="X616">
        <v>107355810</v>
      </c>
      <c r="Y616" t="s">
        <v>662</v>
      </c>
      <c r="AA616" s="4" t="s">
        <v>2956</v>
      </c>
      <c r="AB616" s="4" t="s">
        <v>659</v>
      </c>
      <c r="AC616" s="4" t="s">
        <v>3479</v>
      </c>
    </row>
    <row r="617" spans="2:29" x14ac:dyDescent="0.25">
      <c r="B617">
        <v>10778</v>
      </c>
      <c r="C617" t="s">
        <v>2901</v>
      </c>
      <c r="D617" s="1">
        <v>32613</v>
      </c>
      <c r="E617" t="s">
        <v>2902</v>
      </c>
      <c r="G617" t="s">
        <v>659</v>
      </c>
      <c r="H617" t="s">
        <v>108</v>
      </c>
      <c r="I617" t="s">
        <v>11</v>
      </c>
      <c r="J617" t="s">
        <v>12</v>
      </c>
      <c r="K617" t="s">
        <v>30</v>
      </c>
      <c r="L617" t="s">
        <v>1063</v>
      </c>
      <c r="M617" t="s">
        <v>1064</v>
      </c>
      <c r="N617" t="s">
        <v>48</v>
      </c>
      <c r="O617">
        <v>788690732</v>
      </c>
      <c r="P617">
        <v>255352510010</v>
      </c>
      <c r="Q617" s="1">
        <v>38089</v>
      </c>
      <c r="R617">
        <v>605</v>
      </c>
      <c r="S617">
        <v>40</v>
      </c>
      <c r="T617">
        <v>0</v>
      </c>
      <c r="U617" s="1">
        <v>38089</v>
      </c>
      <c r="V617" t="s">
        <v>57</v>
      </c>
      <c r="W617" t="s">
        <v>18</v>
      </c>
      <c r="X617">
        <v>104340443</v>
      </c>
      <c r="Y617" t="s">
        <v>1065</v>
      </c>
      <c r="AA617" s="4" t="s">
        <v>3049</v>
      </c>
      <c r="AB617" s="4" t="s">
        <v>659</v>
      </c>
      <c r="AC617" s="4" t="s">
        <v>3479</v>
      </c>
    </row>
    <row r="618" spans="2:29" x14ac:dyDescent="0.25">
      <c r="B618">
        <v>10790</v>
      </c>
      <c r="C618" t="s">
        <v>2931</v>
      </c>
      <c r="D618" s="1">
        <v>34706</v>
      </c>
      <c r="E618" t="s">
        <v>2932</v>
      </c>
      <c r="G618" t="s">
        <v>659</v>
      </c>
      <c r="H618" t="s">
        <v>108</v>
      </c>
      <c r="I618" t="s">
        <v>11</v>
      </c>
      <c r="J618" t="s">
        <v>12</v>
      </c>
      <c r="K618" t="s">
        <v>30</v>
      </c>
      <c r="L618" t="s">
        <v>1492</v>
      </c>
      <c r="M618" t="s">
        <v>1493</v>
      </c>
      <c r="N618" t="s">
        <v>48</v>
      </c>
      <c r="O618">
        <v>106871584</v>
      </c>
      <c r="P618">
        <v>319002040005</v>
      </c>
      <c r="Q618" s="1">
        <v>38754</v>
      </c>
      <c r="R618">
        <v>629</v>
      </c>
      <c r="S618">
        <v>19</v>
      </c>
      <c r="T618">
        <v>0</v>
      </c>
      <c r="U618" s="1">
        <v>38751</v>
      </c>
      <c r="V618" t="s">
        <v>17</v>
      </c>
      <c r="W618" t="s">
        <v>18</v>
      </c>
      <c r="X618">
        <v>104326483</v>
      </c>
      <c r="Y618" t="s">
        <v>1494</v>
      </c>
      <c r="Z618" t="s">
        <v>1495</v>
      </c>
      <c r="AA618" s="4" t="s">
        <v>1061</v>
      </c>
      <c r="AB618" s="4" t="s">
        <v>659</v>
      </c>
      <c r="AC618" s="4" t="s">
        <v>3478</v>
      </c>
    </row>
    <row r="619" spans="2:29" x14ac:dyDescent="0.25">
      <c r="B619">
        <v>10402</v>
      </c>
      <c r="C619" t="s">
        <v>1569</v>
      </c>
      <c r="D619" s="1">
        <v>21269</v>
      </c>
      <c r="E619">
        <v>26695260</v>
      </c>
      <c r="F619">
        <v>75300282</v>
      </c>
      <c r="G619" t="s">
        <v>659</v>
      </c>
      <c r="H619" t="s">
        <v>537</v>
      </c>
      <c r="I619" t="s">
        <v>11</v>
      </c>
      <c r="J619" t="s">
        <v>12</v>
      </c>
      <c r="K619" t="s">
        <v>13</v>
      </c>
      <c r="L619" t="s">
        <v>1570</v>
      </c>
      <c r="M619" t="s">
        <v>1571</v>
      </c>
      <c r="N619" t="s">
        <v>16</v>
      </c>
      <c r="O619">
        <v>680580536</v>
      </c>
      <c r="P619">
        <v>212672830003</v>
      </c>
      <c r="Q619" s="1">
        <v>41913</v>
      </c>
      <c r="R619">
        <v>366</v>
      </c>
      <c r="S619">
        <v>212</v>
      </c>
      <c r="T619">
        <v>0</v>
      </c>
      <c r="U619" s="1">
        <v>41911</v>
      </c>
      <c r="V619" t="s">
        <v>17</v>
      </c>
      <c r="W619" t="s">
        <v>18</v>
      </c>
      <c r="X619">
        <v>109830539</v>
      </c>
      <c r="Y619" t="s">
        <v>1572</v>
      </c>
      <c r="AA619" s="4" t="s">
        <v>2456</v>
      </c>
      <c r="AB619" s="4" t="s">
        <v>659</v>
      </c>
      <c r="AC619" s="4" t="s">
        <v>3479</v>
      </c>
    </row>
    <row r="620" spans="2:29" x14ac:dyDescent="0.25">
      <c r="B620">
        <v>10146</v>
      </c>
      <c r="C620" t="s">
        <v>657</v>
      </c>
      <c r="D620" s="1">
        <v>26556</v>
      </c>
      <c r="E620" t="s">
        <v>658</v>
      </c>
      <c r="G620" t="s">
        <v>659</v>
      </c>
      <c r="H620" t="s">
        <v>108</v>
      </c>
      <c r="I620" t="s">
        <v>11</v>
      </c>
      <c r="J620" t="s">
        <v>81</v>
      </c>
      <c r="K620" t="s">
        <v>30</v>
      </c>
      <c r="L620" t="s">
        <v>2445</v>
      </c>
      <c r="M620" t="s">
        <v>2446</v>
      </c>
      <c r="N620" t="s">
        <v>16</v>
      </c>
      <c r="O620">
        <v>112880298</v>
      </c>
      <c r="P620">
        <v>324967550009</v>
      </c>
      <c r="Q620" s="1">
        <v>42186</v>
      </c>
      <c r="R620">
        <v>936</v>
      </c>
      <c r="S620">
        <v>52</v>
      </c>
      <c r="T620">
        <v>0</v>
      </c>
      <c r="U620" s="1">
        <v>42185</v>
      </c>
      <c r="V620" t="s">
        <v>57</v>
      </c>
      <c r="W620" t="s">
        <v>18</v>
      </c>
      <c r="X620">
        <v>110647278</v>
      </c>
      <c r="Y620" t="s">
        <v>2447</v>
      </c>
      <c r="Z620" t="s">
        <v>2448</v>
      </c>
      <c r="AA620" s="4" t="s">
        <v>3249</v>
      </c>
      <c r="AB620" s="4" t="s">
        <v>3251</v>
      </c>
      <c r="AC620" s="4" t="s">
        <v>3479</v>
      </c>
    </row>
    <row r="621" spans="2:29" x14ac:dyDescent="0.25">
      <c r="B621">
        <v>10641</v>
      </c>
      <c r="C621" t="s">
        <v>2444</v>
      </c>
      <c r="D621" s="1">
        <v>32498</v>
      </c>
      <c r="E621">
        <v>79890440</v>
      </c>
      <c r="G621" t="s">
        <v>659</v>
      </c>
      <c r="H621" t="s">
        <v>108</v>
      </c>
      <c r="I621" t="s">
        <v>11</v>
      </c>
      <c r="J621" t="s">
        <v>12</v>
      </c>
      <c r="K621" t="s">
        <v>147</v>
      </c>
      <c r="L621" t="s">
        <v>2458</v>
      </c>
      <c r="M621" t="s">
        <v>2459</v>
      </c>
      <c r="N621" t="s">
        <v>16</v>
      </c>
      <c r="O621">
        <v>111924543</v>
      </c>
      <c r="P621">
        <v>338901980005</v>
      </c>
      <c r="Q621" s="1">
        <v>42186</v>
      </c>
      <c r="R621">
        <v>480</v>
      </c>
      <c r="S621">
        <v>57</v>
      </c>
      <c r="T621">
        <v>0</v>
      </c>
      <c r="U621" s="1">
        <v>42185</v>
      </c>
      <c r="V621" t="s">
        <v>57</v>
      </c>
      <c r="W621" t="s">
        <v>18</v>
      </c>
      <c r="X621">
        <v>110646940</v>
      </c>
      <c r="Y621" t="s">
        <v>2460</v>
      </c>
      <c r="Z621" t="s">
        <v>2461</v>
      </c>
      <c r="AA621" s="4" t="s">
        <v>2552</v>
      </c>
      <c r="AB621" s="4" t="s">
        <v>240</v>
      </c>
      <c r="AC621" s="4" t="s">
        <v>3480</v>
      </c>
    </row>
    <row r="622" spans="2:29" x14ac:dyDescent="0.25">
      <c r="B622">
        <v>10799</v>
      </c>
      <c r="C622" t="s">
        <v>2956</v>
      </c>
      <c r="D622" s="1">
        <v>33037</v>
      </c>
      <c r="E622" t="s">
        <v>2957</v>
      </c>
      <c r="G622" t="s">
        <v>659</v>
      </c>
      <c r="H622" t="s">
        <v>108</v>
      </c>
      <c r="I622" t="s">
        <v>11</v>
      </c>
      <c r="J622" t="s">
        <v>12</v>
      </c>
      <c r="K622" t="s">
        <v>30</v>
      </c>
      <c r="L622" t="s">
        <v>2903</v>
      </c>
      <c r="M622" t="s">
        <v>2904</v>
      </c>
      <c r="N622" t="s">
        <v>16</v>
      </c>
      <c r="O622">
        <v>114890837</v>
      </c>
      <c r="P622">
        <v>326112450007</v>
      </c>
      <c r="Q622" s="1">
        <v>42795</v>
      </c>
      <c r="R622">
        <v>350</v>
      </c>
      <c r="S622">
        <v>24</v>
      </c>
      <c r="T622">
        <v>0</v>
      </c>
      <c r="U622" s="1">
        <v>42766</v>
      </c>
      <c r="V622" t="s">
        <v>17</v>
      </c>
      <c r="W622" t="s">
        <v>18</v>
      </c>
      <c r="X622">
        <v>112455589</v>
      </c>
      <c r="Y622" t="s">
        <v>2905</v>
      </c>
      <c r="AA622" s="4" t="s">
        <v>238</v>
      </c>
      <c r="AB622" s="4" t="s">
        <v>240</v>
      </c>
      <c r="AC622" s="4" t="s">
        <v>3479</v>
      </c>
    </row>
    <row r="623" spans="2:29" x14ac:dyDescent="0.25">
      <c r="B623">
        <v>10835</v>
      </c>
      <c r="C623" t="s">
        <v>3049</v>
      </c>
      <c r="D623" s="1">
        <v>30150</v>
      </c>
      <c r="E623">
        <v>78707728</v>
      </c>
      <c r="G623" t="s">
        <v>659</v>
      </c>
      <c r="H623" t="s">
        <v>196</v>
      </c>
      <c r="I623" t="s">
        <v>11</v>
      </c>
      <c r="J623" t="s">
        <v>12</v>
      </c>
      <c r="K623" t="s">
        <v>30</v>
      </c>
      <c r="L623" t="s">
        <v>2933</v>
      </c>
      <c r="M623" t="s">
        <v>2934</v>
      </c>
      <c r="N623" t="s">
        <v>16</v>
      </c>
      <c r="O623">
        <v>116965713</v>
      </c>
      <c r="P623">
        <v>353432190012</v>
      </c>
      <c r="Q623" s="1">
        <v>42802</v>
      </c>
      <c r="R623">
        <v>350</v>
      </c>
      <c r="S623">
        <v>45</v>
      </c>
      <c r="T623">
        <v>0</v>
      </c>
      <c r="U623" s="1">
        <v>42801</v>
      </c>
      <c r="V623" t="s">
        <v>17</v>
      </c>
      <c r="W623" t="s">
        <v>18</v>
      </c>
      <c r="X623">
        <v>112468939</v>
      </c>
      <c r="Y623" t="s">
        <v>2935</v>
      </c>
      <c r="AA623" s="4" t="s">
        <v>2844</v>
      </c>
      <c r="AB623" s="4" t="s">
        <v>240</v>
      </c>
      <c r="AC623" s="4" t="s">
        <v>3479</v>
      </c>
    </row>
    <row r="624" spans="2:29" x14ac:dyDescent="0.25">
      <c r="B624">
        <v>10247</v>
      </c>
      <c r="C624" t="s">
        <v>1061</v>
      </c>
      <c r="D624" s="1">
        <v>25537</v>
      </c>
      <c r="E624" t="s">
        <v>1062</v>
      </c>
      <c r="G624" t="s">
        <v>659</v>
      </c>
      <c r="H624" t="s">
        <v>95</v>
      </c>
      <c r="I624" t="s">
        <v>11</v>
      </c>
      <c r="J624" t="s">
        <v>12</v>
      </c>
      <c r="K624" t="s">
        <v>30</v>
      </c>
      <c r="L624" t="s">
        <v>2958</v>
      </c>
      <c r="M624" t="s">
        <v>2959</v>
      </c>
      <c r="N624" t="s">
        <v>16</v>
      </c>
      <c r="O624">
        <v>115904141</v>
      </c>
      <c r="Q624" s="1">
        <v>42921</v>
      </c>
      <c r="R624">
        <v>530</v>
      </c>
      <c r="S624">
        <v>114</v>
      </c>
      <c r="T624">
        <v>0</v>
      </c>
      <c r="U624" s="1">
        <v>42916</v>
      </c>
      <c r="V624" t="s">
        <v>17</v>
      </c>
      <c r="W624" t="s">
        <v>18</v>
      </c>
      <c r="X624">
        <v>112942024</v>
      </c>
      <c r="Y624" t="s">
        <v>2960</v>
      </c>
      <c r="AA624" s="4" t="s">
        <v>3120</v>
      </c>
      <c r="AB624" s="4" t="s">
        <v>240</v>
      </c>
      <c r="AC624" s="4" t="s">
        <v>3479</v>
      </c>
    </row>
    <row r="625" spans="2:29" x14ac:dyDescent="0.25">
      <c r="B625">
        <v>10645</v>
      </c>
      <c r="C625" t="s">
        <v>2456</v>
      </c>
      <c r="D625" s="1">
        <v>33892</v>
      </c>
      <c r="E625" t="s">
        <v>2457</v>
      </c>
      <c r="G625" t="s">
        <v>659</v>
      </c>
      <c r="H625" t="s">
        <v>108</v>
      </c>
      <c r="I625" t="s">
        <v>11</v>
      </c>
      <c r="J625" t="s">
        <v>81</v>
      </c>
      <c r="K625" t="s">
        <v>30</v>
      </c>
      <c r="L625" t="s">
        <v>3050</v>
      </c>
      <c r="M625" t="s">
        <v>3051</v>
      </c>
      <c r="N625" t="s">
        <v>16</v>
      </c>
      <c r="O625">
        <v>105822974</v>
      </c>
      <c r="P625">
        <v>301486940006</v>
      </c>
      <c r="Q625" s="1">
        <v>42857</v>
      </c>
      <c r="R625">
        <v>936</v>
      </c>
      <c r="S625">
        <v>19</v>
      </c>
      <c r="T625">
        <v>15</v>
      </c>
      <c r="U625" s="1">
        <v>42845</v>
      </c>
      <c r="V625" t="s">
        <v>57</v>
      </c>
      <c r="W625" t="s">
        <v>18</v>
      </c>
      <c r="X625">
        <v>112632849</v>
      </c>
      <c r="Y625" t="s">
        <v>3052</v>
      </c>
      <c r="AA625" s="4" t="s">
        <v>1431</v>
      </c>
      <c r="AB625" s="4" t="s">
        <v>240</v>
      </c>
      <c r="AC625" s="4" t="s">
        <v>3480</v>
      </c>
    </row>
    <row r="626" spans="2:29" x14ac:dyDescent="0.25">
      <c r="B626">
        <v>20004</v>
      </c>
      <c r="C626" t="s">
        <v>3249</v>
      </c>
      <c r="D626" s="1">
        <v>32497</v>
      </c>
      <c r="E626" t="s">
        <v>3250</v>
      </c>
      <c r="G626" t="s">
        <v>3251</v>
      </c>
      <c r="H626" t="s">
        <v>1460</v>
      </c>
      <c r="I626" t="s">
        <v>3252</v>
      </c>
      <c r="J626" t="s">
        <v>81</v>
      </c>
      <c r="K626" t="s">
        <v>30</v>
      </c>
      <c r="L626" t="s">
        <v>3253</v>
      </c>
      <c r="M626" t="s">
        <v>3254</v>
      </c>
      <c r="N626" t="s">
        <v>155</v>
      </c>
      <c r="O626">
        <v>114882529</v>
      </c>
      <c r="P626">
        <v>324957410012</v>
      </c>
      <c r="Q626" s="1">
        <v>42430</v>
      </c>
      <c r="R626" s="2">
        <v>1000</v>
      </c>
      <c r="S626">
        <v>18</v>
      </c>
      <c r="T626">
        <v>0</v>
      </c>
      <c r="U626" s="1">
        <v>42429</v>
      </c>
      <c r="V626" t="s">
        <v>17</v>
      </c>
      <c r="W626" t="s">
        <v>18</v>
      </c>
      <c r="X626">
        <v>111453023</v>
      </c>
      <c r="Y626" t="s">
        <v>3255</v>
      </c>
      <c r="AA626" s="4" t="s">
        <v>2833</v>
      </c>
      <c r="AB626" s="4" t="s">
        <v>696</v>
      </c>
      <c r="AC626" s="4" t="s">
        <v>3478</v>
      </c>
    </row>
    <row r="627" spans="2:29" x14ac:dyDescent="0.25">
      <c r="B627">
        <v>10672</v>
      </c>
      <c r="C627" t="s">
        <v>2552</v>
      </c>
      <c r="D627" s="1">
        <v>24764</v>
      </c>
      <c r="E627" t="s">
        <v>2553</v>
      </c>
      <c r="F627" t="s">
        <v>2554</v>
      </c>
      <c r="G627" t="s">
        <v>240</v>
      </c>
      <c r="H627" t="s">
        <v>537</v>
      </c>
      <c r="I627" t="s">
        <v>11</v>
      </c>
      <c r="J627" t="s">
        <v>81</v>
      </c>
      <c r="K627" t="s">
        <v>30</v>
      </c>
      <c r="L627" t="s">
        <v>241</v>
      </c>
      <c r="M627" t="s">
        <v>242</v>
      </c>
      <c r="N627" t="s">
        <v>155</v>
      </c>
      <c r="O627">
        <v>111884837</v>
      </c>
      <c r="P627">
        <v>321416830036</v>
      </c>
      <c r="Q627" s="1">
        <v>41309</v>
      </c>
      <c r="R627">
        <v>500</v>
      </c>
      <c r="S627">
        <v>26</v>
      </c>
      <c r="T627">
        <v>0</v>
      </c>
      <c r="U627" s="1">
        <v>41305</v>
      </c>
      <c r="V627" t="s">
        <v>57</v>
      </c>
      <c r="W627" t="s">
        <v>18</v>
      </c>
      <c r="X627">
        <v>107984809</v>
      </c>
      <c r="Y627" t="s">
        <v>243</v>
      </c>
      <c r="Z627" t="s">
        <v>244</v>
      </c>
      <c r="AA627" s="4" t="s">
        <v>1189</v>
      </c>
      <c r="AB627" s="4" t="s">
        <v>696</v>
      </c>
      <c r="AC627" s="4" t="s">
        <v>3480</v>
      </c>
    </row>
    <row r="628" spans="2:29" x14ac:dyDescent="0.25">
      <c r="B628">
        <v>10045</v>
      </c>
      <c r="C628" t="s">
        <v>238</v>
      </c>
      <c r="D628" s="1">
        <v>32143</v>
      </c>
      <c r="E628" t="s">
        <v>239</v>
      </c>
      <c r="G628" t="s">
        <v>240</v>
      </c>
      <c r="H628" t="s">
        <v>139</v>
      </c>
      <c r="I628" t="s">
        <v>11</v>
      </c>
      <c r="J628" t="s">
        <v>12</v>
      </c>
      <c r="K628" t="s">
        <v>13</v>
      </c>
      <c r="L628" t="s">
        <v>1433</v>
      </c>
      <c r="M628" t="s">
        <v>1434</v>
      </c>
      <c r="N628" t="s">
        <v>16</v>
      </c>
      <c r="O628">
        <v>100540009</v>
      </c>
      <c r="P628">
        <v>200051620006</v>
      </c>
      <c r="Q628" s="1">
        <v>35856</v>
      </c>
      <c r="R628">
        <v>417</v>
      </c>
      <c r="S628">
        <v>5</v>
      </c>
      <c r="T628">
        <v>0</v>
      </c>
      <c r="U628" s="1">
        <v>35858</v>
      </c>
      <c r="V628" t="s">
        <v>65</v>
      </c>
      <c r="W628" t="s">
        <v>18</v>
      </c>
      <c r="X628">
        <v>104358676</v>
      </c>
      <c r="Y628" t="s">
        <v>1435</v>
      </c>
      <c r="AA628" s="4" t="s">
        <v>769</v>
      </c>
      <c r="AB628" s="4" t="s">
        <v>696</v>
      </c>
      <c r="AC628" s="4" t="s">
        <v>3479</v>
      </c>
    </row>
    <row r="629" spans="2:29" x14ac:dyDescent="0.25">
      <c r="B629">
        <v>10759</v>
      </c>
      <c r="C629" t="s">
        <v>2844</v>
      </c>
      <c r="D629" s="1">
        <v>32311</v>
      </c>
      <c r="E629" t="s">
        <v>2845</v>
      </c>
      <c r="G629" t="s">
        <v>240</v>
      </c>
      <c r="H629" t="s">
        <v>1460</v>
      </c>
      <c r="I629" t="s">
        <v>11</v>
      </c>
      <c r="J629" t="s">
        <v>12</v>
      </c>
      <c r="K629" t="s">
        <v>13</v>
      </c>
      <c r="L629" t="s">
        <v>2555</v>
      </c>
      <c r="M629" t="s">
        <v>2556</v>
      </c>
      <c r="N629" t="s">
        <v>75</v>
      </c>
      <c r="O629">
        <v>115670251</v>
      </c>
      <c r="P629">
        <v>247622830003</v>
      </c>
      <c r="Q629" s="1">
        <v>42339</v>
      </c>
      <c r="R629">
        <v>350</v>
      </c>
      <c r="S629">
        <v>0</v>
      </c>
      <c r="T629">
        <v>0</v>
      </c>
      <c r="V629" t="s">
        <v>17</v>
      </c>
      <c r="W629" t="s">
        <v>18</v>
      </c>
      <c r="X629">
        <v>111106969</v>
      </c>
      <c r="Y629" t="s">
        <v>2557</v>
      </c>
      <c r="Z629" t="s">
        <v>2558</v>
      </c>
      <c r="AA629" s="4" t="s">
        <v>3348</v>
      </c>
      <c r="AB629" s="4" t="s">
        <v>696</v>
      </c>
      <c r="AC629" s="4" t="s">
        <v>3478</v>
      </c>
    </row>
    <row r="630" spans="2:29" x14ac:dyDescent="0.25">
      <c r="B630">
        <v>10848</v>
      </c>
      <c r="C630" t="s">
        <v>3120</v>
      </c>
      <c r="D630" s="1">
        <v>23115</v>
      </c>
      <c r="E630" t="s">
        <v>3121</v>
      </c>
      <c r="F630" t="s">
        <v>3121</v>
      </c>
      <c r="G630" t="s">
        <v>240</v>
      </c>
      <c r="H630" t="s">
        <v>196</v>
      </c>
      <c r="I630" t="s">
        <v>11</v>
      </c>
      <c r="J630" t="s">
        <v>12</v>
      </c>
      <c r="K630" t="s">
        <v>30</v>
      </c>
      <c r="L630" t="s">
        <v>2846</v>
      </c>
      <c r="M630" t="s">
        <v>2847</v>
      </c>
      <c r="N630" t="s">
        <v>75</v>
      </c>
      <c r="O630">
        <v>116881525</v>
      </c>
      <c r="P630">
        <v>323092000012</v>
      </c>
      <c r="Q630" s="1">
        <v>42597</v>
      </c>
      <c r="R630">
        <v>500</v>
      </c>
      <c r="S630">
        <v>0</v>
      </c>
      <c r="T630">
        <v>0</v>
      </c>
      <c r="V630" t="s">
        <v>17</v>
      </c>
      <c r="W630" t="s">
        <v>18</v>
      </c>
      <c r="X630">
        <v>111733796</v>
      </c>
      <c r="Y630" t="s">
        <v>2848</v>
      </c>
      <c r="Z630" t="s">
        <v>2849</v>
      </c>
      <c r="AA630" s="4" t="s">
        <v>3471</v>
      </c>
      <c r="AB630" s="4" t="s">
        <v>696</v>
      </c>
      <c r="AC630" s="4" t="s">
        <v>3479</v>
      </c>
    </row>
    <row r="631" spans="2:29" x14ac:dyDescent="0.25">
      <c r="B631">
        <v>10357</v>
      </c>
      <c r="C631" t="s">
        <v>1431</v>
      </c>
      <c r="D631" s="1">
        <v>20007</v>
      </c>
      <c r="F631" t="s">
        <v>1432</v>
      </c>
      <c r="G631" t="s">
        <v>240</v>
      </c>
      <c r="H631" t="s">
        <v>21</v>
      </c>
      <c r="I631" t="s">
        <v>11</v>
      </c>
      <c r="J631" t="s">
        <v>12</v>
      </c>
      <c r="K631" t="s">
        <v>13</v>
      </c>
      <c r="L631" t="s">
        <v>3122</v>
      </c>
      <c r="M631" t="s">
        <v>3123</v>
      </c>
      <c r="N631" t="s">
        <v>16</v>
      </c>
      <c r="O631">
        <v>113630025</v>
      </c>
      <c r="Q631" s="1">
        <v>41309</v>
      </c>
      <c r="R631">
        <v>890</v>
      </c>
      <c r="S631">
        <v>20</v>
      </c>
      <c r="T631">
        <v>5</v>
      </c>
      <c r="U631" s="1">
        <v>41311</v>
      </c>
      <c r="V631" t="s">
        <v>24</v>
      </c>
      <c r="W631" t="s">
        <v>18</v>
      </c>
      <c r="X631">
        <v>107855736</v>
      </c>
      <c r="Y631" t="s">
        <v>3124</v>
      </c>
      <c r="Z631" t="s">
        <v>3125</v>
      </c>
      <c r="AA631" s="4" t="s">
        <v>694</v>
      </c>
      <c r="AB631" s="4" t="s">
        <v>696</v>
      </c>
      <c r="AC631" s="4" t="s">
        <v>3478</v>
      </c>
    </row>
    <row r="632" spans="2:29" x14ac:dyDescent="0.25">
      <c r="B632">
        <v>10757</v>
      </c>
      <c r="C632" t="s">
        <v>2833</v>
      </c>
      <c r="D632" s="1">
        <v>31046</v>
      </c>
      <c r="E632" t="s">
        <v>2834</v>
      </c>
      <c r="G632" t="s">
        <v>696</v>
      </c>
      <c r="H632" t="s">
        <v>512</v>
      </c>
      <c r="I632" t="s">
        <v>11</v>
      </c>
      <c r="J632" t="s">
        <v>12</v>
      </c>
      <c r="K632" t="s">
        <v>13</v>
      </c>
      <c r="L632" t="s">
        <v>698</v>
      </c>
      <c r="M632" t="s">
        <v>699</v>
      </c>
      <c r="N632" t="s">
        <v>75</v>
      </c>
      <c r="O632">
        <v>393713907</v>
      </c>
      <c r="P632">
        <v>260721600004</v>
      </c>
      <c r="Q632" s="1">
        <v>41366</v>
      </c>
      <c r="R632">
        <v>405</v>
      </c>
      <c r="S632">
        <v>60</v>
      </c>
      <c r="T632">
        <v>0</v>
      </c>
      <c r="U632" s="1">
        <v>41366</v>
      </c>
      <c r="V632" t="s">
        <v>57</v>
      </c>
      <c r="W632" t="s">
        <v>18</v>
      </c>
      <c r="X632">
        <v>108187261</v>
      </c>
      <c r="Y632" t="s">
        <v>700</v>
      </c>
      <c r="AA632" s="4" t="s">
        <v>3137</v>
      </c>
      <c r="AB632" s="4" t="s">
        <v>696</v>
      </c>
      <c r="AC632" s="4" t="s">
        <v>3479</v>
      </c>
    </row>
    <row r="633" spans="2:29" x14ac:dyDescent="0.25">
      <c r="B633">
        <v>10290</v>
      </c>
      <c r="C633" t="s">
        <v>1189</v>
      </c>
      <c r="D633" s="1">
        <v>33021</v>
      </c>
      <c r="E633" t="s">
        <v>1190</v>
      </c>
      <c r="G633" t="s">
        <v>696</v>
      </c>
      <c r="H633" t="s">
        <v>537</v>
      </c>
      <c r="I633" t="s">
        <v>11</v>
      </c>
      <c r="J633" t="s">
        <v>81</v>
      </c>
      <c r="K633" t="s">
        <v>30</v>
      </c>
      <c r="L633" t="s">
        <v>773</v>
      </c>
      <c r="M633" t="s">
        <v>774</v>
      </c>
      <c r="N633" t="s">
        <v>48</v>
      </c>
      <c r="O633">
        <v>111921043</v>
      </c>
      <c r="P633">
        <v>333788754007</v>
      </c>
      <c r="Q633" s="1">
        <v>41428</v>
      </c>
      <c r="R633">
        <v>417</v>
      </c>
      <c r="S633">
        <v>104</v>
      </c>
      <c r="T633">
        <v>0</v>
      </c>
      <c r="U633" s="1">
        <v>41424</v>
      </c>
      <c r="V633" t="s">
        <v>17</v>
      </c>
      <c r="W633" t="s">
        <v>18</v>
      </c>
      <c r="X633">
        <v>113819668</v>
      </c>
      <c r="Y633" t="s">
        <v>775</v>
      </c>
    </row>
    <row r="634" spans="2:29" x14ac:dyDescent="0.25">
      <c r="B634">
        <v>10173</v>
      </c>
      <c r="C634" t="s">
        <v>769</v>
      </c>
      <c r="D634" s="1">
        <v>33790</v>
      </c>
      <c r="E634" t="s">
        <v>770</v>
      </c>
      <c r="F634" t="s">
        <v>771</v>
      </c>
      <c r="G634" t="s">
        <v>696</v>
      </c>
      <c r="H634" t="s">
        <v>772</v>
      </c>
      <c r="I634" t="s">
        <v>11</v>
      </c>
      <c r="J634" t="s">
        <v>12</v>
      </c>
      <c r="K634" t="s">
        <v>30</v>
      </c>
      <c r="L634" t="s">
        <v>1191</v>
      </c>
      <c r="M634" t="s">
        <v>1192</v>
      </c>
      <c r="N634" t="s">
        <v>16</v>
      </c>
      <c r="O634">
        <v>114900925</v>
      </c>
      <c r="P634">
        <v>330191730012</v>
      </c>
      <c r="Q634" s="1">
        <v>41673</v>
      </c>
      <c r="R634">
        <v>350</v>
      </c>
      <c r="S634">
        <v>25</v>
      </c>
      <c r="T634">
        <v>0</v>
      </c>
      <c r="U634" s="1">
        <v>41670</v>
      </c>
      <c r="V634" t="s">
        <v>57</v>
      </c>
      <c r="W634" t="s">
        <v>18</v>
      </c>
      <c r="X634">
        <v>108986977</v>
      </c>
      <c r="Y634" t="s">
        <v>1193</v>
      </c>
    </row>
    <row r="635" spans="2:29" x14ac:dyDescent="0.25">
      <c r="B635">
        <v>20032</v>
      </c>
      <c r="C635" t="s">
        <v>3348</v>
      </c>
      <c r="D635" s="1">
        <v>34513</v>
      </c>
      <c r="E635" t="s">
        <v>3349</v>
      </c>
      <c r="G635" t="s">
        <v>696</v>
      </c>
      <c r="H635" t="s">
        <v>512</v>
      </c>
      <c r="I635" t="s">
        <v>3252</v>
      </c>
      <c r="J635" t="s">
        <v>81</v>
      </c>
      <c r="K635" t="s">
        <v>30</v>
      </c>
      <c r="L635" t="s">
        <v>2835</v>
      </c>
      <c r="M635" t="s">
        <v>2836</v>
      </c>
      <c r="N635" t="s">
        <v>16</v>
      </c>
      <c r="O635">
        <v>103840998</v>
      </c>
      <c r="P635">
        <v>310446680005</v>
      </c>
      <c r="Q635" s="1">
        <v>42611</v>
      </c>
      <c r="R635">
        <v>350</v>
      </c>
      <c r="S635">
        <v>87</v>
      </c>
      <c r="T635">
        <v>0</v>
      </c>
      <c r="U635" s="1">
        <v>42594</v>
      </c>
      <c r="V635" t="s">
        <v>57</v>
      </c>
      <c r="W635" t="s">
        <v>18</v>
      </c>
      <c r="X635">
        <v>101213676</v>
      </c>
      <c r="Y635" t="s">
        <v>2837</v>
      </c>
      <c r="Z635" t="s">
        <v>2838</v>
      </c>
    </row>
    <row r="636" spans="2:29" x14ac:dyDescent="0.25">
      <c r="B636">
        <v>10155</v>
      </c>
      <c r="C636" t="s">
        <v>694</v>
      </c>
      <c r="D636" s="1">
        <v>26074</v>
      </c>
      <c r="E636" t="s">
        <v>695</v>
      </c>
      <c r="F636">
        <v>76246756</v>
      </c>
      <c r="G636" t="s">
        <v>696</v>
      </c>
      <c r="H636" t="s">
        <v>697</v>
      </c>
      <c r="I636" t="s">
        <v>11</v>
      </c>
      <c r="J636" t="s">
        <v>81</v>
      </c>
      <c r="K636" t="s">
        <v>13</v>
      </c>
      <c r="L636" t="s">
        <v>3140</v>
      </c>
      <c r="M636" t="s">
        <v>3141</v>
      </c>
      <c r="N636" t="s">
        <v>48</v>
      </c>
      <c r="O636">
        <v>198680200</v>
      </c>
      <c r="P636">
        <v>251597630009</v>
      </c>
      <c r="Q636" s="1">
        <v>42192</v>
      </c>
      <c r="R636" s="2">
        <v>1183</v>
      </c>
      <c r="S636">
        <v>11</v>
      </c>
      <c r="T636">
        <v>10</v>
      </c>
      <c r="U636" s="1">
        <v>42191</v>
      </c>
      <c r="V636" t="s">
        <v>17</v>
      </c>
      <c r="W636" t="s">
        <v>18</v>
      </c>
      <c r="X636">
        <v>110740537</v>
      </c>
      <c r="Y636" t="s">
        <v>3142</v>
      </c>
    </row>
    <row r="637" spans="2:29" x14ac:dyDescent="0.25">
      <c r="B637">
        <v>10852</v>
      </c>
      <c r="C637" t="s">
        <v>3137</v>
      </c>
      <c r="D637" s="1">
        <v>25130</v>
      </c>
      <c r="E637" t="s">
        <v>3138</v>
      </c>
      <c r="F637" t="s">
        <v>3139</v>
      </c>
      <c r="G637" t="s">
        <v>696</v>
      </c>
      <c r="H637" t="s">
        <v>196</v>
      </c>
      <c r="I637" t="s">
        <v>11</v>
      </c>
      <c r="J637" t="s">
        <v>81</v>
      </c>
      <c r="K637" t="s">
        <v>30</v>
      </c>
      <c r="L637" t="s">
        <v>3350</v>
      </c>
      <c r="M637" t="s">
        <v>3351</v>
      </c>
      <c r="N637" t="s">
        <v>155</v>
      </c>
      <c r="O637">
        <v>117940472</v>
      </c>
      <c r="Q637" s="1">
        <v>42759</v>
      </c>
      <c r="R637">
        <v>350</v>
      </c>
      <c r="S637">
        <v>10</v>
      </c>
      <c r="T637">
        <v>0</v>
      </c>
      <c r="U637" s="1">
        <v>42758</v>
      </c>
      <c r="V637" t="s">
        <v>17</v>
      </c>
      <c r="W637" t="s">
        <v>18</v>
      </c>
      <c r="X637">
        <v>112326871</v>
      </c>
      <c r="Y637" t="s">
        <v>3352</v>
      </c>
    </row>
  </sheetData>
  <autoFilter ref="B2:I2" xr:uid="{00000000-0009-0000-0000-000003000000}">
    <sortState ref="B3:I637">
      <sortCondition ref="G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652"/>
  <sheetViews>
    <sheetView workbookViewId="0">
      <selection activeCell="B3" sqref="B3:D632"/>
    </sheetView>
  </sheetViews>
  <sheetFormatPr baseColWidth="10" defaultRowHeight="15" x14ac:dyDescent="0.25"/>
  <cols>
    <col min="2" max="2" width="42.5703125" bestFit="1" customWidth="1"/>
  </cols>
  <sheetData>
    <row r="2" spans="2:4" ht="15.75" x14ac:dyDescent="0.25">
      <c r="B2" s="7" t="s">
        <v>0</v>
      </c>
      <c r="C2" s="8" t="s">
        <v>2</v>
      </c>
    </row>
    <row r="3" spans="2:4" x14ac:dyDescent="0.25">
      <c r="B3" s="4" t="s">
        <v>2925</v>
      </c>
      <c r="C3" s="4" t="s">
        <v>915</v>
      </c>
      <c r="D3" s="4" t="s">
        <v>3479</v>
      </c>
    </row>
    <row r="4" spans="2:4" x14ac:dyDescent="0.25">
      <c r="B4" s="4" t="s">
        <v>2119</v>
      </c>
      <c r="C4" s="4" t="s">
        <v>915</v>
      </c>
      <c r="D4" s="4" t="s">
        <v>3482</v>
      </c>
    </row>
    <row r="5" spans="2:4" x14ac:dyDescent="0.25">
      <c r="B5" s="4" t="s">
        <v>913</v>
      </c>
      <c r="C5" s="4" t="s">
        <v>915</v>
      </c>
      <c r="D5" s="4" t="s">
        <v>3478</v>
      </c>
    </row>
    <row r="6" spans="2:4" x14ac:dyDescent="0.25">
      <c r="B6" s="4" t="s">
        <v>3084</v>
      </c>
      <c r="C6" s="4" t="s">
        <v>915</v>
      </c>
      <c r="D6" s="4" t="s">
        <v>3479</v>
      </c>
    </row>
    <row r="7" spans="2:4" x14ac:dyDescent="0.25">
      <c r="B7" s="4" t="s">
        <v>2281</v>
      </c>
      <c r="C7" s="4" t="s">
        <v>915</v>
      </c>
      <c r="D7" s="4" t="s">
        <v>3478</v>
      </c>
    </row>
    <row r="8" spans="2:4" x14ac:dyDescent="0.25">
      <c r="B8" s="4" t="s">
        <v>1954</v>
      </c>
      <c r="C8" s="4" t="s">
        <v>915</v>
      </c>
      <c r="D8" s="4" t="s">
        <v>3478</v>
      </c>
    </row>
    <row r="9" spans="2:4" x14ac:dyDescent="0.25">
      <c r="B9" s="4" t="s">
        <v>2698</v>
      </c>
      <c r="C9" s="4" t="s">
        <v>915</v>
      </c>
      <c r="D9" s="4" t="s">
        <v>3478</v>
      </c>
    </row>
    <row r="10" spans="2:4" x14ac:dyDescent="0.25">
      <c r="B10" s="4" t="s">
        <v>67</v>
      </c>
      <c r="C10" s="4" t="s">
        <v>70</v>
      </c>
      <c r="D10" s="4" t="s">
        <v>3478</v>
      </c>
    </row>
    <row r="11" spans="2:4" x14ac:dyDescent="0.25">
      <c r="B11" s="4" t="s">
        <v>894</v>
      </c>
      <c r="C11" s="4" t="s">
        <v>304</v>
      </c>
      <c r="D11" s="4" t="s">
        <v>3478</v>
      </c>
    </row>
    <row r="12" spans="2:4" x14ac:dyDescent="0.25">
      <c r="B12" s="4" t="s">
        <v>2951</v>
      </c>
      <c r="C12" s="4" t="s">
        <v>304</v>
      </c>
      <c r="D12" s="4" t="s">
        <v>3479</v>
      </c>
    </row>
    <row r="13" spans="2:4" x14ac:dyDescent="0.25">
      <c r="B13" s="4" t="s">
        <v>1447</v>
      </c>
      <c r="C13" s="4" t="s">
        <v>304</v>
      </c>
      <c r="D13" s="4" t="s">
        <v>3480</v>
      </c>
    </row>
    <row r="14" spans="2:4" x14ac:dyDescent="0.25">
      <c r="B14" s="4" t="s">
        <v>302</v>
      </c>
      <c r="C14" s="4" t="s">
        <v>304</v>
      </c>
      <c r="D14" s="4" t="s">
        <v>3482</v>
      </c>
    </row>
    <row r="15" spans="2:4" x14ac:dyDescent="0.25">
      <c r="B15" s="4" t="s">
        <v>464</v>
      </c>
      <c r="C15" s="4" t="s">
        <v>304</v>
      </c>
      <c r="D15" s="4" t="s">
        <v>3482</v>
      </c>
    </row>
    <row r="16" spans="2:4" x14ac:dyDescent="0.25">
      <c r="B16" s="4" t="s">
        <v>1796</v>
      </c>
      <c r="C16" s="4" t="s">
        <v>304</v>
      </c>
      <c r="D16" s="4" t="s">
        <v>3478</v>
      </c>
    </row>
    <row r="17" spans="2:4" x14ac:dyDescent="0.25">
      <c r="B17" s="4" t="s">
        <v>1659</v>
      </c>
      <c r="C17" s="4" t="s">
        <v>304</v>
      </c>
      <c r="D17" s="5" t="s">
        <v>3481</v>
      </c>
    </row>
    <row r="18" spans="2:4" x14ac:dyDescent="0.25">
      <c r="B18" s="4" t="s">
        <v>470</v>
      </c>
      <c r="C18" s="4" t="s">
        <v>304</v>
      </c>
      <c r="D18" s="4" t="s">
        <v>3482</v>
      </c>
    </row>
    <row r="19" spans="2:4" x14ac:dyDescent="0.25">
      <c r="B19" s="4" t="s">
        <v>1323</v>
      </c>
      <c r="C19" s="4" t="s">
        <v>304</v>
      </c>
      <c r="D19" s="4" t="s">
        <v>3478</v>
      </c>
    </row>
    <row r="20" spans="2:4" x14ac:dyDescent="0.25">
      <c r="B20" s="4" t="s">
        <v>1438</v>
      </c>
      <c r="C20" s="4" t="s">
        <v>304</v>
      </c>
      <c r="D20" s="4" t="s">
        <v>3480</v>
      </c>
    </row>
    <row r="21" spans="2:4" x14ac:dyDescent="0.25">
      <c r="B21" s="4" t="s">
        <v>2036</v>
      </c>
      <c r="C21" s="4" t="s">
        <v>304</v>
      </c>
      <c r="D21" s="4" t="s">
        <v>3480</v>
      </c>
    </row>
    <row r="22" spans="2:4" x14ac:dyDescent="0.25">
      <c r="B22" s="4" t="s">
        <v>3109</v>
      </c>
      <c r="C22" s="4" t="s">
        <v>304</v>
      </c>
      <c r="D22" s="4" t="s">
        <v>3479</v>
      </c>
    </row>
    <row r="23" spans="2:4" x14ac:dyDescent="0.25">
      <c r="B23" s="4" t="s">
        <v>1312</v>
      </c>
      <c r="C23" s="4" t="s">
        <v>304</v>
      </c>
      <c r="D23" s="4" t="s">
        <v>3478</v>
      </c>
    </row>
    <row r="24" spans="2:4" x14ac:dyDescent="0.25">
      <c r="B24" s="4" t="s">
        <v>1937</v>
      </c>
      <c r="C24" s="4" t="s">
        <v>304</v>
      </c>
      <c r="D24" s="4" t="s">
        <v>3478</v>
      </c>
    </row>
    <row r="25" spans="2:4" x14ac:dyDescent="0.25">
      <c r="B25" s="4" t="s">
        <v>1608</v>
      </c>
      <c r="C25" s="4" t="s">
        <v>304</v>
      </c>
      <c r="D25" s="4" t="s">
        <v>3480</v>
      </c>
    </row>
    <row r="26" spans="2:4" x14ac:dyDescent="0.25">
      <c r="B26" s="4" t="s">
        <v>1052</v>
      </c>
      <c r="C26" s="4" t="s">
        <v>304</v>
      </c>
      <c r="D26" s="4" t="s">
        <v>3478</v>
      </c>
    </row>
    <row r="27" spans="2:4" x14ac:dyDescent="0.25">
      <c r="B27" s="4" t="s">
        <v>2292</v>
      </c>
      <c r="C27" s="4" t="s">
        <v>304</v>
      </c>
      <c r="D27" s="4" t="s">
        <v>3482</v>
      </c>
    </row>
    <row r="28" spans="2:4" x14ac:dyDescent="0.25">
      <c r="B28" s="4" t="s">
        <v>432</v>
      </c>
      <c r="C28" s="4" t="s">
        <v>434</v>
      </c>
      <c r="D28" s="4" t="s">
        <v>3480</v>
      </c>
    </row>
    <row r="29" spans="2:4" x14ac:dyDescent="0.25">
      <c r="B29" s="4" t="s">
        <v>3097</v>
      </c>
      <c r="C29" s="4" t="s">
        <v>434</v>
      </c>
      <c r="D29" s="4" t="s">
        <v>3479</v>
      </c>
    </row>
    <row r="30" spans="2:4" x14ac:dyDescent="0.25">
      <c r="B30" s="4" t="s">
        <v>1812</v>
      </c>
      <c r="C30" s="4" t="s">
        <v>434</v>
      </c>
      <c r="D30" s="4" t="s">
        <v>3478</v>
      </c>
    </row>
    <row r="31" spans="2:4" x14ac:dyDescent="0.25">
      <c r="B31" s="4" t="s">
        <v>1698</v>
      </c>
      <c r="C31" s="4" t="s">
        <v>311</v>
      </c>
      <c r="D31" s="4" t="s">
        <v>3480</v>
      </c>
    </row>
    <row r="32" spans="2:4" x14ac:dyDescent="0.25">
      <c r="B32" s="4" t="s">
        <v>2297</v>
      </c>
      <c r="C32" s="4" t="s">
        <v>311</v>
      </c>
      <c r="D32" s="4" t="s">
        <v>3480</v>
      </c>
    </row>
    <row r="33" spans="2:4" x14ac:dyDescent="0.25">
      <c r="B33" s="4" t="s">
        <v>2378</v>
      </c>
      <c r="C33" s="4" t="s">
        <v>311</v>
      </c>
      <c r="D33" s="4" t="s">
        <v>3478</v>
      </c>
    </row>
    <row r="34" spans="2:4" x14ac:dyDescent="0.25">
      <c r="B34" s="4" t="s">
        <v>2165</v>
      </c>
      <c r="C34" s="4" t="s">
        <v>311</v>
      </c>
      <c r="D34" s="4" t="s">
        <v>3480</v>
      </c>
    </row>
    <row r="35" spans="2:4" x14ac:dyDescent="0.25">
      <c r="B35" s="4" t="s">
        <v>309</v>
      </c>
      <c r="C35" s="4" t="s">
        <v>311</v>
      </c>
      <c r="D35" s="4" t="s">
        <v>3478</v>
      </c>
    </row>
    <row r="36" spans="2:4" x14ac:dyDescent="0.25">
      <c r="B36" s="4" t="s">
        <v>951</v>
      </c>
      <c r="C36" s="4" t="s">
        <v>311</v>
      </c>
      <c r="D36" s="4" t="s">
        <v>3480</v>
      </c>
    </row>
    <row r="37" spans="2:4" x14ac:dyDescent="0.25">
      <c r="B37" s="4" t="s">
        <v>1555</v>
      </c>
      <c r="C37" s="4" t="s">
        <v>311</v>
      </c>
      <c r="D37" s="4" t="s">
        <v>3480</v>
      </c>
    </row>
    <row r="38" spans="2:4" x14ac:dyDescent="0.25">
      <c r="B38" s="4" t="s">
        <v>2068</v>
      </c>
      <c r="C38" s="4" t="s">
        <v>311</v>
      </c>
      <c r="D38" s="4" t="s">
        <v>3482</v>
      </c>
    </row>
    <row r="39" spans="2:4" x14ac:dyDescent="0.25">
      <c r="B39" s="4" t="s">
        <v>946</v>
      </c>
      <c r="C39" s="4" t="s">
        <v>311</v>
      </c>
      <c r="D39" s="4" t="s">
        <v>3490</v>
      </c>
    </row>
    <row r="40" spans="2:4" x14ac:dyDescent="0.25">
      <c r="B40" s="4" t="s">
        <v>1898</v>
      </c>
      <c r="C40" s="4" t="s">
        <v>311</v>
      </c>
      <c r="D40" s="4" t="s">
        <v>3490</v>
      </c>
    </row>
    <row r="41" spans="2:4" x14ac:dyDescent="0.25">
      <c r="B41" s="4" t="s">
        <v>936</v>
      </c>
      <c r="C41" s="4" t="s">
        <v>311</v>
      </c>
      <c r="D41" s="4" t="s">
        <v>3480</v>
      </c>
    </row>
    <row r="42" spans="2:4" x14ac:dyDescent="0.25">
      <c r="B42" s="4" t="s">
        <v>2702</v>
      </c>
      <c r="C42" s="4" t="s">
        <v>311</v>
      </c>
      <c r="D42" s="4" t="s">
        <v>3480</v>
      </c>
    </row>
    <row r="43" spans="2:4" x14ac:dyDescent="0.25">
      <c r="B43" s="4" t="s">
        <v>451</v>
      </c>
      <c r="C43" s="4" t="s">
        <v>311</v>
      </c>
      <c r="D43" s="4" t="s">
        <v>3480</v>
      </c>
    </row>
    <row r="44" spans="2:4" x14ac:dyDescent="0.25">
      <c r="B44" s="4" t="s">
        <v>1302</v>
      </c>
      <c r="C44" s="4" t="s">
        <v>311</v>
      </c>
      <c r="D44" s="4" t="s">
        <v>3480</v>
      </c>
    </row>
    <row r="45" spans="2:4" x14ac:dyDescent="0.25">
      <c r="B45" s="4" t="s">
        <v>585</v>
      </c>
      <c r="C45" s="4" t="s">
        <v>311</v>
      </c>
      <c r="D45" s="4" t="s">
        <v>3482</v>
      </c>
    </row>
    <row r="46" spans="2:4" x14ac:dyDescent="0.25">
      <c r="B46" s="4" t="s">
        <v>3026</v>
      </c>
      <c r="C46" s="4" t="s">
        <v>311</v>
      </c>
      <c r="D46" s="4" t="s">
        <v>3480</v>
      </c>
    </row>
    <row r="47" spans="2:4" x14ac:dyDescent="0.25">
      <c r="B47" s="4" t="s">
        <v>351</v>
      </c>
      <c r="C47" s="4" t="s">
        <v>311</v>
      </c>
      <c r="D47" s="4" t="s">
        <v>3482</v>
      </c>
    </row>
    <row r="48" spans="2:4" x14ac:dyDescent="0.25">
      <c r="B48" s="4" t="s">
        <v>641</v>
      </c>
      <c r="C48" s="4" t="s">
        <v>311</v>
      </c>
      <c r="D48" s="4" t="s">
        <v>3490</v>
      </c>
    </row>
    <row r="49" spans="2:4" x14ac:dyDescent="0.25">
      <c r="B49" s="4" t="s">
        <v>1362</v>
      </c>
      <c r="C49" s="4" t="s">
        <v>311</v>
      </c>
      <c r="D49" s="4" t="s">
        <v>3478</v>
      </c>
    </row>
    <row r="50" spans="2:4" x14ac:dyDescent="0.25">
      <c r="B50" s="4" t="s">
        <v>361</v>
      </c>
      <c r="C50" s="4" t="s">
        <v>311</v>
      </c>
      <c r="D50" s="4" t="s">
        <v>3482</v>
      </c>
    </row>
    <row r="51" spans="2:4" x14ac:dyDescent="0.25">
      <c r="B51" s="4" t="s">
        <v>1279</v>
      </c>
      <c r="C51" s="4" t="s">
        <v>311</v>
      </c>
      <c r="D51" s="4" t="s">
        <v>3490</v>
      </c>
    </row>
    <row r="52" spans="2:4" x14ac:dyDescent="0.25">
      <c r="B52" s="4" t="s">
        <v>1355</v>
      </c>
      <c r="C52" s="4" t="s">
        <v>311</v>
      </c>
      <c r="D52" s="4" t="s">
        <v>3478</v>
      </c>
    </row>
    <row r="53" spans="2:4" x14ac:dyDescent="0.25">
      <c r="B53" s="4" t="s">
        <v>3469</v>
      </c>
      <c r="C53" s="4" t="s">
        <v>311</v>
      </c>
      <c r="D53" s="4" t="s">
        <v>3478</v>
      </c>
    </row>
    <row r="54" spans="2:4" x14ac:dyDescent="0.25">
      <c r="B54" s="4" t="s">
        <v>458</v>
      </c>
      <c r="C54" s="4" t="s">
        <v>311</v>
      </c>
      <c r="D54" s="4" t="s">
        <v>3482</v>
      </c>
    </row>
    <row r="55" spans="2:4" x14ac:dyDescent="0.25">
      <c r="B55" s="4" t="s">
        <v>1959</v>
      </c>
      <c r="C55" s="4" t="s">
        <v>311</v>
      </c>
      <c r="D55" s="4" t="s">
        <v>3480</v>
      </c>
    </row>
    <row r="56" spans="2:4" x14ac:dyDescent="0.25">
      <c r="B56" s="4" t="s">
        <v>2606</v>
      </c>
      <c r="C56" s="4" t="s">
        <v>94</v>
      </c>
      <c r="D56" s="4" t="s">
        <v>3482</v>
      </c>
    </row>
    <row r="57" spans="2:4" x14ac:dyDescent="0.25">
      <c r="B57" s="4" t="s">
        <v>591</v>
      </c>
      <c r="C57" s="4" t="s">
        <v>94</v>
      </c>
      <c r="D57" s="5" t="s">
        <v>3481</v>
      </c>
    </row>
    <row r="58" spans="2:4" x14ac:dyDescent="0.25">
      <c r="B58" s="4" t="s">
        <v>2055</v>
      </c>
      <c r="C58" s="4" t="s">
        <v>94</v>
      </c>
      <c r="D58" s="4" t="s">
        <v>3482</v>
      </c>
    </row>
    <row r="59" spans="2:4" x14ac:dyDescent="0.25">
      <c r="B59" s="4" t="s">
        <v>516</v>
      </c>
      <c r="C59" s="4" t="s">
        <v>94</v>
      </c>
      <c r="D59" s="4" t="s">
        <v>3490</v>
      </c>
    </row>
    <row r="60" spans="2:4" x14ac:dyDescent="0.25">
      <c r="B60" s="4" t="s">
        <v>2358</v>
      </c>
      <c r="C60" s="4" t="s">
        <v>94</v>
      </c>
      <c r="D60" s="4" t="s">
        <v>3478</v>
      </c>
    </row>
    <row r="61" spans="2:4" x14ac:dyDescent="0.25">
      <c r="B61" s="4" t="s">
        <v>405</v>
      </c>
      <c r="C61" s="4" t="s">
        <v>94</v>
      </c>
      <c r="D61" s="4" t="s">
        <v>3490</v>
      </c>
    </row>
    <row r="62" spans="2:4" x14ac:dyDescent="0.25">
      <c r="B62" s="4" t="s">
        <v>636</v>
      </c>
      <c r="C62" s="4" t="s">
        <v>94</v>
      </c>
      <c r="D62" s="5" t="s">
        <v>3481</v>
      </c>
    </row>
    <row r="63" spans="2:4" x14ac:dyDescent="0.25">
      <c r="B63" s="4" t="s">
        <v>2341</v>
      </c>
      <c r="C63" s="4" t="s">
        <v>94</v>
      </c>
      <c r="D63" s="4" t="s">
        <v>3478</v>
      </c>
    </row>
    <row r="64" spans="2:4" x14ac:dyDescent="0.25">
      <c r="B64" s="4" t="s">
        <v>477</v>
      </c>
      <c r="C64" s="4" t="s">
        <v>94</v>
      </c>
      <c r="D64" s="4" t="s">
        <v>3478</v>
      </c>
    </row>
    <row r="65" spans="2:4" x14ac:dyDescent="0.25">
      <c r="B65" s="4" t="s">
        <v>2716</v>
      </c>
      <c r="C65" s="4" t="s">
        <v>94</v>
      </c>
      <c r="D65" s="4" t="s">
        <v>3478</v>
      </c>
    </row>
    <row r="66" spans="2:4" x14ac:dyDescent="0.25">
      <c r="B66" s="4" t="s">
        <v>2081</v>
      </c>
      <c r="C66" s="4" t="s">
        <v>94</v>
      </c>
      <c r="D66" s="4" t="s">
        <v>3478</v>
      </c>
    </row>
    <row r="67" spans="2:4" x14ac:dyDescent="0.25">
      <c r="B67" s="4" t="s">
        <v>2373</v>
      </c>
      <c r="C67" s="4" t="s">
        <v>94</v>
      </c>
      <c r="D67" s="4" t="s">
        <v>3482</v>
      </c>
    </row>
    <row r="68" spans="2:4" x14ac:dyDescent="0.25">
      <c r="B68" s="4" t="s">
        <v>2398</v>
      </c>
      <c r="C68" s="4" t="s">
        <v>94</v>
      </c>
      <c r="D68" s="5" t="s">
        <v>3481</v>
      </c>
    </row>
    <row r="69" spans="2:4" x14ac:dyDescent="0.25">
      <c r="B69" s="4" t="s">
        <v>3313</v>
      </c>
      <c r="C69" s="4" t="s">
        <v>94</v>
      </c>
      <c r="D69" s="4" t="s">
        <v>3490</v>
      </c>
    </row>
    <row r="70" spans="2:4" x14ac:dyDescent="0.25">
      <c r="B70" s="4" t="s">
        <v>578</v>
      </c>
      <c r="C70" s="4" t="s">
        <v>94</v>
      </c>
      <c r="D70" s="4" t="s">
        <v>3482</v>
      </c>
    </row>
    <row r="71" spans="2:4" x14ac:dyDescent="0.25">
      <c r="B71" s="4" t="s">
        <v>2739</v>
      </c>
      <c r="C71" s="4" t="s">
        <v>94</v>
      </c>
      <c r="D71" s="4" t="s">
        <v>3480</v>
      </c>
    </row>
    <row r="72" spans="2:4" x14ac:dyDescent="0.25">
      <c r="B72" s="4" t="s">
        <v>3307</v>
      </c>
      <c r="C72" s="4" t="s">
        <v>94</v>
      </c>
      <c r="D72" s="4" t="s">
        <v>3490</v>
      </c>
    </row>
    <row r="73" spans="2:4" x14ac:dyDescent="0.25">
      <c r="B73" s="4" t="s">
        <v>1183</v>
      </c>
      <c r="C73" s="4" t="s">
        <v>94</v>
      </c>
      <c r="D73" s="4" t="s">
        <v>3480</v>
      </c>
    </row>
    <row r="74" spans="2:4" x14ac:dyDescent="0.25">
      <c r="B74" s="4" t="s">
        <v>530</v>
      </c>
      <c r="C74" s="4" t="s">
        <v>94</v>
      </c>
      <c r="D74" s="4" t="s">
        <v>3478</v>
      </c>
    </row>
    <row r="75" spans="2:4" x14ac:dyDescent="0.25">
      <c r="B75" s="4" t="s">
        <v>558</v>
      </c>
      <c r="C75" s="4" t="s">
        <v>94</v>
      </c>
      <c r="D75" s="4" t="s">
        <v>3490</v>
      </c>
    </row>
    <row r="76" spans="2:4" x14ac:dyDescent="0.25">
      <c r="B76" s="4" t="s">
        <v>93</v>
      </c>
      <c r="C76" s="4" t="s">
        <v>94</v>
      </c>
      <c r="D76" s="4" t="s">
        <v>3480</v>
      </c>
    </row>
    <row r="77" spans="2:4" x14ac:dyDescent="0.25">
      <c r="B77" s="4" t="s">
        <v>2403</v>
      </c>
      <c r="C77" s="4" t="s">
        <v>94</v>
      </c>
      <c r="D77" s="5" t="s">
        <v>3481</v>
      </c>
    </row>
    <row r="78" spans="2:4" x14ac:dyDescent="0.25">
      <c r="B78" s="4" t="s">
        <v>2744</v>
      </c>
      <c r="C78" s="4" t="s">
        <v>94</v>
      </c>
      <c r="D78" s="4" t="s">
        <v>3478</v>
      </c>
    </row>
    <row r="79" spans="2:4" x14ac:dyDescent="0.25">
      <c r="B79" s="4" t="s">
        <v>2788</v>
      </c>
      <c r="C79" s="4" t="s">
        <v>94</v>
      </c>
      <c r="D79" s="4" t="s">
        <v>3478</v>
      </c>
    </row>
    <row r="80" spans="2:4" x14ac:dyDescent="0.25">
      <c r="B80" s="4" t="s">
        <v>3329</v>
      </c>
      <c r="C80" s="4" t="s">
        <v>94</v>
      </c>
      <c r="D80" s="4" t="s">
        <v>3490</v>
      </c>
    </row>
    <row r="81" spans="2:4" x14ac:dyDescent="0.25">
      <c r="B81" s="4" t="s">
        <v>2992</v>
      </c>
      <c r="C81" s="4" t="s">
        <v>94</v>
      </c>
      <c r="D81" s="4" t="s">
        <v>3482</v>
      </c>
    </row>
    <row r="82" spans="2:4" x14ac:dyDescent="0.25">
      <c r="B82" s="4" t="s">
        <v>3472</v>
      </c>
      <c r="C82" s="4" t="s">
        <v>94</v>
      </c>
      <c r="D82" s="4" t="s">
        <v>3490</v>
      </c>
    </row>
    <row r="83" spans="2:4" x14ac:dyDescent="0.25">
      <c r="B83" s="4" t="s">
        <v>2631</v>
      </c>
      <c r="C83" s="4" t="s">
        <v>94</v>
      </c>
      <c r="D83" s="4" t="s">
        <v>3478</v>
      </c>
    </row>
    <row r="84" spans="2:4" x14ac:dyDescent="0.25">
      <c r="B84" s="4" t="s">
        <v>3334</v>
      </c>
      <c r="C84" s="4" t="s">
        <v>94</v>
      </c>
      <c r="D84" s="4" t="s">
        <v>3478</v>
      </c>
    </row>
    <row r="85" spans="2:4" x14ac:dyDescent="0.25">
      <c r="B85" s="4" t="s">
        <v>2051</v>
      </c>
      <c r="C85" s="4" t="s">
        <v>94</v>
      </c>
      <c r="D85" s="4" t="s">
        <v>3482</v>
      </c>
    </row>
    <row r="86" spans="2:4" x14ac:dyDescent="0.25">
      <c r="B86" s="4" t="s">
        <v>2348</v>
      </c>
      <c r="C86" s="4" t="s">
        <v>94</v>
      </c>
      <c r="D86" s="4" t="s">
        <v>3480</v>
      </c>
    </row>
    <row r="87" spans="2:4" x14ac:dyDescent="0.25">
      <c r="B87" s="4" t="s">
        <v>2614</v>
      </c>
      <c r="C87" s="4" t="s">
        <v>94</v>
      </c>
      <c r="D87" s="4" t="s">
        <v>3480</v>
      </c>
    </row>
    <row r="88" spans="2:4" x14ac:dyDescent="0.25">
      <c r="B88" s="4" t="s">
        <v>711</v>
      </c>
      <c r="C88" s="4" t="s">
        <v>94</v>
      </c>
      <c r="D88" s="4" t="s">
        <v>3480</v>
      </c>
    </row>
    <row r="89" spans="2:4" x14ac:dyDescent="0.25">
      <c r="B89" s="4" t="s">
        <v>2368</v>
      </c>
      <c r="C89" s="4" t="s">
        <v>94</v>
      </c>
      <c r="D89" s="4" t="s">
        <v>3490</v>
      </c>
    </row>
    <row r="90" spans="2:4" x14ac:dyDescent="0.25">
      <c r="B90" s="4" t="s">
        <v>1975</v>
      </c>
      <c r="C90" s="4" t="s">
        <v>94</v>
      </c>
      <c r="D90" s="4" t="s">
        <v>3478</v>
      </c>
    </row>
    <row r="91" spans="2:4" x14ac:dyDescent="0.25">
      <c r="B91" s="4" t="s">
        <v>619</v>
      </c>
      <c r="C91" s="4" t="s">
        <v>94</v>
      </c>
      <c r="D91" s="5" t="s">
        <v>3481</v>
      </c>
    </row>
    <row r="92" spans="2:4" x14ac:dyDescent="0.25">
      <c r="B92" s="4" t="s">
        <v>487</v>
      </c>
      <c r="C92" s="4" t="s">
        <v>94</v>
      </c>
      <c r="D92" s="4" t="s">
        <v>3480</v>
      </c>
    </row>
    <row r="93" spans="2:4" x14ac:dyDescent="0.25">
      <c r="B93" s="4" t="s">
        <v>2353</v>
      </c>
      <c r="C93" s="4" t="s">
        <v>94</v>
      </c>
      <c r="D93" s="4" t="s">
        <v>3482</v>
      </c>
    </row>
    <row r="94" spans="2:4" x14ac:dyDescent="0.25">
      <c r="B94" s="4" t="s">
        <v>1125</v>
      </c>
      <c r="C94" s="4" t="s">
        <v>94</v>
      </c>
      <c r="D94" s="4" t="s">
        <v>3490</v>
      </c>
    </row>
    <row r="95" spans="2:4" x14ac:dyDescent="0.25">
      <c r="B95" s="4" t="s">
        <v>1268</v>
      </c>
      <c r="C95" s="4" t="s">
        <v>94</v>
      </c>
      <c r="D95" s="4" t="s">
        <v>3482</v>
      </c>
    </row>
    <row r="96" spans="2:4" x14ac:dyDescent="0.25">
      <c r="B96" s="4" t="s">
        <v>2058</v>
      </c>
      <c r="C96" s="4" t="s">
        <v>94</v>
      </c>
      <c r="D96" s="4" t="s">
        <v>3480</v>
      </c>
    </row>
    <row r="97" spans="2:4" x14ac:dyDescent="0.25">
      <c r="B97" s="4" t="s">
        <v>2363</v>
      </c>
      <c r="C97" s="4" t="s">
        <v>94</v>
      </c>
      <c r="D97" s="4" t="s">
        <v>3478</v>
      </c>
    </row>
    <row r="98" spans="2:4" x14ac:dyDescent="0.25">
      <c r="B98" s="4" t="s">
        <v>573</v>
      </c>
      <c r="C98" s="4" t="s">
        <v>94</v>
      </c>
      <c r="D98" s="4" t="s">
        <v>3482</v>
      </c>
    </row>
    <row r="99" spans="2:4" x14ac:dyDescent="0.25">
      <c r="B99" s="4" t="s">
        <v>2601</v>
      </c>
      <c r="C99" s="4" t="s">
        <v>94</v>
      </c>
      <c r="D99" s="4" t="s">
        <v>3482</v>
      </c>
    </row>
    <row r="100" spans="2:4" x14ac:dyDescent="0.25">
      <c r="B100" s="4" t="s">
        <v>2063</v>
      </c>
      <c r="C100" s="4" t="s">
        <v>94</v>
      </c>
      <c r="D100" s="4" t="s">
        <v>3490</v>
      </c>
    </row>
    <row r="101" spans="2:4" x14ac:dyDescent="0.25">
      <c r="B101" s="4" t="s">
        <v>1241</v>
      </c>
      <c r="C101" s="4" t="s">
        <v>94</v>
      </c>
      <c r="D101" s="4" t="s">
        <v>3482</v>
      </c>
    </row>
    <row r="102" spans="2:4" x14ac:dyDescent="0.25">
      <c r="B102" s="4" t="s">
        <v>502</v>
      </c>
      <c r="C102" s="4" t="s">
        <v>94</v>
      </c>
      <c r="D102" s="5" t="s">
        <v>3481</v>
      </c>
    </row>
    <row r="103" spans="2:4" x14ac:dyDescent="0.25">
      <c r="B103" s="4" t="s">
        <v>652</v>
      </c>
      <c r="C103" s="4" t="s">
        <v>94</v>
      </c>
      <c r="D103" s="5" t="s">
        <v>3481</v>
      </c>
    </row>
    <row r="104" spans="2:4" x14ac:dyDescent="0.25">
      <c r="B104" s="4" t="s">
        <v>3343</v>
      </c>
      <c r="C104" s="4" t="s">
        <v>94</v>
      </c>
      <c r="D104" s="4" t="s">
        <v>3478</v>
      </c>
    </row>
    <row r="105" spans="2:4" x14ac:dyDescent="0.25">
      <c r="B105" s="4" t="s">
        <v>2583</v>
      </c>
      <c r="C105" s="4" t="s">
        <v>94</v>
      </c>
      <c r="D105" s="4" t="s">
        <v>3479</v>
      </c>
    </row>
    <row r="106" spans="2:4" x14ac:dyDescent="0.25">
      <c r="B106" s="4" t="s">
        <v>596</v>
      </c>
      <c r="C106" s="4" t="s">
        <v>94</v>
      </c>
      <c r="D106" s="5" t="s">
        <v>3481</v>
      </c>
    </row>
    <row r="107" spans="2:4" x14ac:dyDescent="0.25">
      <c r="B107" s="4" t="s">
        <v>291</v>
      </c>
      <c r="C107" s="4" t="s">
        <v>94</v>
      </c>
      <c r="D107" s="5" t="s">
        <v>3481</v>
      </c>
    </row>
    <row r="108" spans="2:4" x14ac:dyDescent="0.25">
      <c r="B108" s="4" t="s">
        <v>783</v>
      </c>
      <c r="C108" s="4" t="s">
        <v>94</v>
      </c>
      <c r="D108" s="5" t="s">
        <v>3481</v>
      </c>
    </row>
    <row r="109" spans="2:4" x14ac:dyDescent="0.25">
      <c r="B109" s="4" t="s">
        <v>369</v>
      </c>
      <c r="C109" s="4" t="s">
        <v>94</v>
      </c>
      <c r="D109" s="4" t="s">
        <v>3480</v>
      </c>
    </row>
    <row r="110" spans="2:4" x14ac:dyDescent="0.25">
      <c r="B110" s="4" t="s">
        <v>3324</v>
      </c>
      <c r="C110" s="4" t="s">
        <v>94</v>
      </c>
      <c r="D110" s="4" t="s">
        <v>3478</v>
      </c>
    </row>
    <row r="111" spans="2:4" x14ac:dyDescent="0.25">
      <c r="B111" s="4" t="s">
        <v>747</v>
      </c>
      <c r="C111" s="4" t="s">
        <v>94</v>
      </c>
      <c r="D111" s="4" t="s">
        <v>3490</v>
      </c>
    </row>
    <row r="112" spans="2:4" x14ac:dyDescent="0.25">
      <c r="B112" s="4" t="s">
        <v>2619</v>
      </c>
      <c r="C112" s="4" t="s">
        <v>94</v>
      </c>
      <c r="D112" s="4" t="s">
        <v>3490</v>
      </c>
    </row>
    <row r="113" spans="2:4" x14ac:dyDescent="0.25">
      <c r="B113" s="4" t="s">
        <v>2749</v>
      </c>
      <c r="C113" s="4" t="s">
        <v>94</v>
      </c>
      <c r="D113" s="4" t="s">
        <v>3480</v>
      </c>
    </row>
    <row r="114" spans="2:4" x14ac:dyDescent="0.25">
      <c r="B114" s="4" t="s">
        <v>2073</v>
      </c>
      <c r="C114" s="4" t="s">
        <v>94</v>
      </c>
      <c r="D114" s="4" t="s">
        <v>3480</v>
      </c>
    </row>
    <row r="115" spans="2:4" x14ac:dyDescent="0.25">
      <c r="B115" s="4" t="s">
        <v>2077</v>
      </c>
      <c r="C115" s="4" t="s">
        <v>94</v>
      </c>
      <c r="D115" s="4" t="s">
        <v>3490</v>
      </c>
    </row>
    <row r="116" spans="2:4" x14ac:dyDescent="0.25">
      <c r="B116" s="4" t="s">
        <v>525</v>
      </c>
      <c r="C116" s="4" t="s">
        <v>94</v>
      </c>
      <c r="D116" s="4" t="s">
        <v>3490</v>
      </c>
    </row>
    <row r="117" spans="2:4" x14ac:dyDescent="0.25">
      <c r="B117" s="4" t="s">
        <v>2610</v>
      </c>
      <c r="C117" s="4" t="s">
        <v>94</v>
      </c>
      <c r="D117" s="4" t="s">
        <v>3490</v>
      </c>
    </row>
    <row r="118" spans="2:4" x14ac:dyDescent="0.25">
      <c r="B118" s="4" t="s">
        <v>326</v>
      </c>
      <c r="C118" s="4" t="s">
        <v>94</v>
      </c>
      <c r="D118" s="4" t="s">
        <v>3490</v>
      </c>
    </row>
    <row r="119" spans="2:4" x14ac:dyDescent="0.25">
      <c r="B119" s="4" t="s">
        <v>607</v>
      </c>
      <c r="C119" s="4" t="s">
        <v>94</v>
      </c>
      <c r="D119" s="9" t="s">
        <v>3490</v>
      </c>
    </row>
    <row r="120" spans="2:4" x14ac:dyDescent="0.25">
      <c r="B120" s="4" t="s">
        <v>1932</v>
      </c>
      <c r="C120" s="4" t="s">
        <v>94</v>
      </c>
      <c r="D120" s="4" t="s">
        <v>3478</v>
      </c>
    </row>
    <row r="121" spans="2:4" x14ac:dyDescent="0.25">
      <c r="B121" s="4" t="s">
        <v>2042</v>
      </c>
      <c r="C121" s="4" t="s">
        <v>94</v>
      </c>
      <c r="D121" s="4" t="s">
        <v>3482</v>
      </c>
    </row>
    <row r="122" spans="2:4" x14ac:dyDescent="0.25">
      <c r="B122" s="4" t="s">
        <v>647</v>
      </c>
      <c r="C122" s="4" t="s">
        <v>94</v>
      </c>
      <c r="D122" s="4" t="s">
        <v>3480</v>
      </c>
    </row>
    <row r="123" spans="2:4" x14ac:dyDescent="0.25">
      <c r="B123" s="4" t="s">
        <v>1258</v>
      </c>
      <c r="C123" s="4" t="s">
        <v>94</v>
      </c>
      <c r="D123" s="4" t="s">
        <v>3490</v>
      </c>
    </row>
    <row r="124" spans="2:4" x14ac:dyDescent="0.25">
      <c r="B124" s="4" t="s">
        <v>498</v>
      </c>
      <c r="C124" s="4" t="s">
        <v>94</v>
      </c>
      <c r="D124" s="4" t="s">
        <v>3490</v>
      </c>
    </row>
    <row r="125" spans="2:4" x14ac:dyDescent="0.25">
      <c r="B125" s="4" t="s">
        <v>2624</v>
      </c>
      <c r="C125" s="4" t="s">
        <v>94</v>
      </c>
      <c r="D125" s="4" t="s">
        <v>3480</v>
      </c>
    </row>
    <row r="126" spans="2:4" x14ac:dyDescent="0.25">
      <c r="B126" s="4" t="s">
        <v>2047</v>
      </c>
      <c r="C126" s="4" t="s">
        <v>94</v>
      </c>
      <c r="D126" s="4" t="s">
        <v>3490</v>
      </c>
    </row>
    <row r="127" spans="2:4" x14ac:dyDescent="0.25">
      <c r="B127" s="4" t="s">
        <v>1788</v>
      </c>
      <c r="C127" s="4" t="s">
        <v>703</v>
      </c>
      <c r="D127" s="4" t="s">
        <v>3480</v>
      </c>
    </row>
    <row r="128" spans="2:4" x14ac:dyDescent="0.25">
      <c r="B128" s="4" t="s">
        <v>2540</v>
      </c>
      <c r="C128" s="4" t="s">
        <v>703</v>
      </c>
      <c r="D128" s="4" t="s">
        <v>3479</v>
      </c>
    </row>
    <row r="129" spans="2:4" x14ac:dyDescent="0.25">
      <c r="B129" s="4" t="s">
        <v>701</v>
      </c>
      <c r="C129" s="4" t="s">
        <v>703</v>
      </c>
      <c r="D129" s="4" t="s">
        <v>3479</v>
      </c>
    </row>
    <row r="130" spans="2:4" x14ac:dyDescent="0.25">
      <c r="B130" s="4" t="s">
        <v>1143</v>
      </c>
      <c r="C130" s="4" t="s">
        <v>703</v>
      </c>
      <c r="D130" s="4" t="s">
        <v>3479</v>
      </c>
    </row>
    <row r="131" spans="2:4" x14ac:dyDescent="0.25">
      <c r="B131" s="4" t="s">
        <v>2916</v>
      </c>
      <c r="C131" s="4" t="s">
        <v>703</v>
      </c>
      <c r="D131" s="4" t="s">
        <v>3479</v>
      </c>
    </row>
    <row r="132" spans="2:4" x14ac:dyDescent="0.25">
      <c r="B132" s="4" t="s">
        <v>3400</v>
      </c>
      <c r="C132" s="4" t="s">
        <v>703</v>
      </c>
      <c r="D132" s="4" t="s">
        <v>3479</v>
      </c>
    </row>
    <row r="133" spans="2:4" x14ac:dyDescent="0.25">
      <c r="B133" s="4" t="s">
        <v>1443</v>
      </c>
      <c r="C133" s="4" t="s">
        <v>703</v>
      </c>
      <c r="D133" s="4" t="s">
        <v>3479</v>
      </c>
    </row>
    <row r="134" spans="2:4" x14ac:dyDescent="0.25">
      <c r="B134" s="4" t="s">
        <v>1942</v>
      </c>
      <c r="C134" s="4" t="s">
        <v>178</v>
      </c>
      <c r="D134" s="4" t="s">
        <v>3479</v>
      </c>
    </row>
    <row r="135" spans="2:4" x14ac:dyDescent="0.25">
      <c r="B135" s="4" t="s">
        <v>3384</v>
      </c>
      <c r="C135" s="4" t="s">
        <v>178</v>
      </c>
      <c r="D135" s="4" t="s">
        <v>3479</v>
      </c>
    </row>
    <row r="136" spans="2:4" x14ac:dyDescent="0.25">
      <c r="B136" s="4" t="s">
        <v>176</v>
      </c>
      <c r="C136" s="4" t="s">
        <v>178</v>
      </c>
      <c r="D136" s="4" t="s">
        <v>3479</v>
      </c>
    </row>
    <row r="137" spans="2:4" x14ac:dyDescent="0.25">
      <c r="B137" s="4" t="s">
        <v>1856</v>
      </c>
      <c r="C137" s="4" t="s">
        <v>178</v>
      </c>
      <c r="D137" s="4" t="s">
        <v>3478</v>
      </c>
    </row>
    <row r="138" spans="2:4" x14ac:dyDescent="0.25">
      <c r="B138" s="4" t="s">
        <v>826</v>
      </c>
      <c r="C138" s="4" t="s">
        <v>184</v>
      </c>
      <c r="D138" s="4" t="s">
        <v>3482</v>
      </c>
    </row>
    <row r="139" spans="2:4" x14ac:dyDescent="0.25">
      <c r="B139" s="4" t="s">
        <v>194</v>
      </c>
      <c r="C139" s="4" t="s">
        <v>184</v>
      </c>
      <c r="D139" s="4" t="s">
        <v>3478</v>
      </c>
    </row>
    <row r="140" spans="2:4" x14ac:dyDescent="0.25">
      <c r="B140" s="4" t="s">
        <v>492</v>
      </c>
      <c r="C140" s="4" t="s">
        <v>184</v>
      </c>
      <c r="D140" s="4" t="s">
        <v>3478</v>
      </c>
    </row>
    <row r="141" spans="2:4" x14ac:dyDescent="0.25">
      <c r="B141" s="4" t="s">
        <v>1208</v>
      </c>
      <c r="C141" s="4" t="s">
        <v>184</v>
      </c>
      <c r="D141" s="4" t="s">
        <v>3480</v>
      </c>
    </row>
    <row r="142" spans="2:4" x14ac:dyDescent="0.25">
      <c r="B142" s="4" t="s">
        <v>1166</v>
      </c>
      <c r="C142" s="4" t="s">
        <v>184</v>
      </c>
      <c r="D142" s="4" t="s">
        <v>3480</v>
      </c>
    </row>
    <row r="143" spans="2:4" x14ac:dyDescent="0.25">
      <c r="B143" s="4" t="s">
        <v>1212</v>
      </c>
      <c r="C143" s="4" t="s">
        <v>184</v>
      </c>
      <c r="D143" s="4" t="s">
        <v>3480</v>
      </c>
    </row>
    <row r="144" spans="2:4" x14ac:dyDescent="0.25">
      <c r="B144" s="4" t="s">
        <v>1519</v>
      </c>
      <c r="C144" s="4" t="s">
        <v>184</v>
      </c>
      <c r="D144" s="4" t="s">
        <v>3490</v>
      </c>
    </row>
    <row r="145" spans="2:4" x14ac:dyDescent="0.25">
      <c r="B145" s="4" t="s">
        <v>1248</v>
      </c>
      <c r="C145" s="4" t="s">
        <v>184</v>
      </c>
      <c r="D145" s="4" t="s">
        <v>3480</v>
      </c>
    </row>
    <row r="146" spans="2:4" x14ac:dyDescent="0.25">
      <c r="B146" s="4" t="s">
        <v>183</v>
      </c>
      <c r="C146" s="4" t="s">
        <v>184</v>
      </c>
      <c r="D146" s="4" t="s">
        <v>3490</v>
      </c>
    </row>
    <row r="147" spans="2:4" x14ac:dyDescent="0.25">
      <c r="B147" s="4" t="s">
        <v>1514</v>
      </c>
      <c r="C147" s="4" t="s">
        <v>184</v>
      </c>
      <c r="D147" s="4" t="s">
        <v>3480</v>
      </c>
    </row>
    <row r="148" spans="2:4" x14ac:dyDescent="0.25">
      <c r="B148" s="4" t="s">
        <v>1229</v>
      </c>
      <c r="C148" s="4" t="s">
        <v>184</v>
      </c>
      <c r="D148" s="4" t="s">
        <v>3490</v>
      </c>
    </row>
    <row r="149" spans="2:4" x14ac:dyDescent="0.25">
      <c r="B149" s="4" t="s">
        <v>1573</v>
      </c>
      <c r="C149" s="4" t="s">
        <v>184</v>
      </c>
      <c r="D149" s="4" t="s">
        <v>3478</v>
      </c>
    </row>
    <row r="150" spans="2:4" x14ac:dyDescent="0.25">
      <c r="B150" s="4" t="s">
        <v>1224</v>
      </c>
      <c r="C150" s="4" t="s">
        <v>184</v>
      </c>
      <c r="D150" s="4" t="s">
        <v>3482</v>
      </c>
    </row>
    <row r="151" spans="2:4" x14ac:dyDescent="0.25">
      <c r="B151" s="4" t="s">
        <v>2824</v>
      </c>
      <c r="C151" s="4" t="s">
        <v>184</v>
      </c>
      <c r="D151" s="4" t="s">
        <v>3478</v>
      </c>
    </row>
    <row r="152" spans="2:4" x14ac:dyDescent="0.25">
      <c r="B152" s="4" t="s">
        <v>3459</v>
      </c>
      <c r="C152" s="4" t="s">
        <v>184</v>
      </c>
      <c r="D152" s="4" t="s">
        <v>3480</v>
      </c>
    </row>
    <row r="153" spans="2:4" x14ac:dyDescent="0.25">
      <c r="B153" s="4" t="s">
        <v>841</v>
      </c>
      <c r="C153" s="4" t="s">
        <v>184</v>
      </c>
      <c r="D153" s="4" t="s">
        <v>3482</v>
      </c>
    </row>
    <row r="154" spans="2:4" x14ac:dyDescent="0.25">
      <c r="B154" s="4" t="s">
        <v>2264</v>
      </c>
      <c r="C154" s="4" t="s">
        <v>184</v>
      </c>
      <c r="D154" s="4" t="s">
        <v>3490</v>
      </c>
    </row>
    <row r="155" spans="2:4" x14ac:dyDescent="0.25">
      <c r="B155" s="4" t="s">
        <v>3464</v>
      </c>
      <c r="C155" s="4" t="s">
        <v>184</v>
      </c>
      <c r="D155" s="4" t="s">
        <v>3482</v>
      </c>
    </row>
    <row r="156" spans="2:4" x14ac:dyDescent="0.25">
      <c r="B156" s="4" t="s">
        <v>1880</v>
      </c>
      <c r="C156" s="4" t="s">
        <v>393</v>
      </c>
      <c r="D156" s="4" t="s">
        <v>3479</v>
      </c>
    </row>
    <row r="157" spans="2:4" x14ac:dyDescent="0.25">
      <c r="B157" s="4" t="s">
        <v>1563</v>
      </c>
      <c r="C157" s="4" t="s">
        <v>393</v>
      </c>
      <c r="D157" s="4" t="s">
        <v>3479</v>
      </c>
    </row>
    <row r="158" spans="2:4" x14ac:dyDescent="0.25">
      <c r="B158" s="4" t="s">
        <v>3018</v>
      </c>
      <c r="C158" s="4" t="s">
        <v>393</v>
      </c>
      <c r="D158" s="4" t="s">
        <v>3479</v>
      </c>
    </row>
    <row r="159" spans="2:4" x14ac:dyDescent="0.25">
      <c r="B159" s="4" t="s">
        <v>546</v>
      </c>
      <c r="C159" s="4" t="s">
        <v>393</v>
      </c>
      <c r="D159" s="4" t="s">
        <v>3479</v>
      </c>
    </row>
    <row r="160" spans="2:4" x14ac:dyDescent="0.25">
      <c r="B160" s="4" t="s">
        <v>2984</v>
      </c>
      <c r="C160" s="4" t="s">
        <v>393</v>
      </c>
      <c r="D160" s="4" t="s">
        <v>3478</v>
      </c>
    </row>
    <row r="161" spans="2:4" x14ac:dyDescent="0.25">
      <c r="B161" s="4" t="s">
        <v>391</v>
      </c>
      <c r="C161" s="4" t="s">
        <v>393</v>
      </c>
      <c r="D161" s="4" t="s">
        <v>3479</v>
      </c>
    </row>
    <row r="162" spans="2:4" x14ac:dyDescent="0.25">
      <c r="B162" s="4" t="s">
        <v>3405</v>
      </c>
      <c r="C162" s="4" t="s">
        <v>393</v>
      </c>
      <c r="D162" s="4" t="s">
        <v>3479</v>
      </c>
    </row>
    <row r="163" spans="2:4" x14ac:dyDescent="0.25">
      <c r="B163" s="4" t="s">
        <v>438</v>
      </c>
      <c r="C163" s="4" t="s">
        <v>393</v>
      </c>
      <c r="D163" s="4" t="s">
        <v>3478</v>
      </c>
    </row>
    <row r="164" spans="2:4" x14ac:dyDescent="0.25">
      <c r="B164" s="4" t="s">
        <v>251</v>
      </c>
      <c r="C164" s="4" t="s">
        <v>130</v>
      </c>
      <c r="D164" s="4" t="s">
        <v>3479</v>
      </c>
    </row>
    <row r="165" spans="2:4" x14ac:dyDescent="0.25">
      <c r="B165" s="4" t="s">
        <v>535</v>
      </c>
      <c r="C165" s="4" t="s">
        <v>130</v>
      </c>
      <c r="D165" s="4" t="s">
        <v>3478</v>
      </c>
    </row>
    <row r="166" spans="2:4" x14ac:dyDescent="0.25">
      <c r="B166" s="4" t="s">
        <v>3071</v>
      </c>
      <c r="C166" s="4" t="s">
        <v>130</v>
      </c>
      <c r="D166" s="4" t="s">
        <v>3479</v>
      </c>
    </row>
    <row r="167" spans="2:4" x14ac:dyDescent="0.25">
      <c r="B167" s="4" t="s">
        <v>813</v>
      </c>
      <c r="C167" s="4" t="s">
        <v>130</v>
      </c>
      <c r="D167" s="4" t="s">
        <v>3479</v>
      </c>
    </row>
    <row r="168" spans="2:4" x14ac:dyDescent="0.25">
      <c r="B168" s="4" t="s">
        <v>2384</v>
      </c>
      <c r="C168" s="4" t="s">
        <v>130</v>
      </c>
      <c r="D168" s="4" t="s">
        <v>3479</v>
      </c>
    </row>
    <row r="169" spans="2:4" x14ac:dyDescent="0.25">
      <c r="B169" s="4" t="s">
        <v>1341</v>
      </c>
      <c r="C169" s="4" t="s">
        <v>130</v>
      </c>
      <c r="D169" s="4" t="s">
        <v>3478</v>
      </c>
    </row>
    <row r="170" spans="2:4" x14ac:dyDescent="0.25">
      <c r="B170" s="4" t="s">
        <v>3318</v>
      </c>
      <c r="C170" s="4" t="s">
        <v>130</v>
      </c>
      <c r="D170" s="4" t="s">
        <v>3478</v>
      </c>
    </row>
    <row r="171" spans="2:4" x14ac:dyDescent="0.25">
      <c r="B171" s="4" t="s">
        <v>2965</v>
      </c>
      <c r="C171" s="4" t="s">
        <v>130</v>
      </c>
      <c r="D171" s="4" t="s">
        <v>3478</v>
      </c>
    </row>
    <row r="172" spans="2:4" x14ac:dyDescent="0.25">
      <c r="B172" s="4" t="s">
        <v>2569</v>
      </c>
      <c r="C172" s="4" t="s">
        <v>88</v>
      </c>
      <c r="D172" s="5" t="s">
        <v>3481</v>
      </c>
    </row>
    <row r="173" spans="2:4" x14ac:dyDescent="0.25">
      <c r="B173" s="4" t="s">
        <v>1591</v>
      </c>
      <c r="C173" s="4" t="s">
        <v>88</v>
      </c>
      <c r="D173" s="5" t="s">
        <v>3481</v>
      </c>
    </row>
    <row r="174" spans="2:4" x14ac:dyDescent="0.25">
      <c r="B174" s="4" t="s">
        <v>1714</v>
      </c>
      <c r="C174" s="4" t="s">
        <v>88</v>
      </c>
      <c r="D174" s="4" t="s">
        <v>3480</v>
      </c>
    </row>
    <row r="175" spans="2:4" x14ac:dyDescent="0.25">
      <c r="B175" s="4" t="s">
        <v>1664</v>
      </c>
      <c r="C175" s="4" t="s">
        <v>88</v>
      </c>
      <c r="D175" s="4" t="s">
        <v>3480</v>
      </c>
    </row>
    <row r="176" spans="2:4" x14ac:dyDescent="0.25">
      <c r="B176" s="4" t="s">
        <v>316</v>
      </c>
      <c r="C176" s="4" t="s">
        <v>88</v>
      </c>
      <c r="D176" s="4" t="s">
        <v>3480</v>
      </c>
    </row>
    <row r="177" spans="2:4" x14ac:dyDescent="0.25">
      <c r="B177" s="4" t="s">
        <v>568</v>
      </c>
      <c r="C177" s="4" t="s">
        <v>88</v>
      </c>
      <c r="D177" s="4" t="s">
        <v>3480</v>
      </c>
    </row>
    <row r="178" spans="2:4" x14ac:dyDescent="0.25">
      <c r="B178" s="4" t="s">
        <v>321</v>
      </c>
      <c r="C178" s="4" t="s">
        <v>88</v>
      </c>
      <c r="D178" s="4" t="s">
        <v>3480</v>
      </c>
    </row>
    <row r="179" spans="2:4" x14ac:dyDescent="0.25">
      <c r="B179" s="4" t="s">
        <v>3470</v>
      </c>
      <c r="C179" s="4" t="s">
        <v>88</v>
      </c>
      <c r="D179" s="4" t="s">
        <v>3480</v>
      </c>
    </row>
    <row r="180" spans="2:4" x14ac:dyDescent="0.25">
      <c r="B180" s="4" t="s">
        <v>2234</v>
      </c>
      <c r="C180" s="4" t="s">
        <v>88</v>
      </c>
      <c r="D180" s="4" t="s">
        <v>3478</v>
      </c>
    </row>
    <row r="181" spans="2:4" x14ac:dyDescent="0.25">
      <c r="B181" s="4" t="s">
        <v>2463</v>
      </c>
      <c r="C181" s="4" t="s">
        <v>88</v>
      </c>
      <c r="D181" s="4" t="s">
        <v>3480</v>
      </c>
    </row>
    <row r="182" spans="2:4" x14ac:dyDescent="0.25">
      <c r="B182" s="4" t="s">
        <v>3462</v>
      </c>
      <c r="C182" s="4" t="s">
        <v>88</v>
      </c>
      <c r="D182" s="4" t="s">
        <v>3479</v>
      </c>
    </row>
    <row r="183" spans="2:4" x14ac:dyDescent="0.25">
      <c r="B183" s="4" t="s">
        <v>983</v>
      </c>
      <c r="C183" s="4" t="s">
        <v>88</v>
      </c>
      <c r="D183" s="4" t="s">
        <v>3478</v>
      </c>
    </row>
    <row r="184" spans="2:4" x14ac:dyDescent="0.25">
      <c r="B184" s="4" t="s">
        <v>1464</v>
      </c>
      <c r="C184" s="4" t="s">
        <v>88</v>
      </c>
      <c r="D184" s="4" t="s">
        <v>3480</v>
      </c>
    </row>
    <row r="185" spans="2:4" x14ac:dyDescent="0.25">
      <c r="B185" s="4" t="s">
        <v>1822</v>
      </c>
      <c r="C185" s="4" t="s">
        <v>88</v>
      </c>
      <c r="D185" s="4" t="s">
        <v>3480</v>
      </c>
    </row>
    <row r="186" spans="2:4" x14ac:dyDescent="0.25">
      <c r="B186" s="4" t="s">
        <v>1020</v>
      </c>
      <c r="C186" s="4" t="s">
        <v>88</v>
      </c>
      <c r="D186" s="4" t="s">
        <v>3478</v>
      </c>
    </row>
    <row r="187" spans="2:4" x14ac:dyDescent="0.25">
      <c r="B187" s="4" t="s">
        <v>2388</v>
      </c>
      <c r="C187" s="4" t="s">
        <v>88</v>
      </c>
      <c r="D187" s="4" t="s">
        <v>3480</v>
      </c>
    </row>
    <row r="188" spans="2:4" x14ac:dyDescent="0.25">
      <c r="B188" s="4" t="s">
        <v>2814</v>
      </c>
      <c r="C188" s="4" t="s">
        <v>88</v>
      </c>
      <c r="D188" s="4" t="s">
        <v>3490</v>
      </c>
    </row>
    <row r="189" spans="2:4" x14ac:dyDescent="0.25">
      <c r="B189" s="4" t="s">
        <v>1776</v>
      </c>
      <c r="C189" s="4" t="s">
        <v>88</v>
      </c>
      <c r="D189" s="4" t="s">
        <v>3478</v>
      </c>
    </row>
    <row r="190" spans="2:4" x14ac:dyDescent="0.25">
      <c r="B190" s="4" t="s">
        <v>1620</v>
      </c>
      <c r="C190" s="4" t="s">
        <v>88</v>
      </c>
      <c r="D190" s="4" t="s">
        <v>3478</v>
      </c>
    </row>
    <row r="191" spans="2:4" x14ac:dyDescent="0.25">
      <c r="B191" s="4" t="s">
        <v>1829</v>
      </c>
      <c r="C191" s="4" t="s">
        <v>88</v>
      </c>
      <c r="D191" s="4" t="s">
        <v>3480</v>
      </c>
    </row>
    <row r="192" spans="2:4" x14ac:dyDescent="0.25">
      <c r="B192" s="4" t="s">
        <v>1015</v>
      </c>
      <c r="C192" s="4" t="s">
        <v>88</v>
      </c>
      <c r="D192" s="4" t="s">
        <v>3480</v>
      </c>
    </row>
    <row r="193" spans="2:4" x14ac:dyDescent="0.25">
      <c r="B193" s="4" t="s">
        <v>1674</v>
      </c>
      <c r="C193" s="4" t="s">
        <v>88</v>
      </c>
      <c r="D193" s="4" t="s">
        <v>3478</v>
      </c>
    </row>
    <row r="194" spans="2:4" x14ac:dyDescent="0.25">
      <c r="B194" s="4" t="s">
        <v>1669</v>
      </c>
      <c r="C194" s="4" t="s">
        <v>88</v>
      </c>
      <c r="D194" s="4" t="s">
        <v>3480</v>
      </c>
    </row>
    <row r="195" spans="2:4" x14ac:dyDescent="0.25">
      <c r="B195" s="4" t="s">
        <v>2941</v>
      </c>
      <c r="C195" s="4" t="s">
        <v>88</v>
      </c>
      <c r="D195" s="5" t="s">
        <v>3481</v>
      </c>
    </row>
    <row r="196" spans="2:4" x14ac:dyDescent="0.25">
      <c r="B196" s="4" t="s">
        <v>3030</v>
      </c>
      <c r="C196" s="4" t="s">
        <v>88</v>
      </c>
      <c r="D196" s="5" t="s">
        <v>3481</v>
      </c>
    </row>
    <row r="197" spans="2:4" x14ac:dyDescent="0.25">
      <c r="B197" s="4" t="s">
        <v>337</v>
      </c>
      <c r="C197" s="4" t="s">
        <v>88</v>
      </c>
      <c r="D197" s="4" t="s">
        <v>3480</v>
      </c>
    </row>
    <row r="198" spans="2:4" x14ac:dyDescent="0.25">
      <c r="B198" s="4" t="s">
        <v>1148</v>
      </c>
      <c r="C198" s="4" t="s">
        <v>88</v>
      </c>
      <c r="D198" s="4" t="s">
        <v>3480</v>
      </c>
    </row>
    <row r="199" spans="2:4" x14ac:dyDescent="0.25">
      <c r="B199" s="4" t="s">
        <v>2225</v>
      </c>
      <c r="C199" s="4" t="s">
        <v>88</v>
      </c>
      <c r="D199" s="4" t="s">
        <v>3480</v>
      </c>
    </row>
    <row r="200" spans="2:4" x14ac:dyDescent="0.25">
      <c r="B200" s="4" t="s">
        <v>257</v>
      </c>
      <c r="C200" s="4" t="s">
        <v>88</v>
      </c>
      <c r="D200" s="4" t="s">
        <v>3478</v>
      </c>
    </row>
    <row r="201" spans="2:4" x14ac:dyDescent="0.25">
      <c r="B201" s="4" t="s">
        <v>1761</v>
      </c>
      <c r="C201" s="4" t="s">
        <v>88</v>
      </c>
      <c r="D201" s="4" t="s">
        <v>3480</v>
      </c>
    </row>
    <row r="202" spans="2:4" x14ac:dyDescent="0.25">
      <c r="B202" s="4" t="s">
        <v>2148</v>
      </c>
      <c r="C202" s="4" t="s">
        <v>88</v>
      </c>
      <c r="D202" s="4" t="s">
        <v>3478</v>
      </c>
    </row>
    <row r="203" spans="2:4" x14ac:dyDescent="0.25">
      <c r="B203" s="4" t="s">
        <v>2892</v>
      </c>
      <c r="C203" s="4" t="s">
        <v>88</v>
      </c>
      <c r="D203" s="4" t="s">
        <v>3480</v>
      </c>
    </row>
    <row r="204" spans="2:4" x14ac:dyDescent="0.25">
      <c r="B204" s="4" t="s">
        <v>2809</v>
      </c>
      <c r="C204" s="4" t="s">
        <v>88</v>
      </c>
      <c r="D204" s="4" t="s">
        <v>3480</v>
      </c>
    </row>
    <row r="205" spans="2:4" x14ac:dyDescent="0.25">
      <c r="B205" s="4" t="s">
        <v>1908</v>
      </c>
      <c r="C205" s="4" t="s">
        <v>88</v>
      </c>
      <c r="D205" s="4" t="s">
        <v>3480</v>
      </c>
    </row>
    <row r="206" spans="2:4" x14ac:dyDescent="0.25">
      <c r="B206" s="4" t="s">
        <v>2839</v>
      </c>
      <c r="C206" s="4" t="s">
        <v>88</v>
      </c>
      <c r="D206" s="4" t="s">
        <v>3478</v>
      </c>
    </row>
    <row r="207" spans="2:4" x14ac:dyDescent="0.25">
      <c r="B207" s="4" t="s">
        <v>380</v>
      </c>
      <c r="C207" s="4" t="s">
        <v>88</v>
      </c>
      <c r="D207" s="4" t="s">
        <v>3482</v>
      </c>
    </row>
    <row r="208" spans="2:4" x14ac:dyDescent="0.25">
      <c r="B208" s="4" t="s">
        <v>2174</v>
      </c>
      <c r="C208" s="4" t="s">
        <v>88</v>
      </c>
      <c r="D208" s="4" t="s">
        <v>3480</v>
      </c>
    </row>
    <row r="209" spans="2:4" x14ac:dyDescent="0.25">
      <c r="B209" s="4" t="s">
        <v>1888</v>
      </c>
      <c r="C209" s="4" t="s">
        <v>88</v>
      </c>
      <c r="D209" s="4" t="s">
        <v>3478</v>
      </c>
    </row>
    <row r="210" spans="2:4" x14ac:dyDescent="0.25">
      <c r="B210" s="4" t="s">
        <v>3424</v>
      </c>
      <c r="C210" s="4" t="s">
        <v>88</v>
      </c>
      <c r="D210" s="4" t="s">
        <v>3480</v>
      </c>
    </row>
    <row r="211" spans="2:4" x14ac:dyDescent="0.25">
      <c r="B211" s="4" t="s">
        <v>144</v>
      </c>
      <c r="C211" s="4" t="s">
        <v>88</v>
      </c>
      <c r="D211" s="4" t="s">
        <v>3480</v>
      </c>
    </row>
    <row r="212" spans="2:4" x14ac:dyDescent="0.25">
      <c r="B212" s="4" t="s">
        <v>2863</v>
      </c>
      <c r="C212" s="4" t="s">
        <v>88</v>
      </c>
      <c r="D212" s="5" t="s">
        <v>3481</v>
      </c>
    </row>
    <row r="213" spans="2:4" x14ac:dyDescent="0.25">
      <c r="B213" s="4" t="s">
        <v>631</v>
      </c>
      <c r="C213" s="4" t="s">
        <v>88</v>
      </c>
      <c r="D213" s="4" t="s">
        <v>3482</v>
      </c>
    </row>
    <row r="214" spans="2:4" x14ac:dyDescent="0.25">
      <c r="B214" s="4" t="s">
        <v>331</v>
      </c>
      <c r="C214" s="4" t="s">
        <v>88</v>
      </c>
      <c r="D214" s="4" t="s">
        <v>3480</v>
      </c>
    </row>
    <row r="215" spans="2:4" x14ac:dyDescent="0.25">
      <c r="B215" s="4" t="s">
        <v>3468</v>
      </c>
      <c r="C215" s="4" t="s">
        <v>88</v>
      </c>
      <c r="D215" s="4" t="s">
        <v>3478</v>
      </c>
    </row>
    <row r="216" spans="2:4" x14ac:dyDescent="0.25">
      <c r="B216" s="4" t="s">
        <v>1635</v>
      </c>
      <c r="C216" s="4" t="s">
        <v>88</v>
      </c>
      <c r="D216" s="4" t="s">
        <v>3478</v>
      </c>
    </row>
    <row r="217" spans="2:4" x14ac:dyDescent="0.25">
      <c r="B217" s="4" t="s">
        <v>2318</v>
      </c>
      <c r="C217" s="4" t="s">
        <v>88</v>
      </c>
      <c r="D217" s="4" t="s">
        <v>3478</v>
      </c>
    </row>
    <row r="218" spans="2:4" x14ac:dyDescent="0.25">
      <c r="B218" s="4" t="s">
        <v>1109</v>
      </c>
      <c r="C218" s="4" t="s">
        <v>88</v>
      </c>
      <c r="D218" s="4" t="s">
        <v>3480</v>
      </c>
    </row>
    <row r="219" spans="2:4" x14ac:dyDescent="0.25">
      <c r="B219" s="4" t="s">
        <v>1501</v>
      </c>
      <c r="C219" s="4" t="s">
        <v>88</v>
      </c>
      <c r="D219" s="4" t="s">
        <v>3480</v>
      </c>
    </row>
    <row r="220" spans="2:4" x14ac:dyDescent="0.25">
      <c r="B220" s="4" t="s">
        <v>1025</v>
      </c>
      <c r="C220" s="4" t="s">
        <v>88</v>
      </c>
      <c r="D220" s="4" t="s">
        <v>3480</v>
      </c>
    </row>
    <row r="221" spans="2:4" x14ac:dyDescent="0.25">
      <c r="B221" s="4" t="s">
        <v>1115</v>
      </c>
      <c r="C221" s="4" t="s">
        <v>88</v>
      </c>
      <c r="D221" s="4" t="s">
        <v>3478</v>
      </c>
    </row>
    <row r="222" spans="2:4" x14ac:dyDescent="0.25">
      <c r="B222" s="4" t="s">
        <v>1893</v>
      </c>
      <c r="C222" s="4" t="s">
        <v>88</v>
      </c>
      <c r="D222" s="4" t="s">
        <v>3478</v>
      </c>
    </row>
    <row r="223" spans="2:4" x14ac:dyDescent="0.25">
      <c r="B223" s="4" t="s">
        <v>2429</v>
      </c>
      <c r="C223" s="4" t="s">
        <v>88</v>
      </c>
      <c r="D223" s="4" t="s">
        <v>3478</v>
      </c>
    </row>
    <row r="224" spans="2:4" x14ac:dyDescent="0.25">
      <c r="B224" s="4" t="s">
        <v>919</v>
      </c>
      <c r="C224" s="4" t="s">
        <v>88</v>
      </c>
      <c r="D224" s="4" t="s">
        <v>3478</v>
      </c>
    </row>
    <row r="225" spans="2:4" x14ac:dyDescent="0.25">
      <c r="B225" s="4" t="s">
        <v>1752</v>
      </c>
      <c r="C225" s="4" t="s">
        <v>88</v>
      </c>
      <c r="D225" s="4" t="s">
        <v>3478</v>
      </c>
    </row>
    <row r="226" spans="2:4" x14ac:dyDescent="0.25">
      <c r="B226" s="4" t="s">
        <v>296</v>
      </c>
      <c r="C226" s="4" t="s">
        <v>88</v>
      </c>
      <c r="D226" s="4" t="s">
        <v>3480</v>
      </c>
    </row>
    <row r="227" spans="2:4" x14ac:dyDescent="0.25">
      <c r="B227" s="4" t="s">
        <v>1679</v>
      </c>
      <c r="C227" s="4" t="s">
        <v>88</v>
      </c>
      <c r="D227" s="4" t="s">
        <v>3478</v>
      </c>
    </row>
    <row r="228" spans="2:4" x14ac:dyDescent="0.25">
      <c r="B228" s="4" t="s">
        <v>1654</v>
      </c>
      <c r="C228" s="4" t="s">
        <v>88</v>
      </c>
      <c r="D228" s="4" t="s">
        <v>3478</v>
      </c>
    </row>
    <row r="229" spans="2:4" x14ac:dyDescent="0.25">
      <c r="B229" s="4" t="s">
        <v>1684</v>
      </c>
      <c r="C229" s="4" t="s">
        <v>88</v>
      </c>
      <c r="D229" s="4" t="s">
        <v>3480</v>
      </c>
    </row>
    <row r="230" spans="2:4" x14ac:dyDescent="0.25">
      <c r="B230" s="4" t="s">
        <v>2252</v>
      </c>
      <c r="C230" s="4" t="s">
        <v>88</v>
      </c>
      <c r="D230" s="4" t="s">
        <v>3478</v>
      </c>
    </row>
    <row r="231" spans="2:4" x14ac:dyDescent="0.25">
      <c r="B231" s="4" t="s">
        <v>563</v>
      </c>
      <c r="C231" s="4" t="s">
        <v>88</v>
      </c>
      <c r="D231" s="4" t="s">
        <v>3478</v>
      </c>
    </row>
    <row r="232" spans="2:4" x14ac:dyDescent="0.25">
      <c r="B232" s="4" t="s">
        <v>2723</v>
      </c>
      <c r="C232" s="4" t="s">
        <v>88</v>
      </c>
      <c r="D232" s="4" t="s">
        <v>3478</v>
      </c>
    </row>
    <row r="233" spans="2:4" x14ac:dyDescent="0.25">
      <c r="B233" s="4" t="s">
        <v>961</v>
      </c>
      <c r="C233" s="4" t="s">
        <v>88</v>
      </c>
      <c r="D233" s="4" t="s">
        <v>3478</v>
      </c>
    </row>
    <row r="234" spans="2:4" x14ac:dyDescent="0.25">
      <c r="B234" s="4" t="s">
        <v>2535</v>
      </c>
      <c r="C234" s="4" t="s">
        <v>88</v>
      </c>
      <c r="D234" s="4" t="s">
        <v>3479</v>
      </c>
    </row>
    <row r="235" spans="2:4" x14ac:dyDescent="0.25">
      <c r="B235" s="4" t="s">
        <v>2412</v>
      </c>
      <c r="C235" s="4" t="s">
        <v>88</v>
      </c>
      <c r="D235" s="4" t="s">
        <v>3480</v>
      </c>
    </row>
    <row r="236" spans="2:4" x14ac:dyDescent="0.25">
      <c r="B236" s="4" t="s">
        <v>1801</v>
      </c>
      <c r="C236" s="4" t="s">
        <v>88</v>
      </c>
      <c r="D236" s="4" t="s">
        <v>3478</v>
      </c>
    </row>
    <row r="237" spans="2:4" x14ac:dyDescent="0.25">
      <c r="B237" s="4" t="s">
        <v>1630</v>
      </c>
      <c r="C237" s="4" t="s">
        <v>88</v>
      </c>
      <c r="D237" s="4" t="s">
        <v>3480</v>
      </c>
    </row>
    <row r="238" spans="2:4" x14ac:dyDescent="0.25">
      <c r="B238" s="4" t="s">
        <v>1740</v>
      </c>
      <c r="C238" s="4" t="s">
        <v>88</v>
      </c>
      <c r="D238" s="4" t="s">
        <v>3478</v>
      </c>
    </row>
    <row r="239" spans="2:4" x14ac:dyDescent="0.25">
      <c r="B239" s="4" t="s">
        <v>2980</v>
      </c>
      <c r="C239" s="4" t="s">
        <v>88</v>
      </c>
      <c r="D239" s="4" t="s">
        <v>3478</v>
      </c>
    </row>
    <row r="240" spans="2:4" x14ac:dyDescent="0.25">
      <c r="B240" s="4" t="s">
        <v>2764</v>
      </c>
      <c r="C240" s="4" t="s">
        <v>88</v>
      </c>
      <c r="D240" s="4" t="s">
        <v>3480</v>
      </c>
    </row>
    <row r="241" spans="2:4" x14ac:dyDescent="0.25">
      <c r="B241" s="4" t="s">
        <v>2158</v>
      </c>
      <c r="C241" s="4" t="s">
        <v>88</v>
      </c>
      <c r="D241" s="4" t="s">
        <v>3482</v>
      </c>
    </row>
    <row r="242" spans="2:4" x14ac:dyDescent="0.25">
      <c r="B242" s="4" t="s">
        <v>1640</v>
      </c>
      <c r="C242" s="4" t="s">
        <v>88</v>
      </c>
      <c r="D242" s="4" t="s">
        <v>3480</v>
      </c>
    </row>
    <row r="243" spans="2:4" x14ac:dyDescent="0.25">
      <c r="B243" s="4" t="s">
        <v>930</v>
      </c>
      <c r="C243" s="4" t="s">
        <v>88</v>
      </c>
      <c r="D243" s="4" t="s">
        <v>3478</v>
      </c>
    </row>
    <row r="244" spans="2:4" x14ac:dyDescent="0.25">
      <c r="B244" s="4" t="s">
        <v>1756</v>
      </c>
      <c r="C244" s="4" t="s">
        <v>88</v>
      </c>
      <c r="D244" s="4" t="s">
        <v>3478</v>
      </c>
    </row>
    <row r="245" spans="2:4" x14ac:dyDescent="0.25">
      <c r="B245" s="4" t="s">
        <v>2858</v>
      </c>
      <c r="C245" s="4" t="s">
        <v>88</v>
      </c>
      <c r="D245" s="4" t="s">
        <v>3478</v>
      </c>
    </row>
    <row r="246" spans="2:4" x14ac:dyDescent="0.25">
      <c r="B246" s="4" t="s">
        <v>2201</v>
      </c>
      <c r="C246" s="4" t="s">
        <v>88</v>
      </c>
      <c r="D246" s="4" t="s">
        <v>3480</v>
      </c>
    </row>
    <row r="247" spans="2:4" x14ac:dyDescent="0.25">
      <c r="B247" s="4" t="s">
        <v>2433</v>
      </c>
      <c r="C247" s="4" t="s">
        <v>88</v>
      </c>
      <c r="D247" s="4" t="s">
        <v>3480</v>
      </c>
    </row>
    <row r="248" spans="2:4" x14ac:dyDescent="0.25">
      <c r="B248" s="4" t="s">
        <v>165</v>
      </c>
      <c r="C248" s="4" t="s">
        <v>88</v>
      </c>
      <c r="D248" s="4" t="s">
        <v>3482</v>
      </c>
    </row>
    <row r="249" spans="2:4" x14ac:dyDescent="0.25">
      <c r="B249" s="4" t="s">
        <v>2976</v>
      </c>
      <c r="C249" s="4" t="s">
        <v>88</v>
      </c>
      <c r="D249" s="4" t="s">
        <v>3478</v>
      </c>
    </row>
    <row r="250" spans="2:4" x14ac:dyDescent="0.25">
      <c r="B250" s="4" t="s">
        <v>1586</v>
      </c>
      <c r="C250" s="4" t="s">
        <v>88</v>
      </c>
      <c r="D250" s="4" t="s">
        <v>3478</v>
      </c>
    </row>
    <row r="251" spans="2:4" x14ac:dyDescent="0.25">
      <c r="B251" s="4" t="s">
        <v>1913</v>
      </c>
      <c r="C251" s="4" t="s">
        <v>88</v>
      </c>
      <c r="D251" s="4" t="s">
        <v>3478</v>
      </c>
    </row>
    <row r="252" spans="2:4" x14ac:dyDescent="0.25">
      <c r="B252" s="4" t="s">
        <v>2897</v>
      </c>
      <c r="C252" s="4" t="s">
        <v>88</v>
      </c>
      <c r="D252" s="4" t="s">
        <v>3490</v>
      </c>
    </row>
    <row r="253" spans="2:4" x14ac:dyDescent="0.25">
      <c r="B253" s="4" t="s">
        <v>736</v>
      </c>
      <c r="C253" s="4" t="s">
        <v>88</v>
      </c>
      <c r="D253" s="4" t="s">
        <v>3480</v>
      </c>
    </row>
    <row r="254" spans="2:4" x14ac:dyDescent="0.25">
      <c r="B254" s="4" t="s">
        <v>1615</v>
      </c>
      <c r="C254" s="4" t="s">
        <v>88</v>
      </c>
      <c r="D254" s="4" t="s">
        <v>3482</v>
      </c>
    </row>
    <row r="255" spans="2:4" x14ac:dyDescent="0.25">
      <c r="B255" s="4" t="s">
        <v>1766</v>
      </c>
      <c r="C255" s="4" t="s">
        <v>88</v>
      </c>
      <c r="D255" s="4" t="s">
        <v>3480</v>
      </c>
    </row>
    <row r="256" spans="2:4" x14ac:dyDescent="0.25">
      <c r="B256" s="4" t="s">
        <v>86</v>
      </c>
      <c r="C256" s="4" t="s">
        <v>88</v>
      </c>
      <c r="D256" s="4" t="s">
        <v>3482</v>
      </c>
    </row>
    <row r="257" spans="2:4" x14ac:dyDescent="0.25">
      <c r="B257" s="4" t="s">
        <v>269</v>
      </c>
      <c r="C257" s="4" t="s">
        <v>88</v>
      </c>
      <c r="D257" s="4" t="s">
        <v>3482</v>
      </c>
    </row>
    <row r="258" spans="2:4" x14ac:dyDescent="0.25">
      <c r="B258" s="4" t="s">
        <v>2170</v>
      </c>
      <c r="C258" s="4" t="s">
        <v>88</v>
      </c>
      <c r="D258" s="4" t="s">
        <v>3478</v>
      </c>
    </row>
    <row r="259" spans="2:4" x14ac:dyDescent="0.25">
      <c r="B259" s="4" t="s">
        <v>1625</v>
      </c>
      <c r="C259" s="4" t="s">
        <v>88</v>
      </c>
      <c r="D259" s="4" t="s">
        <v>3478</v>
      </c>
    </row>
    <row r="260" spans="2:4" x14ac:dyDescent="0.25">
      <c r="B260" s="4" t="s">
        <v>2735</v>
      </c>
      <c r="C260" s="4" t="s">
        <v>88</v>
      </c>
      <c r="D260" s="4" t="s">
        <v>3478</v>
      </c>
    </row>
    <row r="261" spans="2:4" x14ac:dyDescent="0.25">
      <c r="B261" s="4" t="s">
        <v>151</v>
      </c>
      <c r="C261" s="4" t="s">
        <v>88</v>
      </c>
      <c r="D261" s="4" t="s">
        <v>3480</v>
      </c>
    </row>
    <row r="262" spans="2:4" x14ac:dyDescent="0.25">
      <c r="B262" s="4" t="s">
        <v>2153</v>
      </c>
      <c r="C262" s="4" t="s">
        <v>88</v>
      </c>
      <c r="D262" s="4" t="s">
        <v>3480</v>
      </c>
    </row>
    <row r="263" spans="2:4" x14ac:dyDescent="0.25">
      <c r="B263" s="4" t="s">
        <v>2307</v>
      </c>
      <c r="C263" s="4" t="s">
        <v>88</v>
      </c>
      <c r="D263" s="4" t="s">
        <v>3478</v>
      </c>
    </row>
    <row r="264" spans="2:4" x14ac:dyDescent="0.25">
      <c r="B264" s="4" t="s">
        <v>967</v>
      </c>
      <c r="C264" s="4" t="s">
        <v>88</v>
      </c>
      <c r="D264" s="4" t="s">
        <v>3478</v>
      </c>
    </row>
    <row r="265" spans="2:4" x14ac:dyDescent="0.25">
      <c r="B265" s="4" t="s">
        <v>275</v>
      </c>
      <c r="C265" s="4" t="s">
        <v>88</v>
      </c>
      <c r="D265" s="4" t="s">
        <v>3480</v>
      </c>
    </row>
    <row r="266" spans="2:4" x14ac:dyDescent="0.25">
      <c r="B266" s="4" t="s">
        <v>973</v>
      </c>
      <c r="C266" s="4" t="s">
        <v>88</v>
      </c>
      <c r="D266" s="4" t="s">
        <v>3478</v>
      </c>
    </row>
    <row r="267" spans="2:4" x14ac:dyDescent="0.25">
      <c r="B267" s="4" t="s">
        <v>830</v>
      </c>
      <c r="C267" s="4" t="s">
        <v>88</v>
      </c>
      <c r="D267" s="4" t="s">
        <v>3478</v>
      </c>
    </row>
    <row r="268" spans="2:4" x14ac:dyDescent="0.25">
      <c r="B268" s="4" t="s">
        <v>1056</v>
      </c>
      <c r="C268" s="4" t="s">
        <v>88</v>
      </c>
      <c r="D268" s="4" t="s">
        <v>3480</v>
      </c>
    </row>
    <row r="269" spans="2:4" x14ac:dyDescent="0.25">
      <c r="B269" s="4" t="s">
        <v>347</v>
      </c>
      <c r="C269" s="4" t="s">
        <v>88</v>
      </c>
      <c r="D269" s="4" t="s">
        <v>3480</v>
      </c>
    </row>
    <row r="270" spans="2:4" x14ac:dyDescent="0.25">
      <c r="B270" s="4" t="s">
        <v>208</v>
      </c>
      <c r="C270" s="4" t="s">
        <v>88</v>
      </c>
      <c r="D270" s="4" t="s">
        <v>3480</v>
      </c>
    </row>
    <row r="271" spans="2:4" x14ac:dyDescent="0.25">
      <c r="B271" s="4" t="s">
        <v>1965</v>
      </c>
      <c r="C271" s="4" t="s">
        <v>88</v>
      </c>
      <c r="D271" s="4" t="s">
        <v>3480</v>
      </c>
    </row>
    <row r="272" spans="2:4" x14ac:dyDescent="0.25">
      <c r="B272" s="4" t="s">
        <v>1746</v>
      </c>
      <c r="C272" s="4" t="s">
        <v>88</v>
      </c>
      <c r="D272" s="4" t="s">
        <v>3480</v>
      </c>
    </row>
    <row r="273" spans="2:4" x14ac:dyDescent="0.25">
      <c r="B273" s="4" t="s">
        <v>1351</v>
      </c>
      <c r="C273" s="4" t="s">
        <v>88</v>
      </c>
      <c r="D273" s="4" t="s">
        <v>3478</v>
      </c>
    </row>
    <row r="274" spans="2:4" x14ac:dyDescent="0.25">
      <c r="B274" s="4" t="s">
        <v>1771</v>
      </c>
      <c r="C274" s="4" t="s">
        <v>88</v>
      </c>
      <c r="D274" s="4" t="s">
        <v>3478</v>
      </c>
    </row>
    <row r="275" spans="2:4" x14ac:dyDescent="0.25">
      <c r="B275" s="4" t="s">
        <v>2759</v>
      </c>
      <c r="C275" s="4" t="s">
        <v>88</v>
      </c>
      <c r="D275" s="4" t="s">
        <v>3479</v>
      </c>
    </row>
    <row r="276" spans="2:4" x14ac:dyDescent="0.25">
      <c r="B276" s="4" t="s">
        <v>2936</v>
      </c>
      <c r="C276" s="4" t="s">
        <v>28</v>
      </c>
      <c r="D276" s="4" t="s">
        <v>3479</v>
      </c>
    </row>
    <row r="277" spans="2:4" x14ac:dyDescent="0.25">
      <c r="B277" s="4" t="s">
        <v>3353</v>
      </c>
      <c r="C277" s="4" t="s">
        <v>28</v>
      </c>
      <c r="D277" s="4" t="s">
        <v>3478</v>
      </c>
    </row>
    <row r="278" spans="2:4" x14ac:dyDescent="0.25">
      <c r="B278" s="4" t="s">
        <v>1703</v>
      </c>
      <c r="C278" s="4" t="s">
        <v>28</v>
      </c>
      <c r="D278" s="4" t="s">
        <v>3480</v>
      </c>
    </row>
    <row r="279" spans="2:4" x14ac:dyDescent="0.25">
      <c r="B279" s="4" t="s">
        <v>1046</v>
      </c>
      <c r="C279" s="4" t="s">
        <v>28</v>
      </c>
      <c r="D279" s="4" t="s">
        <v>3478</v>
      </c>
    </row>
    <row r="280" spans="2:4" x14ac:dyDescent="0.25">
      <c r="B280" s="4" t="s">
        <v>3375</v>
      </c>
      <c r="C280" s="4" t="s">
        <v>28</v>
      </c>
      <c r="D280" s="4" t="s">
        <v>3479</v>
      </c>
    </row>
    <row r="281" spans="2:4" x14ac:dyDescent="0.25">
      <c r="B281" s="4" t="s">
        <v>3263</v>
      </c>
      <c r="C281" s="4" t="s">
        <v>28</v>
      </c>
      <c r="D281" s="4" t="s">
        <v>3478</v>
      </c>
    </row>
    <row r="282" spans="2:4" x14ac:dyDescent="0.25">
      <c r="B282" s="4" t="s">
        <v>261</v>
      </c>
      <c r="C282" s="4" t="s">
        <v>28</v>
      </c>
      <c r="D282" s="4" t="s">
        <v>3478</v>
      </c>
    </row>
    <row r="283" spans="2:4" x14ac:dyDescent="0.25">
      <c r="B283" s="4" t="s">
        <v>1253</v>
      </c>
      <c r="C283" s="4" t="s">
        <v>28</v>
      </c>
      <c r="D283" s="4" t="s">
        <v>3482</v>
      </c>
    </row>
    <row r="284" spans="2:4" x14ac:dyDescent="0.25">
      <c r="B284" s="4" t="s">
        <v>1083</v>
      </c>
      <c r="C284" s="4" t="s">
        <v>28</v>
      </c>
      <c r="D284" s="4" t="s">
        <v>3480</v>
      </c>
    </row>
    <row r="285" spans="2:4" x14ac:dyDescent="0.25">
      <c r="B285" s="4" t="s">
        <v>2853</v>
      </c>
      <c r="C285" s="4" t="s">
        <v>28</v>
      </c>
      <c r="D285" s="4" t="s">
        <v>3478</v>
      </c>
    </row>
    <row r="286" spans="2:4" x14ac:dyDescent="0.25">
      <c r="B286" s="4" t="s">
        <v>3278</v>
      </c>
      <c r="C286" s="4" t="s">
        <v>28</v>
      </c>
      <c r="D286" s="4" t="s">
        <v>3478</v>
      </c>
    </row>
    <row r="287" spans="2:4" x14ac:dyDescent="0.25">
      <c r="B287" s="4" t="s">
        <v>1507</v>
      </c>
      <c r="C287" s="4" t="s">
        <v>28</v>
      </c>
      <c r="D287" s="4" t="s">
        <v>3479</v>
      </c>
    </row>
    <row r="288" spans="2:4" x14ac:dyDescent="0.25">
      <c r="B288" s="4" t="s">
        <v>3465</v>
      </c>
      <c r="C288" s="4" t="s">
        <v>28</v>
      </c>
      <c r="D288" s="4" t="s">
        <v>3480</v>
      </c>
    </row>
    <row r="289" spans="2:4" x14ac:dyDescent="0.25">
      <c r="B289" s="4" t="s">
        <v>2783</v>
      </c>
      <c r="C289" s="4" t="s">
        <v>28</v>
      </c>
      <c r="D289" s="4" t="s">
        <v>3478</v>
      </c>
    </row>
    <row r="290" spans="2:4" x14ac:dyDescent="0.25">
      <c r="B290" s="4" t="s">
        <v>2793</v>
      </c>
      <c r="C290" s="4" t="s">
        <v>28</v>
      </c>
      <c r="D290" s="4" t="s">
        <v>3478</v>
      </c>
    </row>
    <row r="291" spans="2:4" x14ac:dyDescent="0.25">
      <c r="B291" s="4" t="s">
        <v>280</v>
      </c>
      <c r="C291" s="4" t="s">
        <v>28</v>
      </c>
      <c r="D291" s="4" t="s">
        <v>3480</v>
      </c>
    </row>
    <row r="292" spans="2:4" x14ac:dyDescent="0.25">
      <c r="B292" s="4" t="s">
        <v>26</v>
      </c>
      <c r="C292" s="4" t="s">
        <v>28</v>
      </c>
      <c r="D292" s="4" t="s">
        <v>3478</v>
      </c>
    </row>
    <row r="293" spans="2:4" x14ac:dyDescent="0.25">
      <c r="B293" s="4" t="s">
        <v>1385</v>
      </c>
      <c r="C293" s="4" t="s">
        <v>28</v>
      </c>
      <c r="D293" s="5" t="s">
        <v>3481</v>
      </c>
    </row>
    <row r="294" spans="2:4" x14ac:dyDescent="0.25">
      <c r="B294" s="4" t="s">
        <v>1427</v>
      </c>
      <c r="C294" s="4" t="s">
        <v>28</v>
      </c>
      <c r="D294" s="4" t="s">
        <v>3478</v>
      </c>
    </row>
    <row r="295" spans="2:4" x14ac:dyDescent="0.25">
      <c r="B295" s="4" t="s">
        <v>2230</v>
      </c>
      <c r="C295" s="4" t="s">
        <v>28</v>
      </c>
      <c r="D295" s="4" t="s">
        <v>3480</v>
      </c>
    </row>
    <row r="296" spans="2:4" x14ac:dyDescent="0.25">
      <c r="B296" s="4" t="s">
        <v>1077</v>
      </c>
      <c r="C296" s="4" t="s">
        <v>28</v>
      </c>
      <c r="D296" s="4" t="s">
        <v>3480</v>
      </c>
    </row>
    <row r="297" spans="2:4" x14ac:dyDescent="0.25">
      <c r="B297" s="4" t="s">
        <v>3273</v>
      </c>
      <c r="C297" s="4" t="s">
        <v>28</v>
      </c>
      <c r="D297" s="4" t="s">
        <v>3478</v>
      </c>
    </row>
    <row r="298" spans="2:4" x14ac:dyDescent="0.25">
      <c r="B298" s="4" t="s">
        <v>3458</v>
      </c>
      <c r="C298" s="4" t="s">
        <v>28</v>
      </c>
      <c r="D298" s="4" t="s">
        <v>3478</v>
      </c>
    </row>
    <row r="299" spans="2:4" x14ac:dyDescent="0.25">
      <c r="B299" s="4" t="s">
        <v>3257</v>
      </c>
      <c r="C299" s="4" t="s">
        <v>28</v>
      </c>
      <c r="D299" s="4" t="s">
        <v>3478</v>
      </c>
    </row>
    <row r="300" spans="2:4" x14ac:dyDescent="0.25">
      <c r="B300" s="4" t="s">
        <v>613</v>
      </c>
      <c r="C300" s="4" t="s">
        <v>28</v>
      </c>
      <c r="D300" s="4" t="s">
        <v>3479</v>
      </c>
    </row>
    <row r="301" spans="2:4" x14ac:dyDescent="0.25">
      <c r="B301" s="4" t="s">
        <v>2546</v>
      </c>
      <c r="C301" s="4" t="s">
        <v>28</v>
      </c>
      <c r="D301" s="4" t="s">
        <v>3479</v>
      </c>
    </row>
    <row r="302" spans="2:4" x14ac:dyDescent="0.25">
      <c r="B302" s="4" t="s">
        <v>399</v>
      </c>
      <c r="C302" s="4" t="s">
        <v>28</v>
      </c>
      <c r="D302" s="4" t="s">
        <v>3478</v>
      </c>
    </row>
    <row r="303" spans="2:4" x14ac:dyDescent="0.25">
      <c r="B303" s="4" t="s">
        <v>1861</v>
      </c>
      <c r="C303" s="4" t="s">
        <v>28</v>
      </c>
      <c r="D303" s="4" t="s">
        <v>3478</v>
      </c>
    </row>
    <row r="304" spans="2:4" x14ac:dyDescent="0.25">
      <c r="B304" s="4" t="s">
        <v>3433</v>
      </c>
      <c r="C304" s="4" t="s">
        <v>28</v>
      </c>
      <c r="D304" s="4" t="s">
        <v>3478</v>
      </c>
    </row>
    <row r="305" spans="2:4" x14ac:dyDescent="0.25">
      <c r="B305" s="4" t="s">
        <v>2220</v>
      </c>
      <c r="C305" s="4" t="s">
        <v>28</v>
      </c>
      <c r="D305" s="4" t="s">
        <v>3478</v>
      </c>
    </row>
    <row r="306" spans="2:4" x14ac:dyDescent="0.25">
      <c r="B306" s="4" t="s">
        <v>683</v>
      </c>
      <c r="C306" s="4" t="s">
        <v>28</v>
      </c>
      <c r="D306" s="4" t="s">
        <v>3482</v>
      </c>
    </row>
    <row r="307" spans="2:4" x14ac:dyDescent="0.25">
      <c r="B307" s="4" t="s">
        <v>1781</v>
      </c>
      <c r="C307" s="4" t="s">
        <v>28</v>
      </c>
      <c r="D307" s="4" t="s">
        <v>3479</v>
      </c>
    </row>
    <row r="308" spans="2:4" x14ac:dyDescent="0.25">
      <c r="B308" s="4" t="s">
        <v>988</v>
      </c>
      <c r="C308" s="4" t="s">
        <v>28</v>
      </c>
      <c r="D308" s="9" t="s">
        <v>3490</v>
      </c>
    </row>
    <row r="309" spans="2:4" x14ac:dyDescent="0.25">
      <c r="B309" s="4" t="s">
        <v>3283</v>
      </c>
      <c r="C309" s="4" t="s">
        <v>28</v>
      </c>
      <c r="D309" s="4" t="s">
        <v>3478</v>
      </c>
    </row>
    <row r="310" spans="2:4" x14ac:dyDescent="0.25">
      <c r="B310" s="4" t="s">
        <v>3268</v>
      </c>
      <c r="C310" s="4" t="s">
        <v>28</v>
      </c>
      <c r="D310" s="4" t="s">
        <v>3478</v>
      </c>
    </row>
    <row r="311" spans="2:4" x14ac:dyDescent="0.25">
      <c r="B311" s="4" t="s">
        <v>3103</v>
      </c>
      <c r="C311" s="4" t="s">
        <v>28</v>
      </c>
      <c r="D311" s="4" t="s">
        <v>3491</v>
      </c>
    </row>
    <row r="312" spans="2:4" x14ac:dyDescent="0.25">
      <c r="B312" s="4" t="s">
        <v>678</v>
      </c>
      <c r="C312" s="4" t="s">
        <v>28</v>
      </c>
      <c r="D312" s="4" t="s">
        <v>3479</v>
      </c>
    </row>
    <row r="313" spans="2:4" x14ac:dyDescent="0.25">
      <c r="B313" s="4" t="s">
        <v>1694</v>
      </c>
      <c r="C313" s="4" t="s">
        <v>28</v>
      </c>
      <c r="D313" s="4" t="s">
        <v>3480</v>
      </c>
    </row>
    <row r="314" spans="2:4" x14ac:dyDescent="0.25">
      <c r="B314" s="4" t="s">
        <v>1546</v>
      </c>
      <c r="C314" s="4" t="s">
        <v>28</v>
      </c>
      <c r="D314" s="4" t="s">
        <v>3478</v>
      </c>
    </row>
    <row r="315" spans="2:4" x14ac:dyDescent="0.25">
      <c r="B315" s="4" t="s">
        <v>3034</v>
      </c>
      <c r="C315" s="4" t="s">
        <v>28</v>
      </c>
      <c r="D315" s="4" t="s">
        <v>3480</v>
      </c>
    </row>
    <row r="316" spans="2:4" x14ac:dyDescent="0.25">
      <c r="B316" s="4" t="s">
        <v>2482</v>
      </c>
      <c r="C316" s="4" t="s">
        <v>28</v>
      </c>
      <c r="D316" s="4" t="s">
        <v>3479</v>
      </c>
    </row>
    <row r="317" spans="2:4" x14ac:dyDescent="0.25">
      <c r="B317" s="4" t="s">
        <v>2518</v>
      </c>
      <c r="C317" s="4" t="s">
        <v>28</v>
      </c>
      <c r="D317" s="4" t="s">
        <v>3478</v>
      </c>
    </row>
    <row r="318" spans="2:4" x14ac:dyDescent="0.25">
      <c r="B318" s="4" t="s">
        <v>1401</v>
      </c>
      <c r="C318" s="4" t="s">
        <v>28</v>
      </c>
      <c r="D318" s="4" t="s">
        <v>3478</v>
      </c>
    </row>
    <row r="319" spans="2:4" x14ac:dyDescent="0.25">
      <c r="B319" s="4" t="s">
        <v>99</v>
      </c>
      <c r="C319" s="4" t="s">
        <v>28</v>
      </c>
      <c r="D319" s="4" t="s">
        <v>3479</v>
      </c>
    </row>
    <row r="320" spans="2:4" x14ac:dyDescent="0.25">
      <c r="B320" s="4" t="s">
        <v>1485</v>
      </c>
      <c r="C320" s="4" t="s">
        <v>28</v>
      </c>
      <c r="D320" s="4" t="s">
        <v>3480</v>
      </c>
    </row>
    <row r="321" spans="2:4" x14ac:dyDescent="0.25">
      <c r="B321" s="4" t="s">
        <v>3288</v>
      </c>
      <c r="C321" s="4" t="s">
        <v>28</v>
      </c>
      <c r="D321" s="4" t="s">
        <v>3478</v>
      </c>
    </row>
    <row r="322" spans="2:4" x14ac:dyDescent="0.25">
      <c r="B322" s="4" t="s">
        <v>3013</v>
      </c>
      <c r="C322" s="4" t="s">
        <v>28</v>
      </c>
      <c r="D322" s="4" t="s">
        <v>3479</v>
      </c>
    </row>
    <row r="323" spans="2:4" x14ac:dyDescent="0.25">
      <c r="B323" s="4" t="s">
        <v>2418</v>
      </c>
      <c r="C323" s="4" t="s">
        <v>28</v>
      </c>
      <c r="D323" s="4" t="s">
        <v>3479</v>
      </c>
    </row>
    <row r="324" spans="2:4" x14ac:dyDescent="0.25">
      <c r="B324" s="4" t="s">
        <v>2719</v>
      </c>
      <c r="C324" s="4" t="s">
        <v>28</v>
      </c>
      <c r="D324" s="4" t="s">
        <v>3479</v>
      </c>
    </row>
    <row r="325" spans="2:4" x14ac:dyDescent="0.25">
      <c r="B325" s="4" t="s">
        <v>2873</v>
      </c>
      <c r="C325" s="4" t="s">
        <v>511</v>
      </c>
      <c r="D325" s="4" t="s">
        <v>3479</v>
      </c>
    </row>
    <row r="326" spans="2:4" x14ac:dyDescent="0.25">
      <c r="B326" s="4" t="s">
        <v>2530</v>
      </c>
      <c r="C326" s="4" t="s">
        <v>511</v>
      </c>
      <c r="D326" s="4" t="s">
        <v>3479</v>
      </c>
    </row>
    <row r="327" spans="2:4" x14ac:dyDescent="0.25">
      <c r="B327" s="4" t="s">
        <v>669</v>
      </c>
      <c r="C327" s="4" t="s">
        <v>511</v>
      </c>
      <c r="D327" s="4" t="s">
        <v>3478</v>
      </c>
    </row>
    <row r="328" spans="2:4" x14ac:dyDescent="0.25">
      <c r="B328" s="4" t="s">
        <v>2829</v>
      </c>
      <c r="C328" s="4" t="s">
        <v>511</v>
      </c>
      <c r="D328" s="4" t="s">
        <v>3479</v>
      </c>
    </row>
    <row r="329" spans="2:4" x14ac:dyDescent="0.25">
      <c r="B329" s="4" t="s">
        <v>509</v>
      </c>
      <c r="C329" s="4" t="s">
        <v>511</v>
      </c>
      <c r="D329" s="4" t="s">
        <v>3479</v>
      </c>
    </row>
    <row r="330" spans="2:4" x14ac:dyDescent="0.25">
      <c r="B330" s="4" t="s">
        <v>1719</v>
      </c>
      <c r="C330" s="4" t="s">
        <v>511</v>
      </c>
      <c r="D330" s="4" t="s">
        <v>3478</v>
      </c>
    </row>
    <row r="331" spans="2:4" x14ac:dyDescent="0.25">
      <c r="B331" s="4" t="s">
        <v>2524</v>
      </c>
      <c r="C331" s="4" t="s">
        <v>511</v>
      </c>
      <c r="D331" s="4" t="s">
        <v>3478</v>
      </c>
    </row>
    <row r="332" spans="2:4" x14ac:dyDescent="0.25">
      <c r="B332" s="4" t="s">
        <v>2694</v>
      </c>
      <c r="C332" s="4" t="s">
        <v>511</v>
      </c>
      <c r="D332" s="4" t="s">
        <v>3478</v>
      </c>
    </row>
    <row r="333" spans="2:4" x14ac:dyDescent="0.25">
      <c r="B333" s="4" t="s">
        <v>2819</v>
      </c>
      <c r="C333" s="4" t="s">
        <v>511</v>
      </c>
      <c r="D333" s="4" t="s">
        <v>3479</v>
      </c>
    </row>
    <row r="334" spans="2:4" x14ac:dyDescent="0.25">
      <c r="B334" s="4" t="s">
        <v>2574</v>
      </c>
      <c r="C334" s="4" t="s">
        <v>511</v>
      </c>
      <c r="D334" s="4" t="s">
        <v>3478</v>
      </c>
    </row>
    <row r="335" spans="2:4" x14ac:dyDescent="0.25">
      <c r="B335" s="4" t="s">
        <v>1136</v>
      </c>
      <c r="C335" s="4" t="s">
        <v>511</v>
      </c>
      <c r="D335" s="4" t="s">
        <v>3479</v>
      </c>
    </row>
    <row r="336" spans="2:4" x14ac:dyDescent="0.25">
      <c r="B336" s="4" t="s">
        <v>1004</v>
      </c>
      <c r="C336" s="4" t="s">
        <v>511</v>
      </c>
      <c r="D336" s="4" t="s">
        <v>3478</v>
      </c>
    </row>
    <row r="337" spans="2:4" x14ac:dyDescent="0.25">
      <c r="B337" s="4" t="s">
        <v>1395</v>
      </c>
      <c r="C337" s="4" t="s">
        <v>511</v>
      </c>
      <c r="D337" s="4" t="s">
        <v>3480</v>
      </c>
    </row>
    <row r="338" spans="2:4" x14ac:dyDescent="0.25">
      <c r="B338" s="4" t="s">
        <v>3009</v>
      </c>
      <c r="C338" s="4" t="s">
        <v>511</v>
      </c>
      <c r="D338" s="4" t="s">
        <v>3479</v>
      </c>
    </row>
    <row r="339" spans="2:4" x14ac:dyDescent="0.25">
      <c r="B339" s="4" t="s">
        <v>3429</v>
      </c>
      <c r="C339" s="4" t="s">
        <v>511</v>
      </c>
      <c r="D339" s="4" t="s">
        <v>3479</v>
      </c>
    </row>
    <row r="340" spans="2:4" x14ac:dyDescent="0.25">
      <c r="B340" s="4" t="s">
        <v>1088</v>
      </c>
      <c r="C340" s="4" t="s">
        <v>511</v>
      </c>
      <c r="D340" s="4" t="s">
        <v>3480</v>
      </c>
    </row>
    <row r="341" spans="2:4" x14ac:dyDescent="0.25">
      <c r="B341" s="4" t="s">
        <v>3077</v>
      </c>
      <c r="C341" s="4" t="s">
        <v>511</v>
      </c>
      <c r="D341" s="4" t="s">
        <v>3478</v>
      </c>
    </row>
    <row r="342" spans="2:4" x14ac:dyDescent="0.25">
      <c r="B342" s="4" t="s">
        <v>2868</v>
      </c>
      <c r="C342" s="4" t="s">
        <v>511</v>
      </c>
      <c r="D342" s="4" t="s">
        <v>3479</v>
      </c>
    </row>
    <row r="343" spans="2:4" x14ac:dyDescent="0.25">
      <c r="B343" s="4" t="s">
        <v>3005</v>
      </c>
      <c r="C343" s="4" t="s">
        <v>511</v>
      </c>
      <c r="D343" s="5" t="s">
        <v>3481</v>
      </c>
    </row>
    <row r="344" spans="2:4" x14ac:dyDescent="0.25">
      <c r="B344" s="4" t="s">
        <v>106</v>
      </c>
      <c r="C344" s="4" t="s">
        <v>9</v>
      </c>
      <c r="D344" s="4" t="s">
        <v>3479</v>
      </c>
    </row>
    <row r="345" spans="2:4" x14ac:dyDescent="0.25">
      <c r="B345" s="4" t="s">
        <v>2449</v>
      </c>
      <c r="C345" s="4" t="s">
        <v>9</v>
      </c>
      <c r="D345" s="4" t="s">
        <v>3479</v>
      </c>
    </row>
    <row r="346" spans="2:4" x14ac:dyDescent="0.25">
      <c r="B346" s="4" t="s">
        <v>2512</v>
      </c>
      <c r="C346" s="4" t="s">
        <v>9</v>
      </c>
      <c r="D346" s="4" t="s">
        <v>3482</v>
      </c>
    </row>
    <row r="347" spans="2:4" x14ac:dyDescent="0.25">
      <c r="B347" s="4" t="s">
        <v>757</v>
      </c>
      <c r="C347" s="4" t="s">
        <v>9</v>
      </c>
      <c r="D347" s="4" t="s">
        <v>3478</v>
      </c>
    </row>
    <row r="348" spans="2:4" x14ac:dyDescent="0.25">
      <c r="B348" s="4" t="s">
        <v>2438</v>
      </c>
      <c r="C348" s="4" t="s">
        <v>9</v>
      </c>
      <c r="D348" s="4" t="s">
        <v>3479</v>
      </c>
    </row>
    <row r="349" spans="2:4" x14ac:dyDescent="0.25">
      <c r="B349" s="4" t="s">
        <v>19</v>
      </c>
      <c r="C349" s="4" t="s">
        <v>9</v>
      </c>
      <c r="D349" s="4" t="s">
        <v>3480</v>
      </c>
    </row>
    <row r="350" spans="2:4" x14ac:dyDescent="0.25">
      <c r="B350" s="4" t="s">
        <v>2971</v>
      </c>
      <c r="C350" s="4" t="s">
        <v>9</v>
      </c>
      <c r="D350" s="4" t="s">
        <v>3478</v>
      </c>
    </row>
    <row r="351" spans="2:4" x14ac:dyDescent="0.25">
      <c r="B351" s="4" t="s">
        <v>8</v>
      </c>
      <c r="C351" s="4" t="s">
        <v>9</v>
      </c>
      <c r="D351" s="4" t="s">
        <v>3479</v>
      </c>
    </row>
    <row r="352" spans="2:4" x14ac:dyDescent="0.25">
      <c r="B352" s="4" t="s">
        <v>2477</v>
      </c>
      <c r="C352" s="4" t="s">
        <v>9</v>
      </c>
      <c r="D352" s="4" t="s">
        <v>3479</v>
      </c>
    </row>
    <row r="353" spans="2:4" x14ac:dyDescent="0.25">
      <c r="B353" s="4" t="s">
        <v>2472</v>
      </c>
      <c r="C353" s="4" t="s">
        <v>9</v>
      </c>
      <c r="D353" s="4" t="s">
        <v>3479</v>
      </c>
    </row>
    <row r="354" spans="2:4" x14ac:dyDescent="0.25">
      <c r="B354" s="4" t="s">
        <v>3364</v>
      </c>
      <c r="C354" s="4" t="s">
        <v>2596</v>
      </c>
      <c r="D354" s="4" t="s">
        <v>3479</v>
      </c>
    </row>
    <row r="355" spans="2:4" x14ac:dyDescent="0.25">
      <c r="B355" s="4" t="s">
        <v>2677</v>
      </c>
      <c r="C355" s="4" t="s">
        <v>2596</v>
      </c>
      <c r="D355" s="5" t="s">
        <v>3481</v>
      </c>
    </row>
    <row r="356" spans="2:4" x14ac:dyDescent="0.25">
      <c r="B356" s="4" t="s">
        <v>2594</v>
      </c>
      <c r="C356" s="4" t="s">
        <v>2596</v>
      </c>
      <c r="D356" s="4" t="s">
        <v>3478</v>
      </c>
    </row>
    <row r="357" spans="2:4" x14ac:dyDescent="0.25">
      <c r="B357" s="4" t="s">
        <v>226</v>
      </c>
      <c r="C357" s="4" t="s">
        <v>172</v>
      </c>
      <c r="D357" s="4" t="s">
        <v>3479</v>
      </c>
    </row>
    <row r="358" spans="2:4" x14ac:dyDescent="0.25">
      <c r="B358" s="4" t="s">
        <v>3463</v>
      </c>
      <c r="C358" s="4" t="s">
        <v>172</v>
      </c>
      <c r="D358" s="4" t="s">
        <v>3478</v>
      </c>
    </row>
    <row r="359" spans="2:4" x14ac:dyDescent="0.25">
      <c r="B359" s="4" t="s">
        <v>170</v>
      </c>
      <c r="C359" s="4" t="s">
        <v>172</v>
      </c>
      <c r="D359" s="4" t="s">
        <v>3482</v>
      </c>
    </row>
    <row r="360" spans="2:4" x14ac:dyDescent="0.25">
      <c r="B360" s="4" t="s">
        <v>2275</v>
      </c>
      <c r="C360" s="4" t="s">
        <v>172</v>
      </c>
      <c r="D360" s="4" t="s">
        <v>3478</v>
      </c>
    </row>
    <row r="361" spans="2:4" x14ac:dyDescent="0.25">
      <c r="B361" s="4" t="s">
        <v>2239</v>
      </c>
      <c r="C361" s="4" t="s">
        <v>172</v>
      </c>
      <c r="D361" s="4" t="s">
        <v>3479</v>
      </c>
    </row>
    <row r="362" spans="2:4" x14ac:dyDescent="0.25">
      <c r="B362" s="4" t="s">
        <v>232</v>
      </c>
      <c r="C362" s="4" t="s">
        <v>203</v>
      </c>
      <c r="D362" s="4" t="s">
        <v>3479</v>
      </c>
    </row>
    <row r="363" spans="2:4" x14ac:dyDescent="0.25">
      <c r="B363" s="4" t="s">
        <v>2323</v>
      </c>
      <c r="C363" s="4" t="s">
        <v>203</v>
      </c>
      <c r="D363" s="4" t="s">
        <v>3479</v>
      </c>
    </row>
    <row r="364" spans="2:4" x14ac:dyDescent="0.25">
      <c r="B364" s="4" t="s">
        <v>3132</v>
      </c>
      <c r="C364" s="4" t="s">
        <v>203</v>
      </c>
      <c r="D364" s="4" t="s">
        <v>3479</v>
      </c>
    </row>
    <row r="365" spans="2:4" x14ac:dyDescent="0.25">
      <c r="B365" s="4" t="s">
        <v>200</v>
      </c>
      <c r="C365" s="4" t="s">
        <v>203</v>
      </c>
      <c r="D365" s="4" t="s">
        <v>3479</v>
      </c>
    </row>
    <row r="366" spans="2:4" x14ac:dyDescent="0.25">
      <c r="B366" s="4" t="s">
        <v>245</v>
      </c>
      <c r="C366" s="4" t="s">
        <v>203</v>
      </c>
      <c r="D366" s="4" t="s">
        <v>3479</v>
      </c>
    </row>
    <row r="367" spans="2:4" x14ac:dyDescent="0.25">
      <c r="B367" s="4" t="s">
        <v>1723</v>
      </c>
      <c r="C367" s="4" t="s">
        <v>203</v>
      </c>
      <c r="D367" s="4" t="s">
        <v>3479</v>
      </c>
    </row>
    <row r="368" spans="2:4" x14ac:dyDescent="0.25">
      <c r="B368" s="4" t="s">
        <v>906</v>
      </c>
      <c r="C368" s="4" t="s">
        <v>203</v>
      </c>
      <c r="D368" s="4" t="s">
        <v>3479</v>
      </c>
    </row>
    <row r="369" spans="2:4" x14ac:dyDescent="0.25">
      <c r="B369" s="4" t="s">
        <v>220</v>
      </c>
      <c r="C369" s="4" t="s">
        <v>203</v>
      </c>
      <c r="D369" s="4" t="s">
        <v>3479</v>
      </c>
    </row>
    <row r="370" spans="2:4" x14ac:dyDescent="0.25">
      <c r="B370" s="4" t="s">
        <v>3059</v>
      </c>
      <c r="C370" s="4" t="s">
        <v>36</v>
      </c>
      <c r="D370" s="4" t="s">
        <v>3479</v>
      </c>
    </row>
    <row r="371" spans="2:4" x14ac:dyDescent="0.25">
      <c r="B371" s="4" t="s">
        <v>1981</v>
      </c>
      <c r="C371" s="4" t="s">
        <v>36</v>
      </c>
      <c r="D371" s="4" t="s">
        <v>3479</v>
      </c>
    </row>
    <row r="372" spans="2:4" x14ac:dyDescent="0.25">
      <c r="B372" s="4" t="s">
        <v>2288</v>
      </c>
      <c r="C372" s="4" t="s">
        <v>36</v>
      </c>
      <c r="D372" s="4" t="s">
        <v>3479</v>
      </c>
    </row>
    <row r="373" spans="2:4" x14ac:dyDescent="0.25">
      <c r="B373" s="4" t="s">
        <v>794</v>
      </c>
      <c r="C373" s="4" t="s">
        <v>36</v>
      </c>
      <c r="D373" s="4" t="s">
        <v>3479</v>
      </c>
    </row>
    <row r="374" spans="2:4" x14ac:dyDescent="0.25">
      <c r="B374" s="4" t="s">
        <v>2424</v>
      </c>
      <c r="C374" s="4" t="s">
        <v>36</v>
      </c>
      <c r="D374" s="4" t="s">
        <v>3479</v>
      </c>
    </row>
    <row r="375" spans="2:4" x14ac:dyDescent="0.25">
      <c r="B375" s="4" t="s">
        <v>1926</v>
      </c>
      <c r="C375" s="4" t="s">
        <v>36</v>
      </c>
      <c r="D375" s="4" t="s">
        <v>3479</v>
      </c>
    </row>
    <row r="376" spans="2:4" x14ac:dyDescent="0.25">
      <c r="B376" s="4" t="s">
        <v>1988</v>
      </c>
      <c r="C376" s="4" t="s">
        <v>36</v>
      </c>
      <c r="D376" s="4" t="s">
        <v>3479</v>
      </c>
    </row>
    <row r="377" spans="2:4" x14ac:dyDescent="0.25">
      <c r="B377" s="4" t="s">
        <v>2178</v>
      </c>
      <c r="C377" s="4" t="s">
        <v>36</v>
      </c>
      <c r="D377" s="4" t="s">
        <v>3479</v>
      </c>
    </row>
    <row r="378" spans="2:4" x14ac:dyDescent="0.25">
      <c r="B378" s="4" t="s">
        <v>1458</v>
      </c>
      <c r="C378" s="4" t="s">
        <v>36</v>
      </c>
      <c r="D378" s="4" t="s">
        <v>3479</v>
      </c>
    </row>
    <row r="379" spans="2:4" x14ac:dyDescent="0.25">
      <c r="B379" s="4" t="s">
        <v>1093</v>
      </c>
      <c r="C379" s="4" t="s">
        <v>36</v>
      </c>
      <c r="D379" s="4" t="s">
        <v>3478</v>
      </c>
    </row>
    <row r="380" spans="2:4" x14ac:dyDescent="0.25">
      <c r="B380" s="4" t="s">
        <v>34</v>
      </c>
      <c r="C380" s="4" t="s">
        <v>36</v>
      </c>
      <c r="D380" s="4" t="s">
        <v>3478</v>
      </c>
    </row>
    <row r="381" spans="2:4" x14ac:dyDescent="0.25">
      <c r="B381" s="4" t="s">
        <v>112</v>
      </c>
      <c r="C381" s="4" t="s">
        <v>36</v>
      </c>
      <c r="D381" s="4" t="s">
        <v>3479</v>
      </c>
    </row>
    <row r="382" spans="2:4" x14ac:dyDescent="0.25">
      <c r="B382" s="4" t="s">
        <v>1379</v>
      </c>
      <c r="C382" s="4" t="s">
        <v>36</v>
      </c>
      <c r="D382" s="4" t="s">
        <v>3479</v>
      </c>
    </row>
    <row r="383" spans="2:4" x14ac:dyDescent="0.25">
      <c r="B383" s="4" t="s">
        <v>386</v>
      </c>
      <c r="C383" s="4" t="s">
        <v>36</v>
      </c>
      <c r="D383" s="4" t="s">
        <v>3479</v>
      </c>
    </row>
    <row r="384" spans="2:4" x14ac:dyDescent="0.25">
      <c r="B384" s="4" t="s">
        <v>2578</v>
      </c>
      <c r="C384" s="4" t="s">
        <v>36</v>
      </c>
      <c r="D384" s="4" t="s">
        <v>3479</v>
      </c>
    </row>
    <row r="385" spans="2:4" x14ac:dyDescent="0.25">
      <c r="B385" s="4" t="s">
        <v>941</v>
      </c>
      <c r="C385" s="4" t="s">
        <v>36</v>
      </c>
      <c r="D385" s="4" t="s">
        <v>3478</v>
      </c>
    </row>
    <row r="386" spans="2:4" x14ac:dyDescent="0.25">
      <c r="B386" s="4" t="s">
        <v>720</v>
      </c>
      <c r="C386" s="4" t="s">
        <v>53</v>
      </c>
      <c r="D386" s="4" t="s">
        <v>3482</v>
      </c>
    </row>
    <row r="387" spans="2:4" x14ac:dyDescent="0.25">
      <c r="B387" s="4" t="s">
        <v>2906</v>
      </c>
      <c r="C387" s="4" t="s">
        <v>53</v>
      </c>
      <c r="D387" s="4" t="s">
        <v>3479</v>
      </c>
    </row>
    <row r="388" spans="2:4" x14ac:dyDescent="0.25">
      <c r="B388" s="4" t="s">
        <v>3467</v>
      </c>
      <c r="C388" s="4" t="s">
        <v>53</v>
      </c>
      <c r="D388" s="4" t="s">
        <v>3480</v>
      </c>
    </row>
    <row r="389" spans="2:4" x14ac:dyDescent="0.25">
      <c r="B389" s="4" t="s">
        <v>1297</v>
      </c>
      <c r="C389" s="4" t="s">
        <v>53</v>
      </c>
      <c r="D389" s="4" t="s">
        <v>3482</v>
      </c>
    </row>
    <row r="390" spans="2:4" x14ac:dyDescent="0.25">
      <c r="B390" s="4" t="s">
        <v>2996</v>
      </c>
      <c r="C390" s="4" t="s">
        <v>53</v>
      </c>
      <c r="D390" s="4" t="s">
        <v>3478</v>
      </c>
    </row>
    <row r="391" spans="2:4" x14ac:dyDescent="0.25">
      <c r="B391" s="4" t="s">
        <v>3473</v>
      </c>
      <c r="C391" s="4" t="s">
        <v>53</v>
      </c>
      <c r="D391" s="4" t="s">
        <v>3478</v>
      </c>
    </row>
    <row r="392" spans="2:4" x14ac:dyDescent="0.25">
      <c r="B392" s="4" t="s">
        <v>1970</v>
      </c>
      <c r="C392" s="4" t="s">
        <v>53</v>
      </c>
      <c r="D392" s="4" t="s">
        <v>3482</v>
      </c>
    </row>
    <row r="393" spans="2:4" x14ac:dyDescent="0.25">
      <c r="B393" s="4" t="s">
        <v>1844</v>
      </c>
      <c r="C393" s="4" t="s">
        <v>53</v>
      </c>
      <c r="D393" s="4" t="s">
        <v>3478</v>
      </c>
    </row>
    <row r="394" spans="2:4" x14ac:dyDescent="0.25">
      <c r="B394" s="4" t="s">
        <v>1041</v>
      </c>
      <c r="C394" s="4" t="s">
        <v>53</v>
      </c>
      <c r="D394" s="4" t="s">
        <v>3478</v>
      </c>
    </row>
    <row r="395" spans="2:4" x14ac:dyDescent="0.25">
      <c r="B395" s="4" t="s">
        <v>2393</v>
      </c>
      <c r="C395" s="4" t="s">
        <v>53</v>
      </c>
      <c r="D395" s="4" t="s">
        <v>3478</v>
      </c>
    </row>
    <row r="396" spans="2:4" x14ac:dyDescent="0.25">
      <c r="B396" s="4" t="s">
        <v>2028</v>
      </c>
      <c r="C396" s="4" t="s">
        <v>53</v>
      </c>
      <c r="D396" s="4" t="s">
        <v>3482</v>
      </c>
    </row>
    <row r="397" spans="2:4" x14ac:dyDescent="0.25">
      <c r="B397" s="4" t="s">
        <v>1367</v>
      </c>
      <c r="C397" s="4" t="s">
        <v>53</v>
      </c>
      <c r="D397" s="4" t="s">
        <v>3478</v>
      </c>
    </row>
    <row r="398" spans="2:4" x14ac:dyDescent="0.25">
      <c r="B398" s="4" t="s">
        <v>1329</v>
      </c>
      <c r="C398" s="4" t="s">
        <v>53</v>
      </c>
      <c r="D398" s="4" t="s">
        <v>3479</v>
      </c>
    </row>
    <row r="399" spans="2:4" x14ac:dyDescent="0.25">
      <c r="B399" s="4" t="s">
        <v>707</v>
      </c>
      <c r="C399" s="4" t="s">
        <v>53</v>
      </c>
      <c r="D399" s="4" t="s">
        <v>3480</v>
      </c>
    </row>
    <row r="400" spans="2:4" x14ac:dyDescent="0.25">
      <c r="B400" s="4" t="s">
        <v>1550</v>
      </c>
      <c r="C400" s="4" t="s">
        <v>53</v>
      </c>
      <c r="D400" s="4" t="s">
        <v>3478</v>
      </c>
    </row>
    <row r="401" spans="2:4" x14ac:dyDescent="0.25">
      <c r="B401" s="4" t="s">
        <v>2500</v>
      </c>
      <c r="C401" s="4" t="s">
        <v>53</v>
      </c>
      <c r="D401" s="4" t="s">
        <v>3479</v>
      </c>
    </row>
    <row r="402" spans="2:4" x14ac:dyDescent="0.25">
      <c r="B402" s="4" t="s">
        <v>1219</v>
      </c>
      <c r="C402" s="4" t="s">
        <v>53</v>
      </c>
      <c r="D402" s="4" t="s">
        <v>3478</v>
      </c>
    </row>
    <row r="403" spans="2:4" x14ac:dyDescent="0.25">
      <c r="B403" s="4" t="s">
        <v>762</v>
      </c>
      <c r="C403" s="4" t="s">
        <v>53</v>
      </c>
      <c r="D403" s="4" t="s">
        <v>3480</v>
      </c>
    </row>
    <row r="404" spans="2:4" x14ac:dyDescent="0.25">
      <c r="B404" s="4" t="s">
        <v>1650</v>
      </c>
      <c r="C404" s="4" t="s">
        <v>53</v>
      </c>
      <c r="D404" s="4" t="s">
        <v>3482</v>
      </c>
    </row>
    <row r="405" spans="2:4" x14ac:dyDescent="0.25">
      <c r="B405" s="4" t="s">
        <v>2000</v>
      </c>
      <c r="C405" s="4" t="s">
        <v>53</v>
      </c>
      <c r="D405" s="4" t="s">
        <v>3480</v>
      </c>
    </row>
    <row r="406" spans="2:4" x14ac:dyDescent="0.25">
      <c r="B406" s="4" t="s">
        <v>1921</v>
      </c>
      <c r="C406" s="4" t="s">
        <v>53</v>
      </c>
      <c r="D406" s="4" t="s">
        <v>3482</v>
      </c>
    </row>
    <row r="407" spans="2:4" x14ac:dyDescent="0.25">
      <c r="B407" s="4" t="s">
        <v>836</v>
      </c>
      <c r="C407" s="4" t="s">
        <v>53</v>
      </c>
      <c r="D407" s="4" t="s">
        <v>3482</v>
      </c>
    </row>
    <row r="408" spans="2:4" x14ac:dyDescent="0.25">
      <c r="B408" s="4" t="s">
        <v>1735</v>
      </c>
      <c r="C408" s="4" t="s">
        <v>53</v>
      </c>
      <c r="D408" s="4" t="s">
        <v>3482</v>
      </c>
    </row>
    <row r="409" spans="2:4" x14ac:dyDescent="0.25">
      <c r="B409" s="4" t="s">
        <v>2215</v>
      </c>
      <c r="C409" s="4" t="s">
        <v>53</v>
      </c>
      <c r="D409" s="4" t="s">
        <v>3478</v>
      </c>
    </row>
    <row r="410" spans="2:4" x14ac:dyDescent="0.25">
      <c r="B410" s="4" t="s">
        <v>1390</v>
      </c>
      <c r="C410" s="4" t="s">
        <v>53</v>
      </c>
      <c r="D410" s="9" t="s">
        <v>3480</v>
      </c>
    </row>
    <row r="411" spans="2:4" x14ac:dyDescent="0.25">
      <c r="B411" s="4" t="s">
        <v>845</v>
      </c>
      <c r="C411" s="4" t="s">
        <v>53</v>
      </c>
      <c r="D411" s="4" t="s">
        <v>3482</v>
      </c>
    </row>
    <row r="412" spans="2:4" x14ac:dyDescent="0.25">
      <c r="B412" s="4" t="s">
        <v>1345</v>
      </c>
      <c r="C412" s="4" t="s">
        <v>53</v>
      </c>
      <c r="D412" s="4" t="s">
        <v>3479</v>
      </c>
    </row>
    <row r="413" spans="2:4" x14ac:dyDescent="0.25">
      <c r="B413" s="4" t="s">
        <v>2728</v>
      </c>
      <c r="C413" s="4" t="s">
        <v>53</v>
      </c>
      <c r="D413" s="4" t="s">
        <v>3479</v>
      </c>
    </row>
    <row r="414" spans="2:4" x14ac:dyDescent="0.25">
      <c r="B414" s="4" t="s">
        <v>1154</v>
      </c>
      <c r="C414" s="4" t="s">
        <v>53</v>
      </c>
      <c r="D414" s="4" t="s">
        <v>3478</v>
      </c>
    </row>
    <row r="415" spans="2:4" x14ac:dyDescent="0.25">
      <c r="B415" s="4" t="s">
        <v>2754</v>
      </c>
      <c r="C415" s="4" t="s">
        <v>53</v>
      </c>
      <c r="D415" s="4" t="s">
        <v>3478</v>
      </c>
    </row>
    <row r="416" spans="2:4" x14ac:dyDescent="0.25">
      <c r="B416" s="4" t="s">
        <v>1645</v>
      </c>
      <c r="C416" s="4" t="s">
        <v>53</v>
      </c>
      <c r="D416" s="4" t="s">
        <v>3482</v>
      </c>
    </row>
    <row r="417" spans="2:4" x14ac:dyDescent="0.25">
      <c r="B417" s="4" t="s">
        <v>866</v>
      </c>
      <c r="C417" s="4" t="s">
        <v>53</v>
      </c>
      <c r="D417" s="4" t="s">
        <v>3479</v>
      </c>
    </row>
    <row r="418" spans="2:4" x14ac:dyDescent="0.25">
      <c r="B418" s="4" t="s">
        <v>1285</v>
      </c>
      <c r="C418" s="4" t="s">
        <v>53</v>
      </c>
      <c r="D418" s="4" t="s">
        <v>3479</v>
      </c>
    </row>
    <row r="419" spans="2:4" x14ac:dyDescent="0.25">
      <c r="B419" s="4" t="s">
        <v>663</v>
      </c>
      <c r="C419" s="4" t="s">
        <v>53</v>
      </c>
      <c r="D419" s="4" t="s">
        <v>3478</v>
      </c>
    </row>
    <row r="420" spans="2:4" x14ac:dyDescent="0.25">
      <c r="B420" s="4" t="s">
        <v>1072</v>
      </c>
      <c r="C420" s="4" t="s">
        <v>53</v>
      </c>
      <c r="D420" s="4" t="s">
        <v>3478</v>
      </c>
    </row>
    <row r="421" spans="2:4" x14ac:dyDescent="0.25">
      <c r="B421" s="4" t="s">
        <v>1159</v>
      </c>
      <c r="C421" s="4" t="s">
        <v>53</v>
      </c>
      <c r="D421" s="4" t="s">
        <v>3478</v>
      </c>
    </row>
    <row r="422" spans="2:4" x14ac:dyDescent="0.25">
      <c r="B422" s="4" t="s">
        <v>50</v>
      </c>
      <c r="C422" s="4" t="s">
        <v>53</v>
      </c>
      <c r="D422" s="4" t="s">
        <v>3478</v>
      </c>
    </row>
    <row r="423" spans="2:4" x14ac:dyDescent="0.25">
      <c r="B423" s="4" t="s">
        <v>731</v>
      </c>
      <c r="C423" s="4" t="s">
        <v>53</v>
      </c>
      <c r="D423" s="4" t="s">
        <v>3482</v>
      </c>
    </row>
    <row r="424" spans="2:4" x14ac:dyDescent="0.25">
      <c r="B424" s="4" t="s">
        <v>673</v>
      </c>
      <c r="C424" s="4" t="s">
        <v>674</v>
      </c>
      <c r="D424" s="4" t="s">
        <v>3479</v>
      </c>
    </row>
    <row r="425" spans="2:4" x14ac:dyDescent="0.25">
      <c r="B425" s="4" t="s">
        <v>3466</v>
      </c>
      <c r="C425" s="4" t="s">
        <v>674</v>
      </c>
      <c r="D425" s="4" t="s">
        <v>3479</v>
      </c>
    </row>
    <row r="426" spans="2:4" x14ac:dyDescent="0.25">
      <c r="B426" s="4" t="s">
        <v>1534</v>
      </c>
      <c r="C426" s="4" t="s">
        <v>674</v>
      </c>
      <c r="D426" s="4" t="s">
        <v>3479</v>
      </c>
    </row>
    <row r="427" spans="2:4" x14ac:dyDescent="0.25">
      <c r="B427" s="4" t="s">
        <v>2488</v>
      </c>
      <c r="C427" s="4" t="s">
        <v>674</v>
      </c>
      <c r="D427" s="4" t="s">
        <v>3478</v>
      </c>
    </row>
    <row r="428" spans="2:4" x14ac:dyDescent="0.25">
      <c r="B428" s="4" t="s">
        <v>3339</v>
      </c>
      <c r="C428" s="4" t="s">
        <v>674</v>
      </c>
      <c r="D428" s="4" t="s">
        <v>3480</v>
      </c>
    </row>
    <row r="429" spans="2:4" x14ac:dyDescent="0.25">
      <c r="B429" s="4" t="s">
        <v>3044</v>
      </c>
      <c r="C429" s="4" t="s">
        <v>674</v>
      </c>
      <c r="D429" s="4" t="s">
        <v>3479</v>
      </c>
    </row>
    <row r="430" spans="2:4" x14ac:dyDescent="0.25">
      <c r="B430" s="4" t="s">
        <v>2195</v>
      </c>
      <c r="C430" s="4" t="s">
        <v>674</v>
      </c>
      <c r="D430" s="4" t="s">
        <v>3479</v>
      </c>
    </row>
    <row r="431" spans="2:4" x14ac:dyDescent="0.25">
      <c r="B431" s="4" t="s">
        <v>3437</v>
      </c>
      <c r="C431" s="4" t="s">
        <v>674</v>
      </c>
      <c r="D431" s="4" t="s">
        <v>3479</v>
      </c>
    </row>
    <row r="432" spans="2:4" x14ac:dyDescent="0.25">
      <c r="B432" s="4" t="s">
        <v>3000</v>
      </c>
      <c r="C432" s="4" t="s">
        <v>690</v>
      </c>
      <c r="D432" s="4" t="s">
        <v>3478</v>
      </c>
    </row>
    <row r="433" spans="2:4" x14ac:dyDescent="0.25">
      <c r="B433" s="4" t="s">
        <v>688</v>
      </c>
      <c r="C433" s="4" t="s">
        <v>690</v>
      </c>
      <c r="D433" s="4" t="s">
        <v>3480</v>
      </c>
    </row>
    <row r="434" spans="2:4" x14ac:dyDescent="0.25">
      <c r="B434" s="4" t="s">
        <v>2090</v>
      </c>
      <c r="C434" s="4" t="s">
        <v>690</v>
      </c>
      <c r="D434" s="4" t="s">
        <v>3490</v>
      </c>
    </row>
    <row r="435" spans="2:4" x14ac:dyDescent="0.25">
      <c r="B435" s="4" t="s">
        <v>2016</v>
      </c>
      <c r="C435" s="4" t="s">
        <v>690</v>
      </c>
      <c r="D435" s="4" t="s">
        <v>3478</v>
      </c>
    </row>
    <row r="436" spans="2:4" x14ac:dyDescent="0.25">
      <c r="B436" s="4" t="s">
        <v>1104</v>
      </c>
      <c r="C436" s="4" t="s">
        <v>690</v>
      </c>
      <c r="D436" s="4" t="s">
        <v>3482</v>
      </c>
    </row>
    <row r="437" spans="2:4" x14ac:dyDescent="0.25">
      <c r="B437" s="4" t="s">
        <v>3206</v>
      </c>
      <c r="C437" s="4" t="s">
        <v>690</v>
      </c>
      <c r="D437" s="4" t="s">
        <v>3491</v>
      </c>
    </row>
    <row r="438" spans="2:4" x14ac:dyDescent="0.25">
      <c r="B438" s="4" t="s">
        <v>1177</v>
      </c>
      <c r="C438" s="4" t="s">
        <v>690</v>
      </c>
      <c r="D438" s="4" t="s">
        <v>3478</v>
      </c>
    </row>
    <row r="439" spans="2:4" x14ac:dyDescent="0.25">
      <c r="B439" s="4" t="s">
        <v>2769</v>
      </c>
      <c r="C439" s="4" t="s">
        <v>690</v>
      </c>
      <c r="D439" s="4" t="s">
        <v>3480</v>
      </c>
    </row>
    <row r="440" spans="2:4" x14ac:dyDescent="0.25">
      <c r="B440" s="4" t="s">
        <v>3293</v>
      </c>
      <c r="C440" s="4" t="s">
        <v>690</v>
      </c>
      <c r="D440" s="4" t="s">
        <v>3480</v>
      </c>
    </row>
    <row r="441" spans="2:4" x14ac:dyDescent="0.25">
      <c r="B441" s="4" t="s">
        <v>878</v>
      </c>
      <c r="C441" s="4" t="s">
        <v>690</v>
      </c>
      <c r="D441" s="4" t="s">
        <v>3480</v>
      </c>
    </row>
    <row r="442" spans="2:4" x14ac:dyDescent="0.25">
      <c r="B442" s="4" t="s">
        <v>2109</v>
      </c>
      <c r="C442" s="4" t="s">
        <v>690</v>
      </c>
      <c r="D442" s="4" t="s">
        <v>3480</v>
      </c>
    </row>
    <row r="443" spans="2:4" x14ac:dyDescent="0.25">
      <c r="B443" s="4" t="s">
        <v>2184</v>
      </c>
      <c r="C443" s="4" t="s">
        <v>690</v>
      </c>
      <c r="D443" s="4" t="s">
        <v>3480</v>
      </c>
    </row>
    <row r="444" spans="2:4" x14ac:dyDescent="0.25">
      <c r="B444" s="4" t="s">
        <v>2657</v>
      </c>
      <c r="C444" s="4" t="s">
        <v>690</v>
      </c>
      <c r="D444" s="4" t="s">
        <v>3490</v>
      </c>
    </row>
    <row r="445" spans="2:4" x14ac:dyDescent="0.25">
      <c r="B445" s="4" t="s">
        <v>2095</v>
      </c>
      <c r="C445" s="4" t="s">
        <v>690</v>
      </c>
      <c r="D445" s="4" t="s">
        <v>3490</v>
      </c>
    </row>
    <row r="446" spans="2:4" x14ac:dyDescent="0.25">
      <c r="B446" s="4" t="s">
        <v>3297</v>
      </c>
      <c r="C446" s="4" t="s">
        <v>690</v>
      </c>
      <c r="D446" s="4" t="s">
        <v>3490</v>
      </c>
    </row>
    <row r="447" spans="2:4" x14ac:dyDescent="0.25">
      <c r="B447" s="4" t="s">
        <v>2641</v>
      </c>
      <c r="C447" s="4" t="s">
        <v>690</v>
      </c>
      <c r="D447" s="4" t="s">
        <v>3490</v>
      </c>
    </row>
    <row r="448" spans="2:4" x14ac:dyDescent="0.25">
      <c r="B448" s="4" t="s">
        <v>2124</v>
      </c>
      <c r="C448" s="4" t="s">
        <v>690</v>
      </c>
      <c r="D448" s="4" t="s">
        <v>3482</v>
      </c>
    </row>
    <row r="449" spans="2:4" x14ac:dyDescent="0.25">
      <c r="B449" s="4" t="s">
        <v>1120</v>
      </c>
      <c r="C449" s="4" t="s">
        <v>690</v>
      </c>
      <c r="D449" s="4" t="s">
        <v>3480</v>
      </c>
    </row>
    <row r="450" spans="2:4" x14ac:dyDescent="0.25">
      <c r="B450" s="4" t="s">
        <v>2690</v>
      </c>
      <c r="C450" s="4" t="s">
        <v>690</v>
      </c>
      <c r="D450" s="5" t="s">
        <v>3481</v>
      </c>
    </row>
    <row r="451" spans="2:4" x14ac:dyDescent="0.25">
      <c r="B451" s="4" t="s">
        <v>888</v>
      </c>
      <c r="C451" s="4" t="s">
        <v>690</v>
      </c>
      <c r="D451" s="4" t="s">
        <v>3480</v>
      </c>
    </row>
    <row r="452" spans="2:4" x14ac:dyDescent="0.25">
      <c r="B452" s="4" t="s">
        <v>2665</v>
      </c>
      <c r="C452" s="4" t="s">
        <v>690</v>
      </c>
      <c r="D452" s="5" t="s">
        <v>3481</v>
      </c>
    </row>
    <row r="453" spans="2:4" x14ac:dyDescent="0.25">
      <c r="B453" s="4" t="s">
        <v>1010</v>
      </c>
      <c r="C453" s="4" t="s">
        <v>690</v>
      </c>
      <c r="D453" s="4" t="s">
        <v>3480</v>
      </c>
    </row>
    <row r="454" spans="2:4" x14ac:dyDescent="0.25">
      <c r="B454" s="4" t="s">
        <v>2114</v>
      </c>
      <c r="C454" s="4" t="s">
        <v>690</v>
      </c>
      <c r="D454" s="4" t="s">
        <v>3480</v>
      </c>
    </row>
    <row r="455" spans="2:4" x14ac:dyDescent="0.25">
      <c r="B455" s="4" t="s">
        <v>2100</v>
      </c>
      <c r="C455" s="4" t="s">
        <v>690</v>
      </c>
      <c r="D455" s="4" t="s">
        <v>3490</v>
      </c>
    </row>
    <row r="456" spans="2:4" x14ac:dyDescent="0.25">
      <c r="B456" s="4" t="s">
        <v>883</v>
      </c>
      <c r="C456" s="4" t="s">
        <v>690</v>
      </c>
      <c r="D456" s="5" t="s">
        <v>3481</v>
      </c>
    </row>
    <row r="457" spans="2:4" x14ac:dyDescent="0.25">
      <c r="B457" s="4" t="s">
        <v>2135</v>
      </c>
      <c r="C457" s="4" t="s">
        <v>690</v>
      </c>
      <c r="D457" s="4" t="s">
        <v>3480</v>
      </c>
    </row>
    <row r="458" spans="2:4" x14ac:dyDescent="0.25">
      <c r="B458" s="4" t="s">
        <v>2105</v>
      </c>
      <c r="C458" s="4" t="s">
        <v>690</v>
      </c>
      <c r="D458" s="4" t="s">
        <v>3480</v>
      </c>
    </row>
    <row r="459" spans="2:4" x14ac:dyDescent="0.25">
      <c r="B459" s="4" t="s">
        <v>1263</v>
      </c>
      <c r="C459" s="4" t="s">
        <v>690</v>
      </c>
      <c r="D459" s="5" t="s">
        <v>3481</v>
      </c>
    </row>
    <row r="460" spans="2:4" x14ac:dyDescent="0.25">
      <c r="B460" s="4" t="s">
        <v>2559</v>
      </c>
      <c r="C460" s="4" t="s">
        <v>690</v>
      </c>
      <c r="D460" s="5" t="s">
        <v>3481</v>
      </c>
    </row>
    <row r="461" spans="2:4" x14ac:dyDescent="0.25">
      <c r="B461" s="4" t="s">
        <v>2707</v>
      </c>
      <c r="C461" s="4" t="s">
        <v>690</v>
      </c>
      <c r="D461" s="4" t="s">
        <v>3490</v>
      </c>
    </row>
    <row r="462" spans="2:4" x14ac:dyDescent="0.25">
      <c r="B462" s="4" t="s">
        <v>2711</v>
      </c>
      <c r="C462" s="4" t="s">
        <v>690</v>
      </c>
      <c r="D462" s="4" t="s">
        <v>3490</v>
      </c>
    </row>
    <row r="463" spans="2:4" x14ac:dyDescent="0.25">
      <c r="B463" s="4" t="s">
        <v>2644</v>
      </c>
      <c r="C463" s="4" t="s">
        <v>690</v>
      </c>
      <c r="D463" s="4" t="s">
        <v>3490</v>
      </c>
    </row>
    <row r="464" spans="2:4" x14ac:dyDescent="0.25">
      <c r="B464" s="4" t="s">
        <v>2627</v>
      </c>
      <c r="C464" s="4" t="s">
        <v>690</v>
      </c>
      <c r="D464" s="5" t="s">
        <v>3481</v>
      </c>
    </row>
    <row r="465" spans="2:4" x14ac:dyDescent="0.25">
      <c r="B465" s="4" t="s">
        <v>1336</v>
      </c>
      <c r="C465" s="4" t="s">
        <v>690</v>
      </c>
      <c r="D465" s="4" t="s">
        <v>3480</v>
      </c>
    </row>
    <row r="466" spans="2:4" x14ac:dyDescent="0.25">
      <c r="B466" s="4" t="s">
        <v>2961</v>
      </c>
      <c r="C466" s="4" t="s">
        <v>690</v>
      </c>
      <c r="D466" s="4" t="s">
        <v>3482</v>
      </c>
    </row>
    <row r="467" spans="2:4" x14ac:dyDescent="0.25">
      <c r="B467" s="4" t="s">
        <v>3302</v>
      </c>
      <c r="C467" s="4" t="s">
        <v>690</v>
      </c>
      <c r="D467" s="4" t="s">
        <v>3482</v>
      </c>
    </row>
    <row r="468" spans="2:4" x14ac:dyDescent="0.25">
      <c r="B468" s="4" t="s">
        <v>2085</v>
      </c>
      <c r="C468" s="4" t="s">
        <v>690</v>
      </c>
      <c r="D468" s="4" t="s">
        <v>3482</v>
      </c>
    </row>
    <row r="469" spans="2:4" x14ac:dyDescent="0.25">
      <c r="B469" s="4" t="s">
        <v>2680</v>
      </c>
      <c r="C469" s="4" t="s">
        <v>690</v>
      </c>
      <c r="D469" s="4" t="s">
        <v>3478</v>
      </c>
    </row>
    <row r="470" spans="2:4" x14ac:dyDescent="0.25">
      <c r="B470" s="4" t="s">
        <v>899</v>
      </c>
      <c r="C470" s="4" t="s">
        <v>690</v>
      </c>
      <c r="D470" s="4" t="s">
        <v>3480</v>
      </c>
    </row>
    <row r="471" spans="2:4" x14ac:dyDescent="0.25">
      <c r="B471" s="4" t="s">
        <v>2636</v>
      </c>
      <c r="C471" s="4" t="s">
        <v>690</v>
      </c>
      <c r="D471" s="4" t="s">
        <v>3478</v>
      </c>
    </row>
    <row r="472" spans="2:4" x14ac:dyDescent="0.25">
      <c r="B472" s="4" t="s">
        <v>2647</v>
      </c>
      <c r="C472" s="4" t="s">
        <v>690</v>
      </c>
      <c r="D472" s="9" t="s">
        <v>3478</v>
      </c>
    </row>
    <row r="473" spans="2:4" x14ac:dyDescent="0.25">
      <c r="B473" s="4" t="s">
        <v>1410</v>
      </c>
      <c r="C473" s="4" t="s">
        <v>690</v>
      </c>
      <c r="D473" s="4" t="s">
        <v>3478</v>
      </c>
    </row>
    <row r="474" spans="2:4" x14ac:dyDescent="0.25">
      <c r="B474" s="4" t="s">
        <v>2672</v>
      </c>
      <c r="C474" s="4" t="s">
        <v>690</v>
      </c>
      <c r="D474" s="5" t="s">
        <v>3481</v>
      </c>
    </row>
    <row r="475" spans="2:4" x14ac:dyDescent="0.25">
      <c r="B475" s="4" t="s">
        <v>2661</v>
      </c>
      <c r="C475" s="4" t="s">
        <v>690</v>
      </c>
      <c r="D475" s="5" t="s">
        <v>3481</v>
      </c>
    </row>
    <row r="476" spans="2:4" x14ac:dyDescent="0.25">
      <c r="B476" s="4" t="s">
        <v>861</v>
      </c>
      <c r="C476" s="4" t="s">
        <v>690</v>
      </c>
      <c r="D476" s="4" t="s">
        <v>3482</v>
      </c>
    </row>
    <row r="477" spans="2:4" x14ac:dyDescent="0.25">
      <c r="B477" s="4" t="s">
        <v>873</v>
      </c>
      <c r="C477" s="4" t="s">
        <v>690</v>
      </c>
      <c r="D477" s="5" t="s">
        <v>3481</v>
      </c>
    </row>
    <row r="478" spans="2:4" x14ac:dyDescent="0.25">
      <c r="B478" s="4" t="s">
        <v>978</v>
      </c>
      <c r="C478" s="4" t="s">
        <v>690</v>
      </c>
      <c r="D478" s="4" t="s">
        <v>3480</v>
      </c>
    </row>
    <row r="479" spans="2:4" x14ac:dyDescent="0.25">
      <c r="B479" s="4" t="s">
        <v>1416</v>
      </c>
      <c r="C479" s="4" t="s">
        <v>690</v>
      </c>
      <c r="D479" s="4" t="s">
        <v>3480</v>
      </c>
    </row>
    <row r="480" spans="2:4" x14ac:dyDescent="0.25">
      <c r="B480" s="4" t="s">
        <v>2129</v>
      </c>
      <c r="C480" s="4" t="s">
        <v>690</v>
      </c>
      <c r="D480" s="4" t="s">
        <v>3482</v>
      </c>
    </row>
    <row r="481" spans="2:4" x14ac:dyDescent="0.25">
      <c r="B481" s="4" t="s">
        <v>2669</v>
      </c>
      <c r="C481" s="4" t="s">
        <v>690</v>
      </c>
      <c r="D481" s="10" t="s">
        <v>3490</v>
      </c>
    </row>
    <row r="482" spans="2:4" x14ac:dyDescent="0.25">
      <c r="B482" s="4" t="s">
        <v>2652</v>
      </c>
      <c r="C482" s="4" t="s">
        <v>690</v>
      </c>
      <c r="D482" s="4" t="s">
        <v>3490</v>
      </c>
    </row>
    <row r="483" spans="2:4" x14ac:dyDescent="0.25">
      <c r="B483" s="4" t="s">
        <v>1834</v>
      </c>
      <c r="C483" s="4" t="s">
        <v>690</v>
      </c>
      <c r="D483" s="4" t="s">
        <v>3482</v>
      </c>
    </row>
    <row r="484" spans="2:4" x14ac:dyDescent="0.25">
      <c r="B484" s="4" t="s">
        <v>2206</v>
      </c>
      <c r="C484" s="4" t="s">
        <v>690</v>
      </c>
      <c r="D484" s="5" t="s">
        <v>3481</v>
      </c>
    </row>
    <row r="485" spans="2:4" x14ac:dyDescent="0.25">
      <c r="B485" s="4" t="s">
        <v>2911</v>
      </c>
      <c r="C485" s="4" t="s">
        <v>690</v>
      </c>
      <c r="D485" s="4" t="s">
        <v>3480</v>
      </c>
    </row>
    <row r="486" spans="2:4" x14ac:dyDescent="0.25">
      <c r="B486" s="4" t="s">
        <v>1307</v>
      </c>
      <c r="C486" s="4" t="s">
        <v>690</v>
      </c>
      <c r="D486" s="4" t="s">
        <v>3482</v>
      </c>
    </row>
    <row r="487" spans="2:4" x14ac:dyDescent="0.25">
      <c r="B487" s="4" t="s">
        <v>128</v>
      </c>
      <c r="C487" s="4" t="s">
        <v>690</v>
      </c>
      <c r="D487" s="4" t="s">
        <v>3478</v>
      </c>
    </row>
    <row r="488" spans="2:4" x14ac:dyDescent="0.25">
      <c r="B488" s="4" t="s">
        <v>850</v>
      </c>
      <c r="C488" s="4" t="s">
        <v>690</v>
      </c>
      <c r="D488" s="4" t="s">
        <v>3480</v>
      </c>
    </row>
    <row r="489" spans="2:4" x14ac:dyDescent="0.25">
      <c r="B489" s="4" t="s">
        <v>1851</v>
      </c>
      <c r="C489" s="4" t="s">
        <v>690</v>
      </c>
      <c r="D489" s="4" t="s">
        <v>3480</v>
      </c>
    </row>
    <row r="490" spans="2:4" x14ac:dyDescent="0.25">
      <c r="B490" s="4" t="s">
        <v>2468</v>
      </c>
      <c r="C490" s="4" t="s">
        <v>44</v>
      </c>
      <c r="D490" s="4" t="s">
        <v>3480</v>
      </c>
    </row>
    <row r="491" spans="2:4" x14ac:dyDescent="0.25">
      <c r="B491" s="4" t="s">
        <v>1130</v>
      </c>
      <c r="C491" s="4" t="s">
        <v>44</v>
      </c>
      <c r="D491" s="4" t="s">
        <v>3480</v>
      </c>
    </row>
    <row r="492" spans="2:4" x14ac:dyDescent="0.25">
      <c r="B492" s="4" t="s">
        <v>41</v>
      </c>
      <c r="C492" s="4" t="s">
        <v>44</v>
      </c>
      <c r="D492" s="4" t="s">
        <v>3479</v>
      </c>
    </row>
    <row r="493" spans="2:4" x14ac:dyDescent="0.25">
      <c r="B493" s="4" t="s">
        <v>3151</v>
      </c>
      <c r="C493" s="4" t="s">
        <v>44</v>
      </c>
      <c r="D493" s="4" t="s">
        <v>3479</v>
      </c>
    </row>
    <row r="494" spans="2:4" x14ac:dyDescent="0.25">
      <c r="B494" s="4" t="s">
        <v>1292</v>
      </c>
      <c r="C494" s="4" t="s">
        <v>44</v>
      </c>
      <c r="D494" s="4" t="s">
        <v>3478</v>
      </c>
    </row>
    <row r="495" spans="2:4" x14ac:dyDescent="0.25">
      <c r="B495" s="4" t="s">
        <v>541</v>
      </c>
      <c r="C495" s="4" t="s">
        <v>44</v>
      </c>
      <c r="D495" s="4" t="s">
        <v>3479</v>
      </c>
    </row>
    <row r="496" spans="2:4" x14ac:dyDescent="0.25">
      <c r="B496" s="4" t="s">
        <v>1792</v>
      </c>
      <c r="C496" s="4" t="s">
        <v>44</v>
      </c>
      <c r="D496" s="4" t="s">
        <v>3479</v>
      </c>
    </row>
    <row r="497" spans="2:4" x14ac:dyDescent="0.25">
      <c r="B497" s="4" t="s">
        <v>2211</v>
      </c>
      <c r="C497" s="4" t="s">
        <v>44</v>
      </c>
      <c r="D497" s="4" t="s">
        <v>3478</v>
      </c>
    </row>
    <row r="498" spans="2:4" x14ac:dyDescent="0.25">
      <c r="B498" s="4" t="s">
        <v>820</v>
      </c>
      <c r="C498" s="4" t="s">
        <v>44</v>
      </c>
      <c r="D498" s="4" t="s">
        <v>3478</v>
      </c>
    </row>
    <row r="499" spans="2:4" x14ac:dyDescent="0.25">
      <c r="B499" s="4" t="s">
        <v>788</v>
      </c>
      <c r="C499" s="4" t="s">
        <v>44</v>
      </c>
      <c r="D499" s="4" t="s">
        <v>3478</v>
      </c>
    </row>
    <row r="500" spans="2:4" x14ac:dyDescent="0.25">
      <c r="B500" s="4" t="s">
        <v>1529</v>
      </c>
      <c r="C500" s="4" t="s">
        <v>44</v>
      </c>
      <c r="D500" s="4" t="s">
        <v>3478</v>
      </c>
    </row>
    <row r="501" spans="2:4" x14ac:dyDescent="0.25">
      <c r="B501" s="4" t="s">
        <v>1995</v>
      </c>
      <c r="C501" s="4" t="s">
        <v>44</v>
      </c>
      <c r="D501" s="4" t="s">
        <v>3478</v>
      </c>
    </row>
    <row r="502" spans="2:4" x14ac:dyDescent="0.25">
      <c r="B502" s="4" t="s">
        <v>2494</v>
      </c>
      <c r="C502" s="4" t="s">
        <v>44</v>
      </c>
      <c r="D502" s="4" t="s">
        <v>3479</v>
      </c>
    </row>
    <row r="503" spans="2:4" x14ac:dyDescent="0.25">
      <c r="B503" s="4" t="s">
        <v>373</v>
      </c>
      <c r="C503" s="4" t="s">
        <v>44</v>
      </c>
      <c r="D503" s="4" t="s">
        <v>3478</v>
      </c>
    </row>
    <row r="504" spans="2:4" x14ac:dyDescent="0.25">
      <c r="B504" s="4" t="s">
        <v>135</v>
      </c>
      <c r="C504" s="4" t="s">
        <v>138</v>
      </c>
      <c r="D504" s="4" t="s">
        <v>3479</v>
      </c>
    </row>
    <row r="505" spans="2:4" x14ac:dyDescent="0.25">
      <c r="B505" s="4" t="s">
        <v>806</v>
      </c>
      <c r="C505" s="4" t="s">
        <v>138</v>
      </c>
      <c r="D505" s="4" t="s">
        <v>3479</v>
      </c>
    </row>
    <row r="506" spans="2:4" x14ac:dyDescent="0.25">
      <c r="B506" s="4" t="s">
        <v>1421</v>
      </c>
      <c r="C506" s="4" t="s">
        <v>138</v>
      </c>
      <c r="D506" s="4" t="s">
        <v>3478</v>
      </c>
    </row>
    <row r="507" spans="2:4" x14ac:dyDescent="0.25">
      <c r="B507" s="4" t="s">
        <v>1729</v>
      </c>
      <c r="C507" s="4" t="s">
        <v>138</v>
      </c>
      <c r="D507" s="4" t="s">
        <v>3479</v>
      </c>
    </row>
    <row r="508" spans="2:4" x14ac:dyDescent="0.25">
      <c r="B508" s="4" t="s">
        <v>3090</v>
      </c>
      <c r="C508" s="4" t="s">
        <v>138</v>
      </c>
      <c r="D508" s="4" t="s">
        <v>3478</v>
      </c>
    </row>
    <row r="509" spans="2:4" x14ac:dyDescent="0.25">
      <c r="B509" s="4" t="s">
        <v>1602</v>
      </c>
      <c r="C509" s="4" t="s">
        <v>160</v>
      </c>
      <c r="D509" s="4" t="s">
        <v>3479</v>
      </c>
    </row>
    <row r="510" spans="2:4" x14ac:dyDescent="0.25">
      <c r="B510" s="4" t="s">
        <v>2988</v>
      </c>
      <c r="C510" s="4" t="s">
        <v>160</v>
      </c>
      <c r="D510" s="4" t="s">
        <v>3479</v>
      </c>
    </row>
    <row r="511" spans="2:4" x14ac:dyDescent="0.25">
      <c r="B511" s="4" t="s">
        <v>520</v>
      </c>
      <c r="C511" s="4" t="s">
        <v>160</v>
      </c>
      <c r="D511" s="4" t="s">
        <v>3479</v>
      </c>
    </row>
    <row r="512" spans="2:4" x14ac:dyDescent="0.25">
      <c r="B512" s="4" t="s">
        <v>2407</v>
      </c>
      <c r="C512" s="4" t="s">
        <v>160</v>
      </c>
      <c r="D512" s="4" t="s">
        <v>3478</v>
      </c>
    </row>
    <row r="513" spans="2:4" x14ac:dyDescent="0.25">
      <c r="B513" s="4" t="s">
        <v>157</v>
      </c>
      <c r="C513" s="4" t="s">
        <v>160</v>
      </c>
      <c r="D513" s="4" t="s">
        <v>3479</v>
      </c>
    </row>
    <row r="514" spans="2:4" x14ac:dyDescent="0.25">
      <c r="B514" s="4" t="s">
        <v>1903</v>
      </c>
      <c r="C514" s="4" t="s">
        <v>160</v>
      </c>
      <c r="D514" s="4" t="s">
        <v>3478</v>
      </c>
    </row>
    <row r="515" spans="2:4" x14ac:dyDescent="0.25">
      <c r="B515" s="4" t="s">
        <v>801</v>
      </c>
      <c r="C515" s="4" t="s">
        <v>160</v>
      </c>
      <c r="D515" s="4" t="s">
        <v>3478</v>
      </c>
    </row>
    <row r="516" spans="2:4" x14ac:dyDescent="0.25">
      <c r="B516" s="4" t="s">
        <v>1596</v>
      </c>
      <c r="C516" s="4" t="s">
        <v>160</v>
      </c>
      <c r="D516" s="4" t="s">
        <v>3478</v>
      </c>
    </row>
    <row r="517" spans="2:4" x14ac:dyDescent="0.25">
      <c r="B517" s="4" t="s">
        <v>998</v>
      </c>
      <c r="C517" s="4" t="s">
        <v>160</v>
      </c>
      <c r="D517" s="4" t="s">
        <v>3478</v>
      </c>
    </row>
    <row r="518" spans="2:4" x14ac:dyDescent="0.25">
      <c r="B518" s="4" t="s">
        <v>1480</v>
      </c>
      <c r="C518" s="4" t="s">
        <v>160</v>
      </c>
      <c r="D518" s="4" t="s">
        <v>3479</v>
      </c>
    </row>
    <row r="519" spans="2:4" x14ac:dyDescent="0.25">
      <c r="B519" s="4" t="s">
        <v>1580</v>
      </c>
      <c r="C519" s="4" t="s">
        <v>160</v>
      </c>
      <c r="D519" s="4" t="s">
        <v>3478</v>
      </c>
    </row>
    <row r="520" spans="2:4" x14ac:dyDescent="0.25">
      <c r="B520" s="4" t="s">
        <v>2878</v>
      </c>
      <c r="C520" s="4" t="s">
        <v>160</v>
      </c>
      <c r="D520" s="4" t="s">
        <v>3479</v>
      </c>
    </row>
    <row r="521" spans="2:4" x14ac:dyDescent="0.25">
      <c r="B521" s="4" t="s">
        <v>426</v>
      </c>
      <c r="C521" s="4" t="s">
        <v>160</v>
      </c>
      <c r="D521" s="4" t="s">
        <v>3482</v>
      </c>
    </row>
    <row r="522" spans="2:4" x14ac:dyDescent="0.25">
      <c r="B522" s="4" t="s">
        <v>3127</v>
      </c>
      <c r="C522" s="4" t="s">
        <v>160</v>
      </c>
      <c r="D522" s="4" t="s">
        <v>3479</v>
      </c>
    </row>
    <row r="523" spans="2:4" x14ac:dyDescent="0.25">
      <c r="B523" s="4" t="s">
        <v>414</v>
      </c>
      <c r="C523" s="4" t="s">
        <v>160</v>
      </c>
      <c r="D523" s="4" t="s">
        <v>3478</v>
      </c>
    </row>
    <row r="524" spans="2:4" x14ac:dyDescent="0.25">
      <c r="B524" s="4" t="s">
        <v>2268</v>
      </c>
      <c r="C524" s="4" t="s">
        <v>160</v>
      </c>
      <c r="D524" s="4" t="s">
        <v>3478</v>
      </c>
    </row>
    <row r="525" spans="2:4" x14ac:dyDescent="0.25">
      <c r="B525" s="4" t="s">
        <v>2564</v>
      </c>
      <c r="C525" s="4" t="s">
        <v>160</v>
      </c>
      <c r="D525" s="4" t="s">
        <v>3478</v>
      </c>
    </row>
    <row r="526" spans="2:4" x14ac:dyDescent="0.25">
      <c r="B526" s="4" t="s">
        <v>1037</v>
      </c>
      <c r="C526" s="4" t="s">
        <v>160</v>
      </c>
      <c r="D526" s="4" t="s">
        <v>3478</v>
      </c>
    </row>
    <row r="527" spans="2:4" x14ac:dyDescent="0.25">
      <c r="B527" s="4" t="s">
        <v>2021</v>
      </c>
      <c r="C527" s="4" t="s">
        <v>160</v>
      </c>
      <c r="D527" s="4" t="s">
        <v>3479</v>
      </c>
    </row>
    <row r="528" spans="2:4" x14ac:dyDescent="0.25">
      <c r="B528" s="4" t="s">
        <v>2312</v>
      </c>
      <c r="C528" s="4" t="s">
        <v>160</v>
      </c>
      <c r="D528" s="4" t="s">
        <v>3478</v>
      </c>
    </row>
    <row r="529" spans="2:4" x14ac:dyDescent="0.25">
      <c r="B529" s="4" t="s">
        <v>715</v>
      </c>
      <c r="C529" s="4" t="s">
        <v>160</v>
      </c>
      <c r="D529" s="4" t="s">
        <v>3478</v>
      </c>
    </row>
    <row r="530" spans="2:4" x14ac:dyDescent="0.25">
      <c r="B530" s="4" t="s">
        <v>1839</v>
      </c>
      <c r="C530" s="4" t="s">
        <v>160</v>
      </c>
      <c r="D530" s="4" t="s">
        <v>3478</v>
      </c>
    </row>
    <row r="531" spans="2:4" x14ac:dyDescent="0.25">
      <c r="B531" s="4" t="s">
        <v>420</v>
      </c>
      <c r="C531" s="4" t="s">
        <v>160</v>
      </c>
      <c r="D531" s="4" t="s">
        <v>3478</v>
      </c>
    </row>
    <row r="532" spans="2:4" x14ac:dyDescent="0.25">
      <c r="B532" s="4" t="s">
        <v>726</v>
      </c>
      <c r="C532" s="4" t="s">
        <v>160</v>
      </c>
      <c r="D532" s="4" t="s">
        <v>3479</v>
      </c>
    </row>
    <row r="533" spans="2:4" x14ac:dyDescent="0.25">
      <c r="B533" s="4" t="s">
        <v>2330</v>
      </c>
      <c r="C533" s="4" t="s">
        <v>160</v>
      </c>
      <c r="D533" s="4" t="s">
        <v>3479</v>
      </c>
    </row>
    <row r="534" spans="2:4" x14ac:dyDescent="0.25">
      <c r="B534" s="4" t="s">
        <v>3370</v>
      </c>
      <c r="C534" s="4" t="s">
        <v>160</v>
      </c>
      <c r="D534" s="4" t="s">
        <v>3478</v>
      </c>
    </row>
    <row r="535" spans="2:4" x14ac:dyDescent="0.25">
      <c r="B535" s="4" t="s">
        <v>2888</v>
      </c>
      <c r="C535" s="4" t="s">
        <v>79</v>
      </c>
      <c r="D535" s="4" t="s">
        <v>3479</v>
      </c>
    </row>
    <row r="536" spans="2:4" x14ac:dyDescent="0.25">
      <c r="B536" s="4" t="s">
        <v>119</v>
      </c>
      <c r="C536" s="4" t="s">
        <v>79</v>
      </c>
      <c r="D536" s="4" t="s">
        <v>3479</v>
      </c>
    </row>
    <row r="537" spans="2:4" x14ac:dyDescent="0.25">
      <c r="B537" s="4" t="s">
        <v>342</v>
      </c>
      <c r="C537" s="4" t="s">
        <v>79</v>
      </c>
      <c r="D537" s="4" t="s">
        <v>3478</v>
      </c>
    </row>
    <row r="538" spans="2:4" x14ac:dyDescent="0.25">
      <c r="B538" s="4" t="s">
        <v>189</v>
      </c>
      <c r="C538" s="4" t="s">
        <v>79</v>
      </c>
      <c r="D538" s="4" t="s">
        <v>3478</v>
      </c>
    </row>
    <row r="539" spans="2:4" x14ac:dyDescent="0.25">
      <c r="B539" s="4" t="s">
        <v>77</v>
      </c>
      <c r="C539" s="4" t="s">
        <v>79</v>
      </c>
      <c r="D539" s="4" t="s">
        <v>3478</v>
      </c>
    </row>
    <row r="540" spans="2:4" x14ac:dyDescent="0.25">
      <c r="B540" s="4" t="s">
        <v>3066</v>
      </c>
      <c r="C540" s="4" t="s">
        <v>79</v>
      </c>
      <c r="D540" s="4" t="s">
        <v>3479</v>
      </c>
    </row>
    <row r="541" spans="2:4" x14ac:dyDescent="0.25">
      <c r="B541" s="4" t="s">
        <v>1235</v>
      </c>
      <c r="C541" s="4" t="s">
        <v>446</v>
      </c>
      <c r="D541" s="4" t="s">
        <v>3480</v>
      </c>
    </row>
    <row r="542" spans="2:4" x14ac:dyDescent="0.25">
      <c r="B542" s="4" t="s">
        <v>444</v>
      </c>
      <c r="C542" s="4" t="s">
        <v>446</v>
      </c>
      <c r="D542" s="4" t="s">
        <v>3480</v>
      </c>
    </row>
    <row r="543" spans="2:4" x14ac:dyDescent="0.25">
      <c r="B543" s="4" t="s">
        <v>742</v>
      </c>
      <c r="C543" s="4" t="s">
        <v>446</v>
      </c>
      <c r="D543" s="4" t="s">
        <v>3478</v>
      </c>
    </row>
    <row r="544" spans="2:4" x14ac:dyDescent="0.25">
      <c r="B544" s="4" t="s">
        <v>776</v>
      </c>
      <c r="C544" s="4" t="s">
        <v>446</v>
      </c>
      <c r="D544" s="4" t="s">
        <v>3480</v>
      </c>
    </row>
    <row r="545" spans="2:4" x14ac:dyDescent="0.25">
      <c r="B545" s="4" t="s">
        <v>1273</v>
      </c>
      <c r="C545" s="4" t="s">
        <v>446</v>
      </c>
      <c r="D545" s="4" t="s">
        <v>3482</v>
      </c>
    </row>
    <row r="546" spans="2:4" x14ac:dyDescent="0.25">
      <c r="B546" s="4" t="s">
        <v>1867</v>
      </c>
      <c r="C546" s="4" t="s">
        <v>446</v>
      </c>
      <c r="D546" s="4" t="s">
        <v>3479</v>
      </c>
    </row>
    <row r="547" spans="2:4" x14ac:dyDescent="0.25">
      <c r="B547" s="4" t="s">
        <v>482</v>
      </c>
      <c r="C547" s="4" t="s">
        <v>446</v>
      </c>
      <c r="D547" s="4" t="s">
        <v>3478</v>
      </c>
    </row>
    <row r="548" spans="2:4" x14ac:dyDescent="0.25">
      <c r="B548" s="4" t="s">
        <v>602</v>
      </c>
      <c r="C548" s="4" t="s">
        <v>446</v>
      </c>
      <c r="D548" s="4" t="s">
        <v>3478</v>
      </c>
    </row>
    <row r="549" spans="2:4" x14ac:dyDescent="0.25">
      <c r="B549" s="4" t="s">
        <v>1318</v>
      </c>
      <c r="C549" s="4" t="s">
        <v>446</v>
      </c>
      <c r="D549" s="4" t="s">
        <v>3482</v>
      </c>
    </row>
    <row r="550" spans="2:4" x14ac:dyDescent="0.25">
      <c r="B550" s="4" t="s">
        <v>2335</v>
      </c>
      <c r="C550" s="4" t="s">
        <v>446</v>
      </c>
      <c r="D550" s="4" t="s">
        <v>3478</v>
      </c>
    </row>
    <row r="551" spans="2:4" x14ac:dyDescent="0.25">
      <c r="B551" s="4" t="s">
        <v>751</v>
      </c>
      <c r="C551" s="4" t="s">
        <v>752</v>
      </c>
      <c r="D551" s="4" t="s">
        <v>3478</v>
      </c>
    </row>
    <row r="552" spans="2:4" x14ac:dyDescent="0.25">
      <c r="B552" s="4" t="s">
        <v>956</v>
      </c>
      <c r="C552" s="4" t="s">
        <v>752</v>
      </c>
      <c r="D552" s="4" t="s">
        <v>3482</v>
      </c>
    </row>
    <row r="553" spans="2:4" x14ac:dyDescent="0.25">
      <c r="B553" s="4" t="s">
        <v>1806</v>
      </c>
      <c r="C553" s="4" t="s">
        <v>752</v>
      </c>
      <c r="D553" s="4" t="s">
        <v>3479</v>
      </c>
    </row>
    <row r="554" spans="2:4" x14ac:dyDescent="0.25">
      <c r="B554" s="4" t="s">
        <v>993</v>
      </c>
      <c r="C554" s="4" t="s">
        <v>752</v>
      </c>
      <c r="D554" s="4" t="s">
        <v>3478</v>
      </c>
    </row>
    <row r="555" spans="2:4" x14ac:dyDescent="0.25">
      <c r="B555" s="4" t="s">
        <v>2005</v>
      </c>
      <c r="C555" s="4" t="s">
        <v>752</v>
      </c>
      <c r="D555" s="4" t="s">
        <v>3478</v>
      </c>
    </row>
    <row r="556" spans="2:4" x14ac:dyDescent="0.25">
      <c r="B556" s="4" t="s">
        <v>1708</v>
      </c>
      <c r="C556" s="4" t="s">
        <v>752</v>
      </c>
      <c r="D556" s="4" t="s">
        <v>3478</v>
      </c>
    </row>
    <row r="557" spans="2:4" x14ac:dyDescent="0.25">
      <c r="B557" s="4" t="s">
        <v>2258</v>
      </c>
      <c r="C557" s="4" t="s">
        <v>752</v>
      </c>
      <c r="D557" s="4" t="s">
        <v>3478</v>
      </c>
    </row>
    <row r="558" spans="2:4" x14ac:dyDescent="0.25">
      <c r="B558" s="4" t="s">
        <v>1202</v>
      </c>
      <c r="C558" s="4" t="s">
        <v>752</v>
      </c>
      <c r="D558" s="4" t="s">
        <v>3478</v>
      </c>
    </row>
    <row r="559" spans="2:4" x14ac:dyDescent="0.25">
      <c r="B559" s="4" t="s">
        <v>1874</v>
      </c>
      <c r="C559" s="4" t="s">
        <v>752</v>
      </c>
      <c r="D559" s="4" t="s">
        <v>3478</v>
      </c>
    </row>
    <row r="560" spans="2:4" x14ac:dyDescent="0.25">
      <c r="B560" s="4" t="s">
        <v>2011</v>
      </c>
      <c r="C560" s="4" t="s">
        <v>553</v>
      </c>
      <c r="D560" s="4" t="s">
        <v>3480</v>
      </c>
    </row>
    <row r="561" spans="2:4" x14ac:dyDescent="0.25">
      <c r="B561" s="4" t="s">
        <v>1689</v>
      </c>
      <c r="C561" s="4" t="s">
        <v>553</v>
      </c>
      <c r="D561" s="4" t="s">
        <v>3478</v>
      </c>
    </row>
    <row r="562" spans="2:4" x14ac:dyDescent="0.25">
      <c r="B562" s="4" t="s">
        <v>1372</v>
      </c>
      <c r="C562" s="4" t="s">
        <v>553</v>
      </c>
      <c r="D562" s="4" t="s">
        <v>3478</v>
      </c>
    </row>
    <row r="563" spans="2:4" x14ac:dyDescent="0.25">
      <c r="B563" s="4" t="s">
        <v>3460</v>
      </c>
      <c r="C563" s="4" t="s">
        <v>553</v>
      </c>
      <c r="D563" s="4" t="s">
        <v>3479</v>
      </c>
    </row>
    <row r="564" spans="2:4" x14ac:dyDescent="0.25">
      <c r="B564" s="4" t="s">
        <v>3116</v>
      </c>
      <c r="C564" s="4" t="s">
        <v>553</v>
      </c>
      <c r="D564" s="4" t="s">
        <v>3479</v>
      </c>
    </row>
    <row r="565" spans="2:4" x14ac:dyDescent="0.25">
      <c r="B565" s="4" t="s">
        <v>3474</v>
      </c>
      <c r="C565" s="4" t="s">
        <v>553</v>
      </c>
      <c r="D565" s="4" t="s">
        <v>3479</v>
      </c>
    </row>
    <row r="566" spans="2:4" x14ac:dyDescent="0.25">
      <c r="B566" s="4" t="s">
        <v>2945</v>
      </c>
      <c r="C566" s="4" t="s">
        <v>553</v>
      </c>
      <c r="D566" s="4" t="s">
        <v>3479</v>
      </c>
    </row>
    <row r="567" spans="2:4" x14ac:dyDescent="0.25">
      <c r="B567" s="4" t="s">
        <v>1524</v>
      </c>
      <c r="C567" s="4" t="s">
        <v>553</v>
      </c>
      <c r="D567" s="4" t="s">
        <v>3478</v>
      </c>
    </row>
    <row r="568" spans="2:4" x14ac:dyDescent="0.25">
      <c r="B568" s="4" t="s">
        <v>2142</v>
      </c>
      <c r="C568" s="4" t="s">
        <v>553</v>
      </c>
      <c r="D568" s="4" t="s">
        <v>3479</v>
      </c>
    </row>
    <row r="569" spans="2:4" x14ac:dyDescent="0.25">
      <c r="B569" s="4" t="s">
        <v>1817</v>
      </c>
      <c r="C569" s="4" t="s">
        <v>553</v>
      </c>
      <c r="D569" s="4" t="s">
        <v>3482</v>
      </c>
    </row>
    <row r="570" spans="2:4" x14ac:dyDescent="0.25">
      <c r="B570" s="4" t="s">
        <v>3461</v>
      </c>
      <c r="C570" s="4" t="s">
        <v>553</v>
      </c>
      <c r="D570" s="4" t="s">
        <v>3479</v>
      </c>
    </row>
    <row r="571" spans="2:4" x14ac:dyDescent="0.25">
      <c r="B571" s="4" t="s">
        <v>2302</v>
      </c>
      <c r="C571" s="4" t="s">
        <v>553</v>
      </c>
      <c r="D571" s="4" t="s">
        <v>3482</v>
      </c>
    </row>
    <row r="572" spans="2:4" x14ac:dyDescent="0.25">
      <c r="B572" s="4" t="s">
        <v>552</v>
      </c>
      <c r="C572" s="4" t="s">
        <v>553</v>
      </c>
      <c r="D572" s="4" t="s">
        <v>3478</v>
      </c>
    </row>
    <row r="573" spans="2:4" x14ac:dyDescent="0.25">
      <c r="B573" s="4" t="s">
        <v>3475</v>
      </c>
      <c r="C573" s="4" t="s">
        <v>553</v>
      </c>
      <c r="D573" s="4" t="s">
        <v>3478</v>
      </c>
    </row>
    <row r="574" spans="2:4" x14ac:dyDescent="0.25">
      <c r="B574" s="4" t="s">
        <v>1947</v>
      </c>
      <c r="C574" s="4" t="s">
        <v>553</v>
      </c>
      <c r="D574" s="4" t="s">
        <v>3479</v>
      </c>
    </row>
    <row r="575" spans="2:4" x14ac:dyDescent="0.25">
      <c r="B575" s="4" t="s">
        <v>2684</v>
      </c>
      <c r="C575" s="4" t="s">
        <v>553</v>
      </c>
      <c r="D575" s="4" t="s">
        <v>3480</v>
      </c>
    </row>
    <row r="576" spans="2:4" x14ac:dyDescent="0.25">
      <c r="B576" s="4" t="s">
        <v>1540</v>
      </c>
      <c r="C576" s="4" t="s">
        <v>553</v>
      </c>
      <c r="D576" s="4" t="s">
        <v>3479</v>
      </c>
    </row>
    <row r="577" spans="2:4" x14ac:dyDescent="0.25">
      <c r="B577" s="4" t="s">
        <v>3053</v>
      </c>
      <c r="C577" s="4" t="s">
        <v>3055</v>
      </c>
      <c r="D577" s="4" t="s">
        <v>3479</v>
      </c>
    </row>
    <row r="578" spans="2:4" x14ac:dyDescent="0.25">
      <c r="B578" s="4" t="s">
        <v>1098</v>
      </c>
      <c r="C578" s="4" t="s">
        <v>61</v>
      </c>
      <c r="D578" s="4" t="s">
        <v>3478</v>
      </c>
    </row>
    <row r="579" spans="2:4" x14ac:dyDescent="0.25">
      <c r="B579" s="4" t="s">
        <v>1453</v>
      </c>
      <c r="C579" s="4" t="s">
        <v>61</v>
      </c>
      <c r="D579" s="4" t="s">
        <v>3478</v>
      </c>
    </row>
    <row r="580" spans="2:4" x14ac:dyDescent="0.25">
      <c r="B580" s="4" t="s">
        <v>2189</v>
      </c>
      <c r="C580" s="4" t="s">
        <v>61</v>
      </c>
      <c r="D580" s="4" t="s">
        <v>3478</v>
      </c>
    </row>
    <row r="581" spans="2:4" x14ac:dyDescent="0.25">
      <c r="B581" s="4" t="s">
        <v>2799</v>
      </c>
      <c r="C581" s="4" t="s">
        <v>61</v>
      </c>
      <c r="D581" s="4" t="s">
        <v>3479</v>
      </c>
    </row>
    <row r="582" spans="2:4" x14ac:dyDescent="0.25">
      <c r="B582" s="4" t="s">
        <v>3380</v>
      </c>
      <c r="C582" s="4" t="s">
        <v>61</v>
      </c>
      <c r="D582" s="4" t="s">
        <v>3478</v>
      </c>
    </row>
    <row r="583" spans="2:4" x14ac:dyDescent="0.25">
      <c r="B583" s="4" t="s">
        <v>59</v>
      </c>
      <c r="C583" s="4" t="s">
        <v>61</v>
      </c>
      <c r="D583" s="4" t="s">
        <v>3478</v>
      </c>
    </row>
    <row r="584" spans="2:4" x14ac:dyDescent="0.25">
      <c r="B584" s="4" t="s">
        <v>2505</v>
      </c>
      <c r="C584" s="4" t="s">
        <v>2507</v>
      </c>
      <c r="D584" s="4" t="s">
        <v>3479</v>
      </c>
    </row>
    <row r="585" spans="2:4" x14ac:dyDescent="0.25">
      <c r="B585" s="4" t="s">
        <v>3415</v>
      </c>
      <c r="C585" s="4" t="s">
        <v>2507</v>
      </c>
      <c r="D585" s="4" t="s">
        <v>3479</v>
      </c>
    </row>
    <row r="586" spans="2:4" x14ac:dyDescent="0.25">
      <c r="B586" s="4" t="s">
        <v>214</v>
      </c>
      <c r="C586" s="4" t="s">
        <v>216</v>
      </c>
      <c r="D586" s="4" t="s">
        <v>3479</v>
      </c>
    </row>
    <row r="587" spans="2:4" x14ac:dyDescent="0.25">
      <c r="B587" s="4" t="s">
        <v>3411</v>
      </c>
      <c r="C587" s="4" t="s">
        <v>216</v>
      </c>
      <c r="D587" s="4" t="s">
        <v>3479</v>
      </c>
    </row>
    <row r="588" spans="2:4" x14ac:dyDescent="0.25">
      <c r="B588" s="4" t="s">
        <v>2774</v>
      </c>
      <c r="C588" s="4" t="s">
        <v>216</v>
      </c>
      <c r="D588" s="4" t="s">
        <v>3479</v>
      </c>
    </row>
    <row r="589" spans="2:4" x14ac:dyDescent="0.25">
      <c r="B589" s="4" t="s">
        <v>624</v>
      </c>
      <c r="C589" s="4" t="s">
        <v>216</v>
      </c>
      <c r="D589" s="4" t="s">
        <v>3479</v>
      </c>
    </row>
    <row r="590" spans="2:4" x14ac:dyDescent="0.25">
      <c r="B590" s="4" t="s">
        <v>2883</v>
      </c>
      <c r="C590" s="4" t="s">
        <v>216</v>
      </c>
      <c r="D590" s="4" t="s">
        <v>3479</v>
      </c>
    </row>
    <row r="591" spans="2:4" x14ac:dyDescent="0.25">
      <c r="B591" s="4" t="s">
        <v>1195</v>
      </c>
      <c r="C591" s="4" t="s">
        <v>216</v>
      </c>
      <c r="D591" s="4" t="s">
        <v>3478</v>
      </c>
    </row>
    <row r="592" spans="2:4" x14ac:dyDescent="0.25">
      <c r="B592" s="4" t="s">
        <v>924</v>
      </c>
      <c r="C592" s="4" t="s">
        <v>216</v>
      </c>
      <c r="D592" s="4" t="s">
        <v>3479</v>
      </c>
    </row>
    <row r="593" spans="2:4" x14ac:dyDescent="0.25">
      <c r="B593" s="4" t="s">
        <v>409</v>
      </c>
      <c r="C593" s="4" t="s">
        <v>216</v>
      </c>
      <c r="D593" s="4" t="s">
        <v>3478</v>
      </c>
    </row>
    <row r="594" spans="2:4" x14ac:dyDescent="0.25">
      <c r="B594" s="4" t="s">
        <v>1171</v>
      </c>
      <c r="C594" s="4" t="s">
        <v>216</v>
      </c>
      <c r="D594" s="4" t="s">
        <v>3478</v>
      </c>
    </row>
    <row r="595" spans="2:4" x14ac:dyDescent="0.25">
      <c r="B595" s="4" t="s">
        <v>856</v>
      </c>
      <c r="C595" s="4" t="s">
        <v>216</v>
      </c>
      <c r="D595" s="4" t="s">
        <v>3482</v>
      </c>
    </row>
    <row r="596" spans="2:4" x14ac:dyDescent="0.25">
      <c r="B596" s="4" t="s">
        <v>3143</v>
      </c>
      <c r="C596" s="4" t="s">
        <v>3145</v>
      </c>
      <c r="D596" s="4" t="s">
        <v>3479</v>
      </c>
    </row>
    <row r="597" spans="2:4" x14ac:dyDescent="0.25">
      <c r="B597" s="4" t="s">
        <v>3357</v>
      </c>
      <c r="C597" s="4" t="s">
        <v>3359</v>
      </c>
      <c r="D597" s="4" t="s">
        <v>3478</v>
      </c>
    </row>
    <row r="598" spans="2:4" x14ac:dyDescent="0.25">
      <c r="B598" s="4" t="s">
        <v>2589</v>
      </c>
      <c r="C598" s="4" t="s">
        <v>2248</v>
      </c>
      <c r="D598" s="4" t="s">
        <v>3478</v>
      </c>
    </row>
    <row r="599" spans="2:4" x14ac:dyDescent="0.25">
      <c r="B599" s="4" t="s">
        <v>2246</v>
      </c>
      <c r="C599" s="4" t="s">
        <v>2248</v>
      </c>
      <c r="D599" s="4" t="s">
        <v>3479</v>
      </c>
    </row>
    <row r="600" spans="2:4" x14ac:dyDescent="0.25">
      <c r="B600" s="4" t="s">
        <v>2920</v>
      </c>
      <c r="C600" s="4" t="s">
        <v>2248</v>
      </c>
      <c r="D600" s="4" t="s">
        <v>3479</v>
      </c>
    </row>
    <row r="601" spans="2:4" x14ac:dyDescent="0.25">
      <c r="B601" s="4" t="s">
        <v>3039</v>
      </c>
      <c r="C601" s="4" t="s">
        <v>2248</v>
      </c>
      <c r="D601" s="4" t="s">
        <v>3479</v>
      </c>
    </row>
    <row r="602" spans="2:4" x14ac:dyDescent="0.25">
      <c r="B602" s="4" t="s">
        <v>2779</v>
      </c>
      <c r="C602" s="4" t="s">
        <v>2248</v>
      </c>
      <c r="D602" s="4" t="s">
        <v>3479</v>
      </c>
    </row>
    <row r="603" spans="2:4" x14ac:dyDescent="0.25">
      <c r="B603" s="4" t="s">
        <v>2804</v>
      </c>
      <c r="C603" s="4" t="s">
        <v>287</v>
      </c>
      <c r="D603" s="4" t="s">
        <v>3479</v>
      </c>
    </row>
    <row r="604" spans="2:4" x14ac:dyDescent="0.25">
      <c r="B604" s="4" t="s">
        <v>1030</v>
      </c>
      <c r="C604" s="4" t="s">
        <v>287</v>
      </c>
      <c r="D604" s="4" t="s">
        <v>3479</v>
      </c>
    </row>
    <row r="605" spans="2:4" x14ac:dyDescent="0.25">
      <c r="B605" s="4" t="s">
        <v>1469</v>
      </c>
      <c r="C605" s="4" t="s">
        <v>287</v>
      </c>
      <c r="D605" s="4" t="s">
        <v>3478</v>
      </c>
    </row>
    <row r="606" spans="2:4" x14ac:dyDescent="0.25">
      <c r="B606" s="4" t="s">
        <v>285</v>
      </c>
      <c r="C606" s="4" t="s">
        <v>287</v>
      </c>
      <c r="D606" s="4" t="s">
        <v>3478</v>
      </c>
    </row>
    <row r="607" spans="2:4" x14ac:dyDescent="0.25">
      <c r="B607" s="4" t="s">
        <v>1474</v>
      </c>
      <c r="C607" s="4" t="s">
        <v>287</v>
      </c>
      <c r="D607" s="4" t="s">
        <v>3478</v>
      </c>
    </row>
    <row r="608" spans="2:4" x14ac:dyDescent="0.25">
      <c r="B608" s="4" t="s">
        <v>1066</v>
      </c>
      <c r="C608" s="4" t="s">
        <v>287</v>
      </c>
      <c r="D608" s="4" t="s">
        <v>3478</v>
      </c>
    </row>
    <row r="609" spans="2:4" x14ac:dyDescent="0.25">
      <c r="B609" s="4" t="s">
        <v>3492</v>
      </c>
      <c r="C609" s="4" t="s">
        <v>287</v>
      </c>
      <c r="D609" s="4" t="s">
        <v>3479</v>
      </c>
    </row>
    <row r="610" spans="2:4" x14ac:dyDescent="0.25">
      <c r="B610" s="4" t="s">
        <v>1490</v>
      </c>
      <c r="C610" s="4" t="s">
        <v>659</v>
      </c>
      <c r="D610" s="4" t="s">
        <v>3479</v>
      </c>
    </row>
    <row r="611" spans="2:4" x14ac:dyDescent="0.25">
      <c r="B611" s="4" t="s">
        <v>2901</v>
      </c>
      <c r="C611" s="4" t="s">
        <v>659</v>
      </c>
      <c r="D611" s="4" t="s">
        <v>3490</v>
      </c>
    </row>
    <row r="612" spans="2:4" x14ac:dyDescent="0.25">
      <c r="B612" s="4" t="s">
        <v>2931</v>
      </c>
      <c r="C612" s="4" t="s">
        <v>659</v>
      </c>
      <c r="D612" s="4" t="s">
        <v>3479</v>
      </c>
    </row>
    <row r="613" spans="2:4" x14ac:dyDescent="0.25">
      <c r="B613" s="4" t="s">
        <v>1569</v>
      </c>
      <c r="C613" s="4" t="s">
        <v>659</v>
      </c>
      <c r="D613" s="4" t="s">
        <v>3478</v>
      </c>
    </row>
    <row r="614" spans="2:4" x14ac:dyDescent="0.25">
      <c r="B614" s="4" t="s">
        <v>657</v>
      </c>
      <c r="C614" s="4" t="s">
        <v>659</v>
      </c>
      <c r="D614" s="4" t="s">
        <v>3478</v>
      </c>
    </row>
    <row r="615" spans="2:4" x14ac:dyDescent="0.25">
      <c r="B615" s="4" t="s">
        <v>2444</v>
      </c>
      <c r="C615" s="4" t="s">
        <v>659</v>
      </c>
      <c r="D615" s="4" t="s">
        <v>3479</v>
      </c>
    </row>
    <row r="616" spans="2:4" x14ac:dyDescent="0.25">
      <c r="B616" s="4" t="s">
        <v>2956</v>
      </c>
      <c r="C616" s="4" t="s">
        <v>659</v>
      </c>
      <c r="D616" s="4" t="s">
        <v>3479</v>
      </c>
    </row>
    <row r="617" spans="2:4" x14ac:dyDescent="0.25">
      <c r="B617" s="4" t="s">
        <v>3049</v>
      </c>
      <c r="C617" s="4" t="s">
        <v>659</v>
      </c>
      <c r="D617" s="4" t="s">
        <v>3479</v>
      </c>
    </row>
    <row r="618" spans="2:4" x14ac:dyDescent="0.25">
      <c r="B618" s="4" t="s">
        <v>1061</v>
      </c>
      <c r="C618" s="4" t="s">
        <v>659</v>
      </c>
      <c r="D618" s="4" t="s">
        <v>3478</v>
      </c>
    </row>
    <row r="619" spans="2:4" x14ac:dyDescent="0.25">
      <c r="B619" s="4" t="s">
        <v>2456</v>
      </c>
      <c r="C619" s="4" t="s">
        <v>659</v>
      </c>
      <c r="D619" s="4" t="s">
        <v>3479</v>
      </c>
    </row>
    <row r="620" spans="2:4" x14ac:dyDescent="0.25">
      <c r="B620" s="4" t="s">
        <v>3249</v>
      </c>
      <c r="C620" s="4" t="s">
        <v>3251</v>
      </c>
      <c r="D620" s="4" t="s">
        <v>3479</v>
      </c>
    </row>
    <row r="621" spans="2:4" x14ac:dyDescent="0.25">
      <c r="B621" s="4" t="s">
        <v>2552</v>
      </c>
      <c r="C621" s="4" t="s">
        <v>240</v>
      </c>
      <c r="D621" s="4" t="s">
        <v>3480</v>
      </c>
    </row>
    <row r="622" spans="2:4" x14ac:dyDescent="0.25">
      <c r="B622" s="4" t="s">
        <v>238</v>
      </c>
      <c r="C622" s="4" t="s">
        <v>240</v>
      </c>
      <c r="D622" s="4" t="s">
        <v>3479</v>
      </c>
    </row>
    <row r="623" spans="2:4" x14ac:dyDescent="0.25">
      <c r="B623" s="4" t="s">
        <v>2844</v>
      </c>
      <c r="C623" s="4" t="s">
        <v>240</v>
      </c>
      <c r="D623" s="4" t="s">
        <v>3479</v>
      </c>
    </row>
    <row r="624" spans="2:4" x14ac:dyDescent="0.25">
      <c r="B624" s="4" t="s">
        <v>3120</v>
      </c>
      <c r="C624" s="4" t="s">
        <v>240</v>
      </c>
      <c r="D624" s="4" t="s">
        <v>3479</v>
      </c>
    </row>
    <row r="625" spans="2:4" x14ac:dyDescent="0.25">
      <c r="B625" s="4" t="s">
        <v>1431</v>
      </c>
      <c r="C625" s="4" t="s">
        <v>240</v>
      </c>
      <c r="D625" s="4" t="s">
        <v>3480</v>
      </c>
    </row>
    <row r="626" spans="2:4" x14ac:dyDescent="0.25">
      <c r="B626" s="4" t="s">
        <v>2833</v>
      </c>
      <c r="C626" s="4" t="s">
        <v>696</v>
      </c>
      <c r="D626" s="4" t="s">
        <v>3478</v>
      </c>
    </row>
    <row r="627" spans="2:4" x14ac:dyDescent="0.25">
      <c r="B627" s="4" t="s">
        <v>1189</v>
      </c>
      <c r="C627" s="4" t="s">
        <v>696</v>
      </c>
      <c r="D627" s="4" t="s">
        <v>3480</v>
      </c>
    </row>
    <row r="628" spans="2:4" x14ac:dyDescent="0.25">
      <c r="B628" s="4" t="s">
        <v>769</v>
      </c>
      <c r="C628" s="4" t="s">
        <v>696</v>
      </c>
      <c r="D628" s="4" t="s">
        <v>3479</v>
      </c>
    </row>
    <row r="629" spans="2:4" x14ac:dyDescent="0.25">
      <c r="B629" s="4" t="s">
        <v>3348</v>
      </c>
      <c r="C629" s="4" t="s">
        <v>696</v>
      </c>
      <c r="D629" s="4" t="s">
        <v>3478</v>
      </c>
    </row>
    <row r="630" spans="2:4" x14ac:dyDescent="0.25">
      <c r="B630" s="4" t="s">
        <v>3471</v>
      </c>
      <c r="C630" s="4" t="s">
        <v>696</v>
      </c>
      <c r="D630" s="4" t="s">
        <v>3479</v>
      </c>
    </row>
    <row r="631" spans="2:4" x14ac:dyDescent="0.25">
      <c r="B631" s="4" t="s">
        <v>694</v>
      </c>
      <c r="C631" s="4" t="s">
        <v>696</v>
      </c>
      <c r="D631" s="4" t="s">
        <v>3478</v>
      </c>
    </row>
    <row r="632" spans="2:4" x14ac:dyDescent="0.25">
      <c r="B632" s="4" t="s">
        <v>3137</v>
      </c>
      <c r="C632" s="4" t="s">
        <v>696</v>
      </c>
      <c r="D632" s="4" t="s">
        <v>3479</v>
      </c>
    </row>
    <row r="633" spans="2:4" x14ac:dyDescent="0.25">
      <c r="B633" s="11"/>
    </row>
    <row r="634" spans="2:4" x14ac:dyDescent="0.25">
      <c r="B634" s="11"/>
    </row>
    <row r="635" spans="2:4" x14ac:dyDescent="0.25">
      <c r="B635" s="11"/>
    </row>
    <row r="636" spans="2:4" x14ac:dyDescent="0.25">
      <c r="B636" s="11"/>
    </row>
    <row r="637" spans="2:4" x14ac:dyDescent="0.25">
      <c r="B637" s="11"/>
    </row>
    <row r="638" spans="2:4" x14ac:dyDescent="0.25">
      <c r="B638" s="11"/>
    </row>
    <row r="639" spans="2:4" x14ac:dyDescent="0.25">
      <c r="B639" s="11"/>
    </row>
    <row r="640" spans="2:4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</sheetData>
  <autoFilter ref="B2:C2" xr:uid="{00000000-0009-0000-0000-000004000000}">
    <sortState ref="B3:C632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 empleados</vt:lpstr>
      <vt:lpstr>Hoja2</vt:lpstr>
      <vt:lpstr>ATM</vt:lpstr>
      <vt:lpstr>Hoja3</vt:lpstr>
      <vt:lpstr>Hoja4</vt:lpstr>
      <vt:lpstr>'Lista empleados'!Títulos_a_imprimir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</dc:creator>
  <cp:lastModifiedBy>PC4</cp:lastModifiedBy>
  <cp:lastPrinted>2018-12-21T19:49:20Z</cp:lastPrinted>
  <dcterms:created xsi:type="dcterms:W3CDTF">2018-12-21T17:09:31Z</dcterms:created>
  <dcterms:modified xsi:type="dcterms:W3CDTF">2020-02-10T17:22:55Z</dcterms:modified>
</cp:coreProperties>
</file>