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 firstSheet="2" activeTab="11"/>
  </bookViews>
  <sheets>
    <sheet name="ENERO 2019" sheetId="1" r:id="rId1"/>
    <sheet name="FEBRERO 2019" sheetId="2" r:id="rId2"/>
    <sheet name="MARZO 2019" sheetId="3" r:id="rId3"/>
    <sheet name="ABRIL 2020" sheetId="4" r:id="rId4"/>
    <sheet name="MAYO 2019" sheetId="5" r:id="rId5"/>
    <sheet name="JUNIO 2019" sheetId="6" r:id="rId6"/>
    <sheet name="JULIO 2019" sheetId="7" r:id="rId7"/>
    <sheet name="AGOSTO 2019" sheetId="8" r:id="rId8"/>
    <sheet name="SEPTIEMBRE  2019" sheetId="9" r:id="rId9"/>
    <sheet name="OCTUBRE 2019 " sheetId="10" r:id="rId10"/>
    <sheet name="NOVIEMBRE 2019" sheetId="11" r:id="rId11"/>
    <sheet name="DICIEMBRE 2019" sheetId="12" r:id="rId12"/>
  </sheets>
  <calcPr calcId="145621"/>
</workbook>
</file>

<file path=xl/calcChain.xml><?xml version="1.0" encoding="utf-8"?>
<calcChain xmlns="http://schemas.openxmlformats.org/spreadsheetml/2006/main">
  <c r="E149" i="12" l="1"/>
  <c r="E114" i="12"/>
  <c r="E100" i="12"/>
  <c r="E72" i="12"/>
  <c r="E58" i="12"/>
  <c r="E26" i="12"/>
  <c r="E150" i="12" l="1"/>
  <c r="E148" i="11" l="1"/>
  <c r="E113" i="11"/>
  <c r="E99" i="11"/>
  <c r="E73" i="11"/>
  <c r="E58" i="11"/>
  <c r="E27" i="11"/>
  <c r="E149" i="11" l="1"/>
  <c r="E148" i="10" l="1"/>
  <c r="E113" i="10"/>
  <c r="E99" i="10"/>
  <c r="E73" i="10"/>
  <c r="E58" i="10"/>
  <c r="E27" i="10"/>
  <c r="E149" i="10" l="1"/>
  <c r="E148" i="9" l="1"/>
  <c r="E113" i="9"/>
  <c r="E99" i="9"/>
  <c r="E73" i="9"/>
  <c r="E58" i="9"/>
  <c r="E27" i="9"/>
  <c r="E149" i="9" l="1"/>
  <c r="E149" i="8" l="1"/>
  <c r="E113" i="8"/>
  <c r="E100" i="8"/>
  <c r="E74" i="8"/>
  <c r="E59" i="8"/>
  <c r="E28" i="8"/>
  <c r="E150" i="8" l="1"/>
  <c r="E147" i="7" l="1"/>
  <c r="E111" i="7"/>
  <c r="E98" i="7"/>
  <c r="E72" i="7"/>
  <c r="E58" i="7"/>
  <c r="E27" i="7"/>
  <c r="E148" i="7" l="1"/>
  <c r="E147" i="6" l="1"/>
  <c r="E111" i="6"/>
  <c r="E98" i="6"/>
  <c r="E72" i="6"/>
  <c r="E58" i="6"/>
  <c r="E27" i="6"/>
  <c r="E148" i="6" l="1"/>
  <c r="D148" i="5" l="1"/>
  <c r="D112" i="5"/>
  <c r="D99" i="5"/>
  <c r="D73" i="5"/>
  <c r="D58" i="5"/>
  <c r="D27" i="5"/>
  <c r="D149" i="5" l="1"/>
  <c r="E146" i="4" l="1"/>
  <c r="E110" i="4"/>
  <c r="E97" i="4"/>
  <c r="E74" i="4"/>
  <c r="E58" i="4"/>
  <c r="E28" i="4"/>
  <c r="E147" i="4" l="1"/>
  <c r="E144" i="3" l="1"/>
  <c r="E108" i="3"/>
  <c r="E95" i="3"/>
  <c r="E72" i="3"/>
  <c r="E56" i="3"/>
  <c r="E26" i="3"/>
  <c r="E145" i="3" l="1"/>
  <c r="E144" i="2" l="1"/>
  <c r="E108" i="2"/>
  <c r="E95" i="2"/>
  <c r="E72" i="2"/>
  <c r="E56" i="2"/>
  <c r="E26" i="2"/>
  <c r="E145" i="2" l="1"/>
  <c r="E144" i="1" l="1"/>
  <c r="E108" i="1"/>
  <c r="E93" i="1"/>
  <c r="E69" i="1"/>
  <c r="E54" i="1"/>
  <c r="E24" i="1"/>
  <c r="E145" i="1" l="1"/>
</calcChain>
</file>

<file path=xl/sharedStrings.xml><?xml version="1.0" encoding="utf-8"?>
<sst xmlns="http://schemas.openxmlformats.org/spreadsheetml/2006/main" count="3373" uniqueCount="262">
  <si>
    <t xml:space="preserve">ALCALDIA MUNICIPAL DE SANTIAGO DE MARIA </t>
  </si>
  <si>
    <t>PLANILLA CORRESPONDIENTE AL MES DE ENERO     DE 2019</t>
  </si>
  <si>
    <t>No.</t>
  </si>
  <si>
    <t>NOMBRE         0101</t>
  </si>
  <si>
    <t>DEVENGADO</t>
  </si>
  <si>
    <t>ROBERTO EDMUNDO GONZALEZ LARA</t>
  </si>
  <si>
    <t>ALCALDE MUNICIPAL</t>
  </si>
  <si>
    <t xml:space="preserve">ROBERTO ELOY BALTAZAR  MITJAVILA J. </t>
  </si>
  <si>
    <t>SECRETARIO MUNICIPAL</t>
  </si>
  <si>
    <t>SARA EUGENIA VILLALTA GUIDO</t>
  </si>
  <si>
    <t>UNIDAD DE LA MUJER</t>
  </si>
  <si>
    <t>TERESA DE JESUS ARAUJO DE ARAUJO</t>
  </si>
  <si>
    <t xml:space="preserve">ENCARGADO DE ARCHIVO Y GESTION DOCUMENTAL </t>
  </si>
  <si>
    <t>LUIS CARLOS RIVERA CAMPOS</t>
  </si>
  <si>
    <t>DELEG.CONVIV.CIUDADNA</t>
  </si>
  <si>
    <t>SALVADOR ANTONIO BERNAL MARTINEZ</t>
  </si>
  <si>
    <t xml:space="preserve">ENCARGADO DE JUVENTUD </t>
  </si>
  <si>
    <t>JUAN MANUEL PINEDA</t>
  </si>
  <si>
    <t>ENC. TALLER VOCACIONAL</t>
  </si>
  <si>
    <t>ALICIA MARIA VALLE ROBLES</t>
  </si>
  <si>
    <t>OFICIAL DE INFORMACION</t>
  </si>
  <si>
    <t xml:space="preserve">MARIA DE LOS ANGELES GUTIERREZ     </t>
  </si>
  <si>
    <t xml:space="preserve">OFICIAL DE INFORMACION SUPLENTE </t>
  </si>
  <si>
    <t xml:space="preserve">JOSE EULOGIO MEJIA </t>
  </si>
  <si>
    <t xml:space="preserve">ENCAG.PARTICP.CUIDAD. Y PROYECCION SOCIAL </t>
  </si>
  <si>
    <t>WILBER BORIS IGLESIAS MELENDEZ</t>
  </si>
  <si>
    <t>AUXILIAR DE REGISTRADOR MPAL</t>
  </si>
  <si>
    <t xml:space="preserve">ELMER NICOLAS IGLESIAS MORALES </t>
  </si>
  <si>
    <t xml:space="preserve">ENCARGADO DE PROYECCION SOCIAL </t>
  </si>
  <si>
    <t xml:space="preserve">OSCAR ORLANDO SANDOVAL </t>
  </si>
  <si>
    <t xml:space="preserve">ENCARGADO DE INFORMATICA </t>
  </si>
  <si>
    <t xml:space="preserve">DIOGENES JEOVANI LOVO IGLESIAS </t>
  </si>
  <si>
    <t xml:space="preserve">MOTORISTA </t>
  </si>
  <si>
    <t>GLADYS MARITZA VILLALTA DE JIMENEZ</t>
  </si>
  <si>
    <t xml:space="preserve">ENCARGADA DE UNIDAD DE LA NIÑEZ </t>
  </si>
  <si>
    <t>CARLOS MARIO PORTILLO LARA</t>
  </si>
  <si>
    <t>ENCARGADO DE RECUPERACION (PERIODO DE PREUBA)</t>
  </si>
  <si>
    <t xml:space="preserve">HECTOR ALEXANDER  CARRANZA </t>
  </si>
  <si>
    <t xml:space="preserve">ENCARGADO DE RIESGOS LABORALES </t>
  </si>
  <si>
    <t>ROXANA DEL CID DE CORTEZ</t>
  </si>
  <si>
    <t>ENCARGADA FDO.CIRCULANTE</t>
  </si>
  <si>
    <t xml:space="preserve">SUB - TOTAL       </t>
  </si>
  <si>
    <t>Administracion Financiera    0102</t>
  </si>
  <si>
    <t>ALEJANDRA MARIA ROMERO ORTIZ</t>
  </si>
  <si>
    <t>CONTADORA MUNICIPAL</t>
  </si>
  <si>
    <t xml:space="preserve">JAQUELINE ALICIA CRUZ SURA </t>
  </si>
  <si>
    <t xml:space="preserve">ENCARGADA DE PRESUPUESTO </t>
  </si>
  <si>
    <t xml:space="preserve">MARTHA MARIA CASTELLON MELARA </t>
  </si>
  <si>
    <t xml:space="preserve">AUX. DE TESORERIA </t>
  </si>
  <si>
    <t>MARIA DE LOS ANGELES ZELAYA DE RAMOS</t>
  </si>
  <si>
    <t>CAJERA</t>
  </si>
  <si>
    <t>MIGUEL ANTONIO TORRES MEJIA</t>
  </si>
  <si>
    <t>JEFE UNIDAD A.T.MPAL.</t>
  </si>
  <si>
    <t>MAURICIO ANGEL CRUZ PADILLA</t>
  </si>
  <si>
    <t xml:space="preserve">AUDITOR TRIBUTARIO </t>
  </si>
  <si>
    <t xml:space="preserve">ANA PATRICIA AYALA DE ROSALES  </t>
  </si>
  <si>
    <t xml:space="preserve">ASISTENCIA TRIBUTARIA Y ATENCION AL CLIENTE </t>
  </si>
  <si>
    <t xml:space="preserve">IMELDA JAQUELINE HERNANDEZ DE GARAY </t>
  </si>
  <si>
    <t>Aux.Ctas Ctes.</t>
  </si>
  <si>
    <t>MILTON ALEXANDER CRUZ MARTINEZ</t>
  </si>
  <si>
    <t>ENC.FACTURACION</t>
  </si>
  <si>
    <t>ERIK NILSON REYES MUÑOZ</t>
  </si>
  <si>
    <t xml:space="preserve">INSPECTOR MUNICIPAL </t>
  </si>
  <si>
    <t>CARLOS USBALDO MEJIA PASTOR</t>
  </si>
  <si>
    <t xml:space="preserve">NOTIFICADOR </t>
  </si>
  <si>
    <t>ATILIO JOSUE TURCIOS ZAMORA</t>
  </si>
  <si>
    <t xml:space="preserve">ENCARGADO DE CTAS CTES </t>
  </si>
  <si>
    <t>IRIS VERONICA MITJAVILA  ZELAYA</t>
  </si>
  <si>
    <t>AUX DE CUENTAS CTES</t>
  </si>
  <si>
    <t>JULIO EDUARDO FLORES VELA</t>
  </si>
  <si>
    <t>PROYECION SOCIAL (PERIODO DE PREUBA)</t>
  </si>
  <si>
    <t>MARIO ERNESTO MEJIA MORENO</t>
  </si>
  <si>
    <t>INSPECTOR MPAL</t>
  </si>
  <si>
    <t>LUZ MARIA CRUZ TORRES</t>
  </si>
  <si>
    <t>JEFA  UACI</t>
  </si>
  <si>
    <t>JULIO CESAR MEJIA GUARDADO</t>
  </si>
  <si>
    <t>JEFE  U.AMBIENTAL</t>
  </si>
  <si>
    <t xml:space="preserve">MEYBER ALEJANDRINA ORTIZ DE ROMERO </t>
  </si>
  <si>
    <t>JEFE DEL REG.EST.FAM.</t>
  </si>
  <si>
    <t>ABDON ANTONIO DURAN QUINTANILLA</t>
  </si>
  <si>
    <t>AUX.ESTDO.FAM.</t>
  </si>
  <si>
    <t>MA.VICTORIA GUTIERREZ DE LEMUS</t>
  </si>
  <si>
    <t>LORENA MARGARITA SORIANO DE B.</t>
  </si>
  <si>
    <t xml:space="preserve">ROCIO MARISOL SARAVIA PEREZ          </t>
  </si>
  <si>
    <t>ANA INGRID VASQUEZ MARROQUIN</t>
  </si>
  <si>
    <t xml:space="preserve">SARA MARCELA TURCIOS ZAMORA </t>
  </si>
  <si>
    <t xml:space="preserve">CIRA DE LOS ANGELES ROMERO O.          </t>
  </si>
  <si>
    <t>AUXILIAR DE MERCADO</t>
  </si>
  <si>
    <t xml:space="preserve">MANUEL ALFREDO PINEDA NIETO </t>
  </si>
  <si>
    <t>COBRADOR MCDO.MPAL.</t>
  </si>
  <si>
    <t>CARLOS ANTONIO ORELLANA PEREZ</t>
  </si>
  <si>
    <t>INSPECTOR MPAL.</t>
  </si>
  <si>
    <t>Servicios Generales    0201</t>
  </si>
  <si>
    <t>CRISTINA DE LA PAZ CRUZ DE TORRES</t>
  </si>
  <si>
    <t>AUXILIAR DE SERVICIOS</t>
  </si>
  <si>
    <t xml:space="preserve">YANIRA ISABEL ROMERO CORTEZ   </t>
  </si>
  <si>
    <t>JARDINERA</t>
  </si>
  <si>
    <t>YESY CAROLINA ROMERO DE ARGUETA</t>
  </si>
  <si>
    <t xml:space="preserve"> MAURICIO  FUNES</t>
  </si>
  <si>
    <t xml:space="preserve">ENCARGADO DE CANCHAS MUNICIPALES </t>
  </si>
  <si>
    <t>SALVADOR DE JESUS ARIAS</t>
  </si>
  <si>
    <t>JOSE VALMORE  DE LA O GARCIA</t>
  </si>
  <si>
    <t xml:space="preserve"> SERVICIOS GENERALES</t>
  </si>
  <si>
    <t>FIDEL ANGEL PARADA SORTO</t>
  </si>
  <si>
    <t xml:space="preserve">AUX. DE SERVICIOS </t>
  </si>
  <si>
    <t>JORGE ALBERTO POLIO JIMENEZ</t>
  </si>
  <si>
    <t xml:space="preserve">SALVADOR DE JESUS SANCHEZ CAMPOS </t>
  </si>
  <si>
    <t>MANUEL DE JESUS RODRIGUEZ</t>
  </si>
  <si>
    <t>JARDINERO</t>
  </si>
  <si>
    <t xml:space="preserve">SANDRA CAROLINA DEL SOCORRO LOPEZ </t>
  </si>
  <si>
    <t xml:space="preserve">JARDINERA </t>
  </si>
  <si>
    <t>JOSE VICTORINO CHEVEZ</t>
  </si>
  <si>
    <t xml:space="preserve">JARDINERO </t>
  </si>
  <si>
    <t xml:space="preserve">JOAQUIN CENTENO ASCENCIO </t>
  </si>
  <si>
    <t>VIGILANTE</t>
  </si>
  <si>
    <t xml:space="preserve">SUB - TOTAL         </t>
  </si>
  <si>
    <t>Serv.Mpales.  Publicos. 0202</t>
  </si>
  <si>
    <t>MIGUEL EDMUNDO CHAVEZ HERNANDEZ</t>
  </si>
  <si>
    <t>ENCAG.SERV.MPALES.publ</t>
  </si>
  <si>
    <t xml:space="preserve">LUIS ALCIDES ALVARADO VALDEZ    </t>
  </si>
  <si>
    <t>MANTO. DE VIAS PUBLICAS</t>
  </si>
  <si>
    <t xml:space="preserve">OSCAR MERCEDES AVILES TORRES </t>
  </si>
  <si>
    <t xml:space="preserve">AUX. MANTO VIAS PUBLICAS </t>
  </si>
  <si>
    <t xml:space="preserve">CARLOS VLADIMIR SIGARAN </t>
  </si>
  <si>
    <t xml:space="preserve">HERNAN ALBERTO RODRIGUEZ GARCIA </t>
  </si>
  <si>
    <t xml:space="preserve">VELMAT OTONIEL ROBLES SANCHEZ </t>
  </si>
  <si>
    <t xml:space="preserve">EDGAR HUMBERTO MARTINEZ  CRUZ      </t>
  </si>
  <si>
    <t>ELECTRICISTA</t>
  </si>
  <si>
    <t>ALVARO  ALFREDO GARAY LUNA</t>
  </si>
  <si>
    <t>ENCARGADO DE MANTENIMIENTO DEL MCDO</t>
  </si>
  <si>
    <t>FRANCISCO ARCENIO JOSE ALEMAN GUIDO</t>
  </si>
  <si>
    <t>JOSE ERNESTO LIMA GUZMAN</t>
  </si>
  <si>
    <t>CARLOS ALEXANDER RODRIGUEZ G</t>
  </si>
  <si>
    <t>BARRENDERO</t>
  </si>
  <si>
    <t>ABEL BERNABE VASQUEZ</t>
  </si>
  <si>
    <t>OSCAR FERMIN AYALA PALMA</t>
  </si>
  <si>
    <t>JOSE MAURICIO SANCHEZ</t>
  </si>
  <si>
    <t>FERMIN DE JESUS RAMIREZ</t>
  </si>
  <si>
    <t>JOSE CANDELARIO BATRES BERRIOS</t>
  </si>
  <si>
    <t xml:space="preserve">ALVARO EDUARDO AMAYA     </t>
  </si>
  <si>
    <t xml:space="preserve">ADALBERTO DE JESUS MEMBREÑO RIVAS </t>
  </si>
  <si>
    <t>JUAN ELISEO BENITEZ AYALA</t>
  </si>
  <si>
    <t>ADMINISTRADOR DE CEM.MPAL</t>
  </si>
  <si>
    <t>SANTOS FRANCISCO RODRIGUEZ</t>
  </si>
  <si>
    <t xml:space="preserve">AUXILIAR DE CEMENTERIO </t>
  </si>
  <si>
    <t>JOSE MILTON CRUZ</t>
  </si>
  <si>
    <t>AUX. DE SERVICIOS MUNICIPALES</t>
  </si>
  <si>
    <t xml:space="preserve">JOSE RONALDO VIGIL MUÑOZ </t>
  </si>
  <si>
    <t>Serv.de Seguridad    0203</t>
  </si>
  <si>
    <t xml:space="preserve">GERARDO VICTORINO BATRES            </t>
  </si>
  <si>
    <t>POLICIA MPAL.</t>
  </si>
  <si>
    <t>JOSE EVARISTO  RAMIREZ</t>
  </si>
  <si>
    <t xml:space="preserve">BORJAS PORTILLO            </t>
  </si>
  <si>
    <t>MARIANO BATRES</t>
  </si>
  <si>
    <t>JOSE MEDARDO GARCIA PEREZ</t>
  </si>
  <si>
    <t xml:space="preserve">ARMANDO ALEXANDER MEJIA AQUINO  </t>
  </si>
  <si>
    <t xml:space="preserve">ALBERTO FERNANDO BELTRAN     </t>
  </si>
  <si>
    <t>CARLOS ANTONIO CONTRERAS</t>
  </si>
  <si>
    <t>MARIA ELIZABETH CENTENO DE ARIAS</t>
  </si>
  <si>
    <t>VICTOR MANUEL CHEVEZ</t>
  </si>
  <si>
    <t xml:space="preserve">SANTOS MARILAN ORELLANA R.      </t>
  </si>
  <si>
    <t>MARCO ANTONIO GARAY</t>
  </si>
  <si>
    <t>OSCAR LUIS RODEZNO</t>
  </si>
  <si>
    <t xml:space="preserve">SUB - TOTAL        </t>
  </si>
  <si>
    <t>Serv.Aseo, Barrido y Recoleccion   0204</t>
  </si>
  <si>
    <t>RAIMUNDO SORTO AMAYA</t>
  </si>
  <si>
    <t xml:space="preserve">JORGE ALBERTO SEGOVIA               </t>
  </si>
  <si>
    <t xml:space="preserve">JOSE NAPOLEON SEGOVIA             </t>
  </si>
  <si>
    <t>JOSE OSCAR  GUEVARA</t>
  </si>
  <si>
    <t xml:space="preserve">JOSE ATILIO  GONZALEZ                       </t>
  </si>
  <si>
    <t xml:space="preserve">JOSE MARTIN ZUNIGA NOLASCO       </t>
  </si>
  <si>
    <t xml:space="preserve">FIDEL ANTONIO   FLORES        </t>
  </si>
  <si>
    <t xml:space="preserve">MARCIAL ALEXANDER DIAZ HERNANDEZ </t>
  </si>
  <si>
    <t xml:space="preserve">ADELIO DE JESUS  ROMERO             </t>
  </si>
  <si>
    <t>MANUEL ANTONIO MARROQUIN CORNEJO</t>
  </si>
  <si>
    <t>JOSE ISRAEL SURA POLIO</t>
  </si>
  <si>
    <t xml:space="preserve">JOSE ROBERTO CAMPOS          </t>
  </si>
  <si>
    <t>CESAR ANTONIO GONZALEZ CHAVARRIA</t>
  </si>
  <si>
    <t>FRANCISCO IBARRA</t>
  </si>
  <si>
    <t xml:space="preserve">JUAN RAMON RIVAS AYALA           </t>
  </si>
  <si>
    <t xml:space="preserve">JOSE ADOLFO QUINTANILLA          </t>
  </si>
  <si>
    <t>JOSE LUIS FUNES VARGAS</t>
  </si>
  <si>
    <t>MOTORISTA</t>
  </si>
  <si>
    <t xml:space="preserve">VICENTE DE JESUS  ESCAMILLA    </t>
  </si>
  <si>
    <t xml:space="preserve">JUAN ANTONIO CHAVEZ RIVAS </t>
  </si>
  <si>
    <t>RICARDO ALEJANDRO CHAVEZ</t>
  </si>
  <si>
    <t>AUX.CAMION RECOLECTOR</t>
  </si>
  <si>
    <t xml:space="preserve">JUAN JOSE CRUZ CAMPOS      </t>
  </si>
  <si>
    <t xml:space="preserve">JUAN JOSE MEJIA CAMPOS      </t>
  </si>
  <si>
    <t>MIGUEL ANGEL PORTILLO CASTILLO</t>
  </si>
  <si>
    <t xml:space="preserve">JOSE ANTONIO MONTOYA                          </t>
  </si>
  <si>
    <t xml:space="preserve">JOSE GILBERTO CRUZ GRANADOS            </t>
  </si>
  <si>
    <t xml:space="preserve">JOSE BAUTISTA HERNANDEZ           </t>
  </si>
  <si>
    <t>PEDRO VLADIMIR PEREZ SARAVIA</t>
  </si>
  <si>
    <t>JOSE ANTONIO MATA TORRES</t>
  </si>
  <si>
    <t>SAUL ALFREDO HERNANDEZ ZEPEDA</t>
  </si>
  <si>
    <t xml:space="preserve">JUAN CARLOS PÉREZ </t>
  </si>
  <si>
    <t xml:space="preserve">MIGUEL ANGEL LOPEZ COREAS </t>
  </si>
  <si>
    <t xml:space="preserve">JULIO AMADEO CRUZ GUZMAN </t>
  </si>
  <si>
    <t xml:space="preserve">FRANCISCO DANIEL GUEVARA RAMOS </t>
  </si>
  <si>
    <t>INSPECTOR DE CATASTRO</t>
  </si>
  <si>
    <t xml:space="preserve">JUAN JOSE ORELLANA DIAZ </t>
  </si>
  <si>
    <t>SUB - TOTAL</t>
  </si>
  <si>
    <t>TOTAL.</t>
  </si>
  <si>
    <t>PLANILLA CORRESPONDIENTE AL MES DE FEBRERO     DE 2019</t>
  </si>
  <si>
    <t xml:space="preserve">ENCARGADA DE GESTION DOCUMENTAL Y ARCHIVO </t>
  </si>
  <si>
    <t xml:space="preserve">REGISTRADOR MPAL. </t>
  </si>
  <si>
    <t xml:space="preserve">ENCARGADO DE PROMOCION SOCIAL </t>
  </si>
  <si>
    <t xml:space="preserve">LUIS JAIME ALVARADO CANIZALEZ </t>
  </si>
  <si>
    <t>AUX. DE INFORMATICA</t>
  </si>
  <si>
    <t>RECUPERACION DE MORA (PERIODO DE PRUEBA)</t>
  </si>
  <si>
    <t xml:space="preserve">MARIA EVELYN MEJIA GARCIA </t>
  </si>
  <si>
    <t xml:space="preserve">TESORERA MUNICIPAL </t>
  </si>
  <si>
    <t xml:space="preserve">ENCARGADO DE REGISTRO EMPRESAS E INMUEBLES  </t>
  </si>
  <si>
    <t>PROYECCION SOCIAL (PERIODO DE PRUEBA)</t>
  </si>
  <si>
    <t xml:space="preserve">VIGILANTE </t>
  </si>
  <si>
    <t xml:space="preserve">BARRENDERO </t>
  </si>
  <si>
    <t>PLANILLA CORRESPONDIENTE AL MES DE MARZO      DE 2019</t>
  </si>
  <si>
    <t xml:space="preserve">REGISTRADOR MUNICIPAL LCAM. </t>
  </si>
  <si>
    <t>AUX.ESTDO.FAM.(PERIODO DE PRUEBA)</t>
  </si>
  <si>
    <t xml:space="preserve">PROMOTOR SOCIAL </t>
  </si>
  <si>
    <t>RECUPERACION DE MORA</t>
  </si>
  <si>
    <t xml:space="preserve">HERNAN ALBERTO RAMIREZ  GARCIA </t>
  </si>
  <si>
    <t>Roberto Edmundo Gonzalez Lara</t>
  </si>
  <si>
    <t>RICARDO RODRIGUEZ</t>
  </si>
  <si>
    <t xml:space="preserve">Alcalde Municipal </t>
  </si>
  <si>
    <t xml:space="preserve">Tesorero Municipal </t>
  </si>
  <si>
    <t>AUTORIZA</t>
  </si>
  <si>
    <t>PLANILLA CORRESPONDIENTE AL MES DE ABRIL     DE 2019</t>
  </si>
  <si>
    <t>PROMOTOR SOCIAL</t>
  </si>
  <si>
    <t>GESTION DE RIESGO MUNICIPAL</t>
  </si>
  <si>
    <t>PLANILLA CORRESPONDIENTE AL MES DE MAYO     DE 2019</t>
  </si>
  <si>
    <t xml:space="preserve">KEVIN ATILIO PEREZ GRANILLO </t>
  </si>
  <si>
    <t xml:space="preserve">PROMOTOR DE DEPORTE </t>
  </si>
  <si>
    <t>PROYECCION SOCIAL</t>
  </si>
  <si>
    <t>ENCARGADO RECUPERACION DE MORA</t>
  </si>
  <si>
    <t>JULIO SANTOS ROMERO VASQUEZ</t>
  </si>
  <si>
    <t>JOSE MARIA MEMBREÑO RIVAS</t>
  </si>
  <si>
    <t xml:space="preserve">JOSE JOEL RAMIREZ GARCIA </t>
  </si>
  <si>
    <t xml:space="preserve">Maria Evelin Mejia Garcia </t>
  </si>
  <si>
    <t>PLANILLA CORRESPONDIENTE AL MES DE JUNIO  DE 2019</t>
  </si>
  <si>
    <t>PLANILLA CORRESPONDIENTE AL MES DE JULIO  DE 2019</t>
  </si>
  <si>
    <t>PLANILLA CORRESPONDIENTE AL MES DE AGOSTO   DE 2019</t>
  </si>
  <si>
    <t>MAURICIO FUNES</t>
  </si>
  <si>
    <t>PLANILLA CORRESPONDIENTE AL MES DE SEPTIEMBRE    DE 2019</t>
  </si>
  <si>
    <t>(ADMINISTRADOR  A PRUEBA)AUX. DE SERVICIOS MUNICIPALES</t>
  </si>
  <si>
    <t>CAM</t>
  </si>
  <si>
    <t>JEFE CAM.</t>
  </si>
  <si>
    <t>PLANILLA CORRESPONDIENTE AL MES DE OCTUBRE   DE 2019</t>
  </si>
  <si>
    <t>PLANILLA CORRESPONDIENTE AL MES DE NOVIEMBRE   DE 2019</t>
  </si>
  <si>
    <t xml:space="preserve">AUXILIAR CONVIVENCIA  CIUDADANA </t>
  </si>
  <si>
    <t xml:space="preserve">AUXILIAR DE RECUPERACION DE MORA </t>
  </si>
  <si>
    <t>PLANILLA CORRESPONDIENTE AL MES DE DICIEMBRE   DE 2019</t>
  </si>
  <si>
    <t xml:space="preserve">NOMBRAMIENTO </t>
  </si>
  <si>
    <t>OFICIAL DE INFORMACION SUPLENTE</t>
  </si>
  <si>
    <t xml:space="preserve">AUX .AUDITOR TRIBUTARIO </t>
  </si>
  <si>
    <t>OSCAR ARMANDO GUEVARA</t>
  </si>
  <si>
    <t>NOTA: LA EMPLEADA TENIA PERMISO SIN GOCE DE SUELDO DEL 01 AL 11 DE FEBRERO DE 2020</t>
  </si>
  <si>
    <t>MARIA EVELIN MEJIA GARCIA</t>
  </si>
  <si>
    <t>TESORERA</t>
  </si>
  <si>
    <t>NOTA: LA EMPLEADA TIENE PERMISO SIN GOCE DE SUELDO</t>
  </si>
  <si>
    <t>NOTA. LA EMPLEADA PIDO PERMISO UNOS DIAS DE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</si>
</sst>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474BE1"/>
      <name val="Gill Sans Ultra Bold"/>
      <family val="2"/>
    </font>
    <font>
      <b/>
      <sz val="12"/>
      <color indexed="12"/>
      <name val="Arial"/>
      <family val="2"/>
    </font>
    <font>
      <b/>
      <sz val="8"/>
      <color indexed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color rgb="FF7030A0"/>
      <name val="Arial"/>
      <family val="2"/>
    </font>
    <font>
      <b/>
      <sz val="12"/>
      <color rgb="FF1616F6"/>
      <name val="Arial"/>
      <family val="2"/>
    </font>
    <font>
      <sz val="8"/>
      <color rgb="FF7030A0"/>
      <name val="Arial"/>
      <family val="2"/>
    </font>
    <font>
      <b/>
      <sz val="12"/>
      <name val="Arial"/>
      <family val="2"/>
    </font>
    <font>
      <sz val="12"/>
      <color rgb="FF474BE1"/>
      <name val="Gill Sans Ultra Bold"/>
      <family val="2"/>
    </font>
    <font>
      <sz val="12"/>
      <color rgb="FF474BE1"/>
      <name val="Antique Olive Compact"/>
      <family val="2"/>
    </font>
    <font>
      <sz val="16"/>
      <color rgb="FF474BE1"/>
      <name val="Antique Olive Compact"/>
      <family val="2"/>
    </font>
    <font>
      <sz val="14"/>
      <color rgb="FF474BE1"/>
      <name val="Antique Olive Compact"/>
      <family val="2"/>
    </font>
    <font>
      <sz val="14"/>
      <color rgb="FF474BE1"/>
      <name val="Gill Sans Ultra Bold"/>
      <family val="2"/>
    </font>
    <font>
      <sz val="9"/>
      <name val="Arial"/>
      <family val="2"/>
    </font>
    <font>
      <b/>
      <sz val="10"/>
      <name val="Arial"/>
      <family val="2"/>
    </font>
    <font>
      <sz val="20"/>
      <color rgb="FF7030A0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sz val="9"/>
      <color rgb="FF1616F6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indexed="12"/>
      <name val="Bahnschrift Light"/>
      <family val="2"/>
    </font>
    <font>
      <b/>
      <sz val="11"/>
      <color indexed="12"/>
      <name val="Bahnschrift Light"/>
      <family val="2"/>
    </font>
    <font>
      <sz val="12"/>
      <name val="Bahnschrift Light"/>
      <family val="2"/>
    </font>
    <font>
      <sz val="8"/>
      <name val="Bahnschrift Light"/>
      <family val="2"/>
    </font>
    <font>
      <b/>
      <sz val="8"/>
      <color indexed="12"/>
      <name val="Bahnschrift Light"/>
      <family val="2"/>
    </font>
    <font>
      <sz val="12"/>
      <color theme="1"/>
      <name val="Bahnschrift Light"/>
      <family val="2"/>
    </font>
    <font>
      <sz val="8"/>
      <color theme="1"/>
      <name val="Bahnschrift Light"/>
      <family val="2"/>
    </font>
    <font>
      <sz val="13"/>
      <name val="Bahnschrift Light"/>
      <family val="2"/>
    </font>
    <font>
      <b/>
      <sz val="8"/>
      <name val="Bahnschrift Light"/>
      <family val="2"/>
    </font>
    <font>
      <sz val="12"/>
      <color rgb="FF7030A0"/>
      <name val="Bahnschrift Light"/>
      <family val="2"/>
    </font>
    <font>
      <b/>
      <sz val="12"/>
      <color rgb="FF1616F6"/>
      <name val="Bahnschrift Light"/>
      <family val="2"/>
    </font>
    <font>
      <sz val="8"/>
      <color rgb="FF7030A0"/>
      <name val="Bahnschrift Light"/>
      <family val="2"/>
    </font>
    <font>
      <sz val="20"/>
      <color rgb="FF7030A0"/>
      <name val="Bahnschrift Light"/>
      <family val="2"/>
    </font>
    <font>
      <b/>
      <sz val="12"/>
      <name val="Bahnschrift Light"/>
      <family val="2"/>
    </font>
    <font>
      <sz val="16"/>
      <color rgb="FF474BE1"/>
      <name val="Bahnschrift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left"/>
    </xf>
    <xf numFmtId="49" fontId="6" fillId="0" borderId="3" xfId="0" applyNumberFormat="1" applyFont="1" applyBorder="1"/>
    <xf numFmtId="0" fontId="7" fillId="3" borderId="4" xfId="0" applyFont="1" applyFill="1" applyBorder="1" applyAlignment="1">
      <alignment horizontal="center" vertical="center" wrapText="1"/>
    </xf>
    <xf numFmtId="44" fontId="6" fillId="0" borderId="3" xfId="1" applyFont="1" applyBorder="1" applyAlignment="1">
      <alignment horizontal="right"/>
    </xf>
    <xf numFmtId="44" fontId="6" fillId="0" borderId="3" xfId="1" applyFont="1" applyBorder="1"/>
    <xf numFmtId="44" fontId="6" fillId="4" borderId="3" xfId="1" applyFont="1" applyFill="1" applyBorder="1"/>
    <xf numFmtId="49" fontId="6" fillId="4" borderId="3" xfId="0" applyNumberFormat="1" applyFont="1" applyFill="1" applyBorder="1"/>
    <xf numFmtId="44" fontId="6" fillId="4" borderId="3" xfId="1" applyFont="1" applyFill="1" applyBorder="1" applyAlignment="1">
      <alignment horizontal="right"/>
    </xf>
    <xf numFmtId="0" fontId="6" fillId="4" borderId="3" xfId="0" applyFont="1" applyFill="1" applyBorder="1"/>
    <xf numFmtId="0" fontId="6" fillId="0" borderId="3" xfId="0" applyFont="1" applyFill="1" applyBorder="1"/>
    <xf numFmtId="0" fontId="7" fillId="3" borderId="4" xfId="0" applyFont="1" applyFill="1" applyBorder="1" applyAlignment="1">
      <alignment horizontal="center" wrapText="1"/>
    </xf>
    <xf numFmtId="44" fontId="6" fillId="0" borderId="3" xfId="1" applyFont="1" applyFill="1" applyBorder="1"/>
    <xf numFmtId="44" fontId="6" fillId="5" borderId="3" xfId="1" applyFont="1" applyFill="1" applyBorder="1"/>
    <xf numFmtId="49" fontId="6" fillId="0" borderId="3" xfId="0" applyNumberFormat="1" applyFont="1" applyFill="1" applyBorder="1"/>
    <xf numFmtId="0" fontId="8" fillId="0" borderId="3" xfId="0" applyFont="1" applyFill="1" applyBorder="1"/>
    <xf numFmtId="0" fontId="7" fillId="3" borderId="3" xfId="0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left" vertical="center"/>
    </xf>
    <xf numFmtId="44" fontId="3" fillId="3" borderId="3" xfId="1" applyFont="1" applyFill="1" applyBorder="1" applyAlignment="1">
      <alignment horizontal="right"/>
    </xf>
    <xf numFmtId="44" fontId="3" fillId="3" borderId="3" xfId="1" applyFont="1" applyFill="1" applyBorder="1"/>
    <xf numFmtId="49" fontId="9" fillId="4" borderId="3" xfId="0" applyNumberFormat="1" applyFont="1" applyFill="1" applyBorder="1"/>
    <xf numFmtId="0" fontId="10" fillId="3" borderId="4" xfId="0" applyFont="1" applyFill="1" applyBorder="1" applyAlignment="1">
      <alignment horizontal="center" vertical="center" wrapText="1"/>
    </xf>
    <xf numFmtId="44" fontId="9" fillId="4" borderId="3" xfId="1" applyFont="1" applyFill="1" applyBorder="1"/>
    <xf numFmtId="49" fontId="6" fillId="4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0" fontId="6" fillId="5" borderId="3" xfId="0" applyFont="1" applyFill="1" applyBorder="1"/>
    <xf numFmtId="0" fontId="7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wrapText="1"/>
    </xf>
    <xf numFmtId="49" fontId="6" fillId="0" borderId="3" xfId="0" applyNumberFormat="1" applyFont="1" applyBorder="1" applyAlignment="1">
      <alignment wrapText="1"/>
    </xf>
    <xf numFmtId="0" fontId="8" fillId="4" borderId="3" xfId="0" applyFont="1" applyFill="1" applyBorder="1"/>
    <xf numFmtId="44" fontId="12" fillId="3" borderId="3" xfId="1" applyFont="1" applyFill="1" applyBorder="1"/>
    <xf numFmtId="0" fontId="5" fillId="4" borderId="3" xfId="0" applyNumberFormat="1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 wrapText="1"/>
    </xf>
    <xf numFmtId="0" fontId="9" fillId="4" borderId="3" xfId="0" applyFont="1" applyFill="1" applyBorder="1"/>
    <xf numFmtId="0" fontId="6" fillId="0" borderId="3" xfId="0" applyFont="1" applyBorder="1"/>
    <xf numFmtId="49" fontId="6" fillId="4" borderId="3" xfId="0" applyNumberFormat="1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14" fillId="3" borderId="3" xfId="0" applyNumberFormat="1" applyFont="1" applyFill="1" applyBorder="1" applyAlignment="1">
      <alignment horizontal="center" vertical="center" wrapText="1"/>
    </xf>
    <xf numFmtId="44" fontId="13" fillId="3" borderId="3" xfId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44" fontId="13" fillId="3" borderId="3" xfId="1" applyFont="1" applyFill="1" applyBorder="1"/>
    <xf numFmtId="0" fontId="5" fillId="0" borderId="3" xfId="0" applyNumberFormat="1" applyFont="1" applyFill="1" applyBorder="1" applyAlignment="1">
      <alignment horizontal="left"/>
    </xf>
    <xf numFmtId="4" fontId="3" fillId="3" borderId="3" xfId="0" applyNumberFormat="1" applyFont="1" applyFill="1" applyBorder="1"/>
    <xf numFmtId="0" fontId="6" fillId="3" borderId="3" xfId="0" applyNumberFormat="1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 vertical="center"/>
    </xf>
    <xf numFmtId="4" fontId="15" fillId="3" borderId="7" xfId="0" applyNumberFormat="1" applyFont="1" applyFill="1" applyBorder="1"/>
    <xf numFmtId="0" fontId="21" fillId="0" borderId="0" xfId="0" applyFont="1"/>
    <xf numFmtId="0" fontId="22" fillId="0" borderId="0" xfId="0" applyFont="1"/>
    <xf numFmtId="0" fontId="11" fillId="0" borderId="0" xfId="0" applyFont="1" applyAlignment="1">
      <alignment horizontal="center" vertical="center"/>
    </xf>
    <xf numFmtId="4" fontId="21" fillId="0" borderId="0" xfId="0" applyNumberFormat="1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left"/>
    </xf>
    <xf numFmtId="49" fontId="21" fillId="0" borderId="3" xfId="0" applyNumberFormat="1" applyFont="1" applyBorder="1"/>
    <xf numFmtId="0" fontId="21" fillId="3" borderId="4" xfId="0" applyFont="1" applyFill="1" applyBorder="1" applyAlignment="1">
      <alignment horizontal="center" vertical="center" wrapText="1"/>
    </xf>
    <xf numFmtId="44" fontId="21" fillId="0" borderId="3" xfId="1" applyFont="1" applyBorder="1" applyAlignment="1">
      <alignment horizontal="right"/>
    </xf>
    <xf numFmtId="49" fontId="21" fillId="4" borderId="3" xfId="0" applyNumberFormat="1" applyFont="1" applyFill="1" applyBorder="1"/>
    <xf numFmtId="44" fontId="21" fillId="4" borderId="3" xfId="1" applyFont="1" applyFill="1" applyBorder="1" applyAlignment="1">
      <alignment horizontal="right"/>
    </xf>
    <xf numFmtId="0" fontId="25" fillId="4" borderId="3" xfId="0" applyNumberFormat="1" applyFont="1" applyFill="1" applyBorder="1" applyAlignment="1">
      <alignment horizontal="left"/>
    </xf>
    <xf numFmtId="0" fontId="21" fillId="4" borderId="3" xfId="0" applyFont="1" applyFill="1" applyBorder="1"/>
    <xf numFmtId="44" fontId="21" fillId="4" borderId="3" xfId="1" applyFont="1" applyFill="1" applyBorder="1"/>
    <xf numFmtId="0" fontId="21" fillId="3" borderId="4" xfId="0" applyFont="1" applyFill="1" applyBorder="1" applyAlignment="1">
      <alignment horizontal="center" wrapText="1"/>
    </xf>
    <xf numFmtId="44" fontId="21" fillId="5" borderId="3" xfId="1" applyFont="1" applyFill="1" applyBorder="1"/>
    <xf numFmtId="0" fontId="21" fillId="0" borderId="3" xfId="0" applyFont="1" applyFill="1" applyBorder="1"/>
    <xf numFmtId="0" fontId="21" fillId="3" borderId="3" xfId="0" applyFont="1" applyFill="1" applyBorder="1" applyAlignment="1">
      <alignment horizontal="center" vertical="center" wrapText="1"/>
    </xf>
    <xf numFmtId="44" fontId="21" fillId="0" borderId="3" xfId="1" applyFont="1" applyFill="1" applyBorder="1"/>
    <xf numFmtId="0" fontId="21" fillId="3" borderId="3" xfId="0" applyFont="1" applyFill="1" applyBorder="1" applyAlignment="1">
      <alignment horizontal="center"/>
    </xf>
    <xf numFmtId="44" fontId="21" fillId="0" borderId="3" xfId="1" applyFont="1" applyBorder="1"/>
    <xf numFmtId="0" fontId="25" fillId="3" borderId="3" xfId="0" applyNumberFormat="1" applyFont="1" applyFill="1" applyBorder="1" applyAlignment="1">
      <alignment horizontal="left"/>
    </xf>
    <xf numFmtId="49" fontId="24" fillId="3" borderId="3" xfId="0" applyNumberFormat="1" applyFont="1" applyFill="1" applyBorder="1" applyAlignment="1">
      <alignment horizontal="center"/>
    </xf>
    <xf numFmtId="44" fontId="24" fillId="3" borderId="3" xfId="1" applyFont="1" applyFill="1" applyBorder="1" applyAlignment="1">
      <alignment horizontal="left" vertical="center"/>
    </xf>
    <xf numFmtId="44" fontId="24" fillId="3" borderId="3" xfId="1" applyFont="1" applyFill="1" applyBorder="1" applyAlignment="1">
      <alignment horizontal="right"/>
    </xf>
    <xf numFmtId="49" fontId="26" fillId="4" borderId="3" xfId="0" applyNumberFormat="1" applyFont="1" applyFill="1" applyBorder="1"/>
    <xf numFmtId="0" fontId="26" fillId="3" borderId="4" xfId="0" applyFont="1" applyFill="1" applyBorder="1" applyAlignment="1">
      <alignment horizontal="center" vertical="center" wrapText="1"/>
    </xf>
    <xf numFmtId="44" fontId="26" fillId="4" borderId="3" xfId="1" applyFont="1" applyFill="1" applyBorder="1"/>
    <xf numFmtId="49" fontId="21" fillId="4" borderId="3" xfId="0" applyNumberFormat="1" applyFont="1" applyFill="1" applyBorder="1" applyAlignment="1">
      <alignment wrapText="1"/>
    </xf>
    <xf numFmtId="0" fontId="21" fillId="3" borderId="3" xfId="0" applyFont="1" applyFill="1" applyBorder="1" applyAlignment="1">
      <alignment vertical="center" wrapText="1"/>
    </xf>
    <xf numFmtId="49" fontId="21" fillId="0" borderId="3" xfId="0" applyNumberFormat="1" applyFont="1" applyFill="1" applyBorder="1"/>
    <xf numFmtId="44" fontId="21" fillId="0" borderId="3" xfId="1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wrapText="1"/>
    </xf>
    <xf numFmtId="0" fontId="21" fillId="3" borderId="3" xfId="0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4" fontId="24" fillId="3" borderId="3" xfId="1" applyFont="1" applyFill="1" applyBorder="1" applyAlignment="1">
      <alignment horizontal="left" vertical="center" wrapText="1"/>
    </xf>
    <xf numFmtId="44" fontId="24" fillId="3" borderId="3" xfId="1" applyFont="1" applyFill="1" applyBorder="1"/>
    <xf numFmtId="0" fontId="21" fillId="3" borderId="3" xfId="0" applyFont="1" applyFill="1" applyBorder="1" applyAlignment="1">
      <alignment horizontal="center" wrapText="1"/>
    </xf>
    <xf numFmtId="49" fontId="21" fillId="0" borderId="3" xfId="0" applyNumberFormat="1" applyFont="1" applyBorder="1" applyAlignment="1">
      <alignment wrapText="1"/>
    </xf>
    <xf numFmtId="49" fontId="26" fillId="4" borderId="3" xfId="0" applyNumberFormat="1" applyFont="1" applyFill="1" applyBorder="1" applyAlignment="1">
      <alignment horizontal="left" wrapText="1"/>
    </xf>
    <xf numFmtId="0" fontId="26" fillId="4" borderId="3" xfId="0" applyFont="1" applyFill="1" applyBorder="1"/>
    <xf numFmtId="0" fontId="21" fillId="0" borderId="3" xfId="0" applyFont="1" applyBorder="1"/>
    <xf numFmtId="49" fontId="21" fillId="4" borderId="3" xfId="0" applyNumberFormat="1" applyFont="1" applyFill="1" applyBorder="1" applyAlignment="1">
      <alignment horizontal="left" wrapText="1"/>
    </xf>
    <xf numFmtId="49" fontId="26" fillId="3" borderId="3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left" wrapText="1"/>
    </xf>
    <xf numFmtId="49" fontId="27" fillId="3" borderId="3" xfId="0" applyNumberFormat="1" applyFont="1" applyFill="1" applyBorder="1" applyAlignment="1">
      <alignment horizontal="center" vertical="center" wrapText="1"/>
    </xf>
    <xf numFmtId="44" fontId="28" fillId="3" borderId="3" xfId="1" applyFont="1" applyFill="1" applyBorder="1" applyAlignment="1">
      <alignment horizontal="left" vertical="center" wrapText="1"/>
    </xf>
    <xf numFmtId="49" fontId="28" fillId="3" borderId="3" xfId="0" applyNumberFormat="1" applyFont="1" applyFill="1" applyBorder="1" applyAlignment="1">
      <alignment horizontal="center" wrapText="1"/>
    </xf>
    <xf numFmtId="0" fontId="25" fillId="0" borderId="3" xfId="0" applyNumberFormat="1" applyFont="1" applyFill="1" applyBorder="1" applyAlignment="1">
      <alignment horizontal="left"/>
    </xf>
    <xf numFmtId="0" fontId="21" fillId="5" borderId="3" xfId="0" applyFont="1" applyFill="1" applyBorder="1"/>
    <xf numFmtId="0" fontId="27" fillId="3" borderId="3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 vertical="center"/>
    </xf>
    <xf numFmtId="44" fontId="28" fillId="3" borderId="3" xfId="1" applyFont="1" applyFill="1" applyBorder="1"/>
    <xf numFmtId="44" fontId="27" fillId="3" borderId="3" xfId="1" applyFont="1" applyFill="1" applyBorder="1"/>
    <xf numFmtId="4" fontId="24" fillId="3" borderId="3" xfId="0" applyNumberFormat="1" applyFont="1" applyFill="1" applyBorder="1"/>
    <xf numFmtId="0" fontId="21" fillId="3" borderId="3" xfId="0" applyNumberFormat="1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center" vertical="center"/>
    </xf>
    <xf numFmtId="4" fontId="29" fillId="3" borderId="7" xfId="0" applyNumberFormat="1" applyFont="1" applyFill="1" applyBorder="1"/>
    <xf numFmtId="0" fontId="3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9" fontId="31" fillId="3" borderId="3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/>
    </xf>
    <xf numFmtId="49" fontId="33" fillId="0" borderId="3" xfId="0" applyNumberFormat="1" applyFont="1" applyBorder="1"/>
    <xf numFmtId="0" fontId="34" fillId="3" borderId="4" xfId="0" applyFont="1" applyFill="1" applyBorder="1" applyAlignment="1">
      <alignment horizontal="center" vertical="center" wrapText="1"/>
    </xf>
    <xf numFmtId="44" fontId="33" fillId="0" borderId="3" xfId="1" applyFont="1" applyBorder="1" applyAlignment="1">
      <alignment horizontal="right"/>
    </xf>
    <xf numFmtId="44" fontId="33" fillId="0" borderId="3" xfId="1" applyFont="1" applyBorder="1"/>
    <xf numFmtId="44" fontId="33" fillId="4" borderId="3" xfId="1" applyFont="1" applyFill="1" applyBorder="1"/>
    <xf numFmtId="49" fontId="33" fillId="4" borderId="3" xfId="0" applyNumberFormat="1" applyFont="1" applyFill="1" applyBorder="1"/>
    <xf numFmtId="44" fontId="33" fillId="4" borderId="3" xfId="1" applyFont="1" applyFill="1" applyBorder="1" applyAlignment="1">
      <alignment horizontal="right"/>
    </xf>
    <xf numFmtId="0" fontId="33" fillId="4" borderId="3" xfId="0" applyFont="1" applyFill="1" applyBorder="1"/>
    <xf numFmtId="0" fontId="34" fillId="3" borderId="4" xfId="0" applyFont="1" applyFill="1" applyBorder="1" applyAlignment="1">
      <alignment horizontal="center" wrapText="1"/>
    </xf>
    <xf numFmtId="44" fontId="33" fillId="5" borderId="3" xfId="1" applyFont="1" applyFill="1" applyBorder="1"/>
    <xf numFmtId="0" fontId="33" fillId="0" borderId="3" xfId="0" applyFont="1" applyFill="1" applyBorder="1"/>
    <xf numFmtId="0" fontId="34" fillId="3" borderId="3" xfId="0" applyFont="1" applyFill="1" applyBorder="1" applyAlignment="1">
      <alignment horizontal="center" vertical="center" wrapText="1"/>
    </xf>
    <xf numFmtId="44" fontId="33" fillId="0" borderId="3" xfId="1" applyFont="1" applyFill="1" applyBorder="1"/>
    <xf numFmtId="0" fontId="34" fillId="3" borderId="3" xfId="0" applyFont="1" applyFill="1" applyBorder="1" applyAlignment="1">
      <alignment horizontal="center"/>
    </xf>
    <xf numFmtId="49" fontId="31" fillId="3" borderId="3" xfId="0" applyNumberFormat="1" applyFont="1" applyFill="1" applyBorder="1" applyAlignment="1">
      <alignment horizontal="center"/>
    </xf>
    <xf numFmtId="49" fontId="35" fillId="3" borderId="3" xfId="0" applyNumberFormat="1" applyFont="1" applyFill="1" applyBorder="1" applyAlignment="1">
      <alignment horizontal="center" vertical="center"/>
    </xf>
    <xf numFmtId="44" fontId="31" fillId="3" borderId="3" xfId="1" applyFont="1" applyFill="1" applyBorder="1" applyAlignment="1">
      <alignment horizontal="left" vertical="center"/>
    </xf>
    <xf numFmtId="44" fontId="31" fillId="3" borderId="3" xfId="1" applyFont="1" applyFill="1" applyBorder="1" applyAlignment="1">
      <alignment horizontal="right"/>
    </xf>
    <xf numFmtId="44" fontId="31" fillId="3" borderId="3" xfId="1" applyFont="1" applyFill="1" applyBorder="1"/>
    <xf numFmtId="44" fontId="36" fillId="4" borderId="3" xfId="1" applyFont="1" applyFill="1" applyBorder="1"/>
    <xf numFmtId="49" fontId="36" fillId="4" borderId="3" xfId="0" applyNumberFormat="1" applyFont="1" applyFill="1" applyBorder="1"/>
    <xf numFmtId="0" fontId="37" fillId="3" borderId="4" xfId="0" applyFont="1" applyFill="1" applyBorder="1" applyAlignment="1">
      <alignment horizontal="center" vertical="center" wrapText="1"/>
    </xf>
    <xf numFmtId="49" fontId="33" fillId="4" borderId="3" xfId="0" applyNumberFormat="1" applyFont="1" applyFill="1" applyBorder="1" applyAlignment="1">
      <alignment wrapText="1"/>
    </xf>
    <xf numFmtId="0" fontId="38" fillId="0" borderId="3" xfId="0" applyFont="1" applyFill="1" applyBorder="1"/>
    <xf numFmtId="0" fontId="34" fillId="3" borderId="3" xfId="0" applyFont="1" applyFill="1" applyBorder="1" applyAlignment="1">
      <alignment vertical="center" wrapText="1"/>
    </xf>
    <xf numFmtId="49" fontId="33" fillId="0" borderId="3" xfId="0" applyNumberFormat="1" applyFont="1" applyFill="1" applyBorder="1"/>
    <xf numFmtId="44" fontId="33" fillId="0" borderId="3" xfId="1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wrapText="1"/>
    </xf>
    <xf numFmtId="0" fontId="34" fillId="3" borderId="3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wrapText="1"/>
    </xf>
    <xf numFmtId="49" fontId="31" fillId="3" borderId="3" xfId="0" applyNumberFormat="1" applyFont="1" applyFill="1" applyBorder="1" applyAlignment="1">
      <alignment horizontal="center" wrapText="1"/>
    </xf>
    <xf numFmtId="49" fontId="35" fillId="3" borderId="3" xfId="0" applyNumberFormat="1" applyFont="1" applyFill="1" applyBorder="1" applyAlignment="1">
      <alignment horizontal="center" vertical="center" wrapText="1"/>
    </xf>
    <xf numFmtId="44" fontId="31" fillId="3" borderId="3" xfId="1" applyFont="1" applyFill="1" applyBorder="1" applyAlignment="1">
      <alignment horizontal="left" vertical="center" wrapText="1"/>
    </xf>
    <xf numFmtId="49" fontId="33" fillId="0" borderId="3" xfId="0" applyNumberFormat="1" applyFont="1" applyBorder="1" applyAlignment="1">
      <alignment wrapText="1"/>
    </xf>
    <xf numFmtId="0" fontId="38" fillId="4" borderId="3" xfId="0" applyFont="1" applyFill="1" applyBorder="1"/>
    <xf numFmtId="49" fontId="36" fillId="4" borderId="3" xfId="0" applyNumberFormat="1" applyFont="1" applyFill="1" applyBorder="1" applyAlignment="1">
      <alignment horizontal="left" wrapText="1"/>
    </xf>
    <xf numFmtId="44" fontId="40" fillId="3" borderId="3" xfId="1" applyFont="1" applyFill="1" applyBorder="1"/>
    <xf numFmtId="0" fontId="36" fillId="4" borderId="3" xfId="0" applyFont="1" applyFill="1" applyBorder="1"/>
    <xf numFmtId="0" fontId="33" fillId="0" borderId="3" xfId="0" applyFont="1" applyBorder="1"/>
    <xf numFmtId="49" fontId="33" fillId="4" borderId="3" xfId="0" applyNumberFormat="1" applyFont="1" applyFill="1" applyBorder="1" applyAlignment="1">
      <alignment horizontal="left" wrapText="1"/>
    </xf>
    <xf numFmtId="49" fontId="37" fillId="3" borderId="3" xfId="0" applyNumberFormat="1" applyFont="1" applyFill="1" applyBorder="1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left" wrapText="1"/>
    </xf>
    <xf numFmtId="49" fontId="42" fillId="3" borderId="3" xfId="0" applyNumberFormat="1" applyFont="1" applyFill="1" applyBorder="1" applyAlignment="1">
      <alignment horizontal="center" vertical="center" wrapText="1"/>
    </xf>
    <xf numFmtId="44" fontId="41" fillId="3" borderId="3" xfId="1" applyFont="1" applyFill="1" applyBorder="1" applyAlignment="1">
      <alignment horizontal="left" vertical="center" wrapText="1"/>
    </xf>
    <xf numFmtId="49" fontId="41" fillId="3" borderId="3" xfId="0" applyNumberFormat="1" applyFont="1" applyFill="1" applyBorder="1" applyAlignment="1">
      <alignment horizontal="center" wrapText="1"/>
    </xf>
    <xf numFmtId="0" fontId="33" fillId="5" borderId="3" xfId="0" applyFont="1" applyFill="1" applyBorder="1"/>
    <xf numFmtId="0" fontId="40" fillId="3" borderId="3" xfId="0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 vertical="center"/>
    </xf>
    <xf numFmtId="44" fontId="41" fillId="3" borderId="3" xfId="1" applyFont="1" applyFill="1" applyBorder="1"/>
    <xf numFmtId="4" fontId="31" fillId="3" borderId="3" xfId="0" applyNumberFormat="1" applyFont="1" applyFill="1" applyBorder="1"/>
    <xf numFmtId="0" fontId="39" fillId="3" borderId="7" xfId="0" applyFont="1" applyFill="1" applyBorder="1" applyAlignment="1">
      <alignment horizontal="center" vertical="center"/>
    </xf>
    <xf numFmtId="4" fontId="44" fillId="3" borderId="7" xfId="0" applyNumberFormat="1" applyFont="1" applyFill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9" fillId="2" borderId="0" xfId="0" applyFont="1" applyFill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4" fontId="23" fillId="3" borderId="5" xfId="1" applyFont="1" applyFill="1" applyBorder="1" applyAlignment="1">
      <alignment horizontal="center" vertical="center"/>
    </xf>
    <xf numFmtId="44" fontId="23" fillId="3" borderId="6" xfId="1" applyFont="1" applyFill="1" applyBorder="1" applyAlignment="1">
      <alignment horizontal="center" vertical="center"/>
    </xf>
    <xf numFmtId="44" fontId="27" fillId="3" borderId="5" xfId="1" applyFont="1" applyFill="1" applyBorder="1" applyAlignment="1">
      <alignment horizontal="center" vertical="center"/>
    </xf>
    <xf numFmtId="44" fontId="27" fillId="3" borderId="6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4" fontId="43" fillId="3" borderId="5" xfId="1" applyFont="1" applyFill="1" applyBorder="1" applyAlignment="1">
      <alignment horizontal="center" vertical="center"/>
    </xf>
    <xf numFmtId="44" fontId="43" fillId="3" borderId="6" xfId="1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/>
    </xf>
    <xf numFmtId="49" fontId="45" fillId="2" borderId="1" xfId="0" applyNumberFormat="1" applyFont="1" applyFill="1" applyBorder="1" applyAlignment="1">
      <alignment horizontal="center"/>
    </xf>
    <xf numFmtId="49" fontId="45" fillId="2" borderId="2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left" wrapText="1"/>
    </xf>
    <xf numFmtId="44" fontId="9" fillId="0" borderId="3" xfId="1" applyFont="1" applyFill="1" applyBorder="1"/>
    <xf numFmtId="49" fontId="9" fillId="0" borderId="3" xfId="0" applyNumberFormat="1" applyFont="1" applyFill="1" applyBorder="1"/>
    <xf numFmtId="44" fontId="21" fillId="0" borderId="3" xfId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3</xdr:row>
      <xdr:rowOff>495300</xdr:rowOff>
    </xdr:from>
    <xdr:to>
      <xdr:col>2</xdr:col>
      <xdr:colOff>1571625</xdr:colOff>
      <xdr:row>5</xdr:row>
      <xdr:rowOff>197485</xdr:rowOff>
    </xdr:to>
    <xdr:pic>
      <xdr:nvPicPr>
        <xdr:cNvPr id="3" name="Imagen 4" descr="escudo de el salvad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495300"/>
          <a:ext cx="981075" cy="8356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495300</xdr:rowOff>
    </xdr:from>
    <xdr:to>
      <xdr:col>1</xdr:col>
      <xdr:colOff>0</xdr:colOff>
      <xdr:row>5</xdr:row>
      <xdr:rowOff>197485</xdr:rowOff>
    </xdr:to>
    <xdr:pic>
      <xdr:nvPicPr>
        <xdr:cNvPr id="3" name="Imagen 4" descr="escudo de el salvad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495300"/>
          <a:ext cx="981075" cy="8356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45"/>
  <sheetViews>
    <sheetView topLeftCell="A4" workbookViewId="0">
      <selection activeCell="D25" sqref="D25"/>
    </sheetView>
  </sheetViews>
  <sheetFormatPr baseColWidth="10" defaultRowHeight="15"/>
  <cols>
    <col min="3" max="3" width="52.7109375" customWidth="1"/>
    <col min="4" max="4" width="26.140625" customWidth="1"/>
    <col min="5" max="5" width="16.85546875" customWidth="1"/>
  </cols>
  <sheetData>
    <row r="3" spans="2:5" ht="22.5" customHeight="1">
      <c r="B3" s="195" t="s">
        <v>0</v>
      </c>
      <c r="C3" s="195"/>
      <c r="D3" s="195"/>
      <c r="E3" s="195"/>
    </row>
    <row r="4" spans="2:5" ht="22.5" customHeight="1">
      <c r="B4" s="196" t="s">
        <v>1</v>
      </c>
      <c r="C4" s="197"/>
      <c r="D4" s="197"/>
      <c r="E4" s="197"/>
    </row>
    <row r="5" spans="2:5" ht="22.5" customHeight="1">
      <c r="B5" s="1" t="s">
        <v>2</v>
      </c>
      <c r="C5" s="2" t="s">
        <v>3</v>
      </c>
      <c r="D5" s="3"/>
      <c r="E5" s="4" t="s">
        <v>4</v>
      </c>
    </row>
    <row r="6" spans="2:5" ht="22.5" customHeight="1">
      <c r="B6" s="5">
        <v>1</v>
      </c>
      <c r="C6" s="6" t="s">
        <v>5</v>
      </c>
      <c r="D6" s="7" t="s">
        <v>6</v>
      </c>
      <c r="E6" s="8">
        <v>3000</v>
      </c>
    </row>
    <row r="7" spans="2:5" ht="22.5" customHeight="1">
      <c r="B7" s="5">
        <v>2</v>
      </c>
      <c r="C7" s="11" t="s">
        <v>7</v>
      </c>
      <c r="D7" s="7" t="s">
        <v>8</v>
      </c>
      <c r="E7" s="12">
        <v>950</v>
      </c>
    </row>
    <row r="8" spans="2:5" ht="22.5" customHeight="1">
      <c r="B8" s="5">
        <v>3</v>
      </c>
      <c r="C8" s="13" t="s">
        <v>9</v>
      </c>
      <c r="D8" s="7" t="s">
        <v>10</v>
      </c>
      <c r="E8" s="10">
        <v>400</v>
      </c>
    </row>
    <row r="9" spans="2:5" ht="22.5" customHeight="1">
      <c r="B9" s="5">
        <v>4</v>
      </c>
      <c r="C9" s="14" t="s">
        <v>11</v>
      </c>
      <c r="D9" s="15" t="s">
        <v>12</v>
      </c>
      <c r="E9" s="16">
        <v>400</v>
      </c>
    </row>
    <row r="10" spans="2:5" ht="22.5" customHeight="1">
      <c r="B10" s="5">
        <v>5</v>
      </c>
      <c r="C10" s="11" t="s">
        <v>13</v>
      </c>
      <c r="D10" s="7" t="s">
        <v>14</v>
      </c>
      <c r="E10" s="8">
        <v>400</v>
      </c>
    </row>
    <row r="11" spans="2:5" ht="22.5" customHeight="1">
      <c r="B11" s="5">
        <v>6</v>
      </c>
      <c r="C11" s="11" t="s">
        <v>15</v>
      </c>
      <c r="D11" s="15" t="s">
        <v>16</v>
      </c>
      <c r="E11" s="8">
        <v>500</v>
      </c>
    </row>
    <row r="12" spans="2:5" ht="22.5" customHeight="1">
      <c r="B12" s="5">
        <v>7</v>
      </c>
      <c r="C12" s="11" t="s">
        <v>17</v>
      </c>
      <c r="D12" s="7" t="s">
        <v>18</v>
      </c>
      <c r="E12" s="17">
        <v>375</v>
      </c>
    </row>
    <row r="13" spans="2:5" ht="22.5" customHeight="1">
      <c r="B13" s="5">
        <v>8</v>
      </c>
      <c r="C13" s="18" t="s">
        <v>19</v>
      </c>
      <c r="D13" s="7" t="s">
        <v>20</v>
      </c>
      <c r="E13" s="16">
        <v>400</v>
      </c>
    </row>
    <row r="14" spans="2:5" ht="22.5" customHeight="1">
      <c r="B14" s="5">
        <v>9</v>
      </c>
      <c r="C14" s="19" t="s">
        <v>21</v>
      </c>
      <c r="D14" s="15" t="s">
        <v>22</v>
      </c>
      <c r="E14" s="10">
        <v>500</v>
      </c>
    </row>
    <row r="15" spans="2:5" ht="22.5" customHeight="1">
      <c r="B15" s="5">
        <v>10</v>
      </c>
      <c r="C15" s="11" t="s">
        <v>23</v>
      </c>
      <c r="D15" s="7" t="s">
        <v>24</v>
      </c>
      <c r="E15" s="10">
        <v>400</v>
      </c>
    </row>
    <row r="16" spans="2:5" ht="22.5" customHeight="1">
      <c r="B16" s="5">
        <v>11</v>
      </c>
      <c r="C16" s="11" t="s">
        <v>25</v>
      </c>
      <c r="D16" s="20" t="s">
        <v>26</v>
      </c>
      <c r="E16" s="16">
        <v>400</v>
      </c>
    </row>
    <row r="17" spans="2:6" ht="22.5" customHeight="1">
      <c r="B17" s="5">
        <v>12</v>
      </c>
      <c r="C17" s="11" t="s">
        <v>27</v>
      </c>
      <c r="D17" s="20" t="s">
        <v>28</v>
      </c>
      <c r="E17" s="16">
        <v>400</v>
      </c>
    </row>
    <row r="18" spans="2:6" ht="22.5" customHeight="1">
      <c r="B18" s="5">
        <v>13</v>
      </c>
      <c r="C18" s="11" t="s">
        <v>29</v>
      </c>
      <c r="D18" s="20" t="s">
        <v>30</v>
      </c>
      <c r="E18" s="16">
        <v>400</v>
      </c>
    </row>
    <row r="19" spans="2:6" ht="22.5" customHeight="1">
      <c r="B19" s="5">
        <v>14</v>
      </c>
      <c r="C19" s="11" t="s">
        <v>31</v>
      </c>
      <c r="D19" s="20" t="s">
        <v>32</v>
      </c>
      <c r="E19" s="16">
        <v>375</v>
      </c>
    </row>
    <row r="20" spans="2:6" ht="22.5" customHeight="1">
      <c r="B20" s="5">
        <v>15</v>
      </c>
      <c r="C20" s="11" t="s">
        <v>33</v>
      </c>
      <c r="D20" s="20" t="s">
        <v>34</v>
      </c>
      <c r="E20" s="16">
        <v>500</v>
      </c>
    </row>
    <row r="21" spans="2:6" ht="22.5" customHeight="1">
      <c r="B21" s="5">
        <v>16</v>
      </c>
      <c r="C21" s="18" t="s">
        <v>35</v>
      </c>
      <c r="D21" s="7" t="s">
        <v>36</v>
      </c>
      <c r="E21" s="21">
        <v>550</v>
      </c>
    </row>
    <row r="22" spans="2:6" ht="22.5" customHeight="1">
      <c r="B22" s="5">
        <v>17</v>
      </c>
      <c r="C22" s="11" t="s">
        <v>37</v>
      </c>
      <c r="D22" s="15" t="s">
        <v>38</v>
      </c>
      <c r="E22" s="9">
        <v>400</v>
      </c>
    </row>
    <row r="23" spans="2:6" ht="22.5" customHeight="1">
      <c r="B23" s="5">
        <v>18</v>
      </c>
      <c r="C23" s="11" t="s">
        <v>39</v>
      </c>
      <c r="D23" s="7" t="s">
        <v>40</v>
      </c>
      <c r="E23" s="9">
        <v>500</v>
      </c>
    </row>
    <row r="24" spans="2:6" ht="22.5" customHeight="1">
      <c r="B24" s="22"/>
      <c r="C24" s="23" t="s">
        <v>41</v>
      </c>
      <c r="D24" s="24"/>
      <c r="E24" s="25">
        <f>SUM(E6:E23)</f>
        <v>10850</v>
      </c>
    </row>
    <row r="25" spans="2:6" ht="22.5" customHeight="1">
      <c r="B25" s="22"/>
      <c r="C25" s="23" t="s">
        <v>42</v>
      </c>
      <c r="D25" s="24"/>
      <c r="E25" s="26"/>
    </row>
    <row r="26" spans="2:6" ht="22.5" customHeight="1">
      <c r="B26" s="5">
        <v>19</v>
      </c>
      <c r="C26" s="13" t="s">
        <v>43</v>
      </c>
      <c r="D26" s="7" t="s">
        <v>44</v>
      </c>
      <c r="E26" s="10">
        <v>750</v>
      </c>
    </row>
    <row r="27" spans="2:6" ht="22.5" customHeight="1">
      <c r="B27" s="5">
        <v>20</v>
      </c>
      <c r="C27" s="13" t="s">
        <v>45</v>
      </c>
      <c r="D27" s="7" t="s">
        <v>46</v>
      </c>
      <c r="E27" s="10">
        <v>400</v>
      </c>
    </row>
    <row r="28" spans="2:6" ht="22.5" customHeight="1">
      <c r="B28" s="5">
        <v>21</v>
      </c>
      <c r="C28" s="13" t="s">
        <v>258</v>
      </c>
      <c r="D28" s="7" t="s">
        <v>259</v>
      </c>
      <c r="E28" s="10">
        <v>0</v>
      </c>
      <c r="F28" t="s">
        <v>260</v>
      </c>
    </row>
    <row r="29" spans="2:6" ht="22.5" customHeight="1">
      <c r="B29" s="5">
        <v>22</v>
      </c>
      <c r="C29" s="28" t="s">
        <v>47</v>
      </c>
      <c r="D29" s="29" t="s">
        <v>48</v>
      </c>
      <c r="E29" s="30">
        <v>300</v>
      </c>
    </row>
    <row r="30" spans="2:6" ht="22.5" customHeight="1">
      <c r="B30" s="5">
        <v>23</v>
      </c>
      <c r="C30" s="11" t="s">
        <v>49</v>
      </c>
      <c r="D30" s="29" t="s">
        <v>50</v>
      </c>
      <c r="E30" s="10">
        <v>500</v>
      </c>
    </row>
    <row r="31" spans="2:6" ht="22.5" customHeight="1">
      <c r="B31" s="5">
        <v>24</v>
      </c>
      <c r="C31" s="31" t="s">
        <v>51</v>
      </c>
      <c r="D31" s="7" t="s">
        <v>52</v>
      </c>
      <c r="E31" s="17">
        <v>750</v>
      </c>
    </row>
    <row r="32" spans="2:6" ht="22.5" customHeight="1">
      <c r="B32" s="5">
        <v>25</v>
      </c>
      <c r="C32" s="13" t="s">
        <v>53</v>
      </c>
      <c r="D32" s="7" t="s">
        <v>54</v>
      </c>
      <c r="E32" s="10">
        <v>400</v>
      </c>
    </row>
    <row r="33" spans="2:5" ht="22.5" customHeight="1">
      <c r="B33" s="5">
        <v>26</v>
      </c>
      <c r="C33" s="11" t="s">
        <v>55</v>
      </c>
      <c r="D33" s="32" t="s">
        <v>56</v>
      </c>
      <c r="E33" s="10">
        <v>400</v>
      </c>
    </row>
    <row r="34" spans="2:5" ht="22.5" customHeight="1">
      <c r="B34" s="5">
        <v>27</v>
      </c>
      <c r="C34" s="13" t="s">
        <v>57</v>
      </c>
      <c r="D34" s="7" t="s">
        <v>58</v>
      </c>
      <c r="E34" s="10">
        <v>400</v>
      </c>
    </row>
    <row r="35" spans="2:5" ht="22.5" customHeight="1">
      <c r="B35" s="5">
        <v>28</v>
      </c>
      <c r="C35" s="11" t="s">
        <v>59</v>
      </c>
      <c r="D35" s="7" t="s">
        <v>60</v>
      </c>
      <c r="E35" s="16">
        <v>400</v>
      </c>
    </row>
    <row r="36" spans="2:5" ht="22.5" customHeight="1">
      <c r="B36" s="5">
        <v>29</v>
      </c>
      <c r="C36" s="11" t="s">
        <v>61</v>
      </c>
      <c r="D36" s="7" t="s">
        <v>62</v>
      </c>
      <c r="E36" s="10">
        <v>400</v>
      </c>
    </row>
    <row r="37" spans="2:5" ht="22.5" customHeight="1">
      <c r="B37" s="5">
        <v>30</v>
      </c>
      <c r="C37" s="13" t="s">
        <v>63</v>
      </c>
      <c r="D37" s="7" t="s">
        <v>64</v>
      </c>
      <c r="E37" s="9">
        <v>400</v>
      </c>
    </row>
    <row r="38" spans="2:5" ht="22.5" customHeight="1">
      <c r="B38" s="5">
        <v>31</v>
      </c>
      <c r="C38" s="13" t="s">
        <v>65</v>
      </c>
      <c r="D38" s="7" t="s">
        <v>66</v>
      </c>
      <c r="E38" s="9">
        <v>400</v>
      </c>
    </row>
    <row r="39" spans="2:5" ht="22.5" customHeight="1">
      <c r="B39" s="5">
        <v>32</v>
      </c>
      <c r="C39" s="13" t="s">
        <v>67</v>
      </c>
      <c r="D39" s="7" t="s">
        <v>68</v>
      </c>
      <c r="E39" s="10">
        <v>400</v>
      </c>
    </row>
    <row r="40" spans="2:5" ht="22.5" customHeight="1">
      <c r="B40" s="5">
        <v>33</v>
      </c>
      <c r="C40" s="13" t="s">
        <v>69</v>
      </c>
      <c r="D40" s="7" t="s">
        <v>70</v>
      </c>
      <c r="E40" s="10">
        <v>400</v>
      </c>
    </row>
    <row r="41" spans="2:5" ht="22.5" customHeight="1">
      <c r="B41" s="5">
        <v>34</v>
      </c>
      <c r="C41" s="18" t="s">
        <v>71</v>
      </c>
      <c r="D41" s="7" t="s">
        <v>72</v>
      </c>
      <c r="E41" s="17">
        <v>400</v>
      </c>
    </row>
    <row r="42" spans="2:5" ht="22.5" customHeight="1">
      <c r="B42" s="5">
        <v>35</v>
      </c>
      <c r="C42" s="31" t="s">
        <v>73</v>
      </c>
      <c r="D42" s="33" t="s">
        <v>74</v>
      </c>
      <c r="E42" s="17">
        <v>900</v>
      </c>
    </row>
    <row r="43" spans="2:5" ht="22.5" customHeight="1">
      <c r="B43" s="5">
        <v>36</v>
      </c>
      <c r="C43" s="34" t="s">
        <v>75</v>
      </c>
      <c r="D43" s="33" t="s">
        <v>76</v>
      </c>
      <c r="E43" s="16">
        <v>550</v>
      </c>
    </row>
    <row r="44" spans="2:5" ht="22.5" customHeight="1">
      <c r="B44" s="5">
        <v>37</v>
      </c>
      <c r="C44" s="14" t="s">
        <v>77</v>
      </c>
      <c r="D44" s="35" t="s">
        <v>78</v>
      </c>
      <c r="E44" s="16">
        <v>750</v>
      </c>
    </row>
    <row r="45" spans="2:5" ht="22.5" customHeight="1">
      <c r="B45" s="5">
        <v>38</v>
      </c>
      <c r="C45" s="14" t="s">
        <v>79</v>
      </c>
      <c r="D45" s="35" t="s">
        <v>80</v>
      </c>
      <c r="E45" s="16">
        <v>400</v>
      </c>
    </row>
    <row r="46" spans="2:5" ht="22.5" customHeight="1">
      <c r="B46" s="5">
        <v>39</v>
      </c>
      <c r="C46" s="18" t="s">
        <v>81</v>
      </c>
      <c r="D46" s="35" t="s">
        <v>80</v>
      </c>
      <c r="E46" s="17">
        <v>500</v>
      </c>
    </row>
    <row r="47" spans="2:5" ht="22.5" customHeight="1">
      <c r="B47" s="5">
        <v>40</v>
      </c>
      <c r="C47" s="11" t="s">
        <v>82</v>
      </c>
      <c r="D47" s="33" t="s">
        <v>80</v>
      </c>
      <c r="E47" s="16">
        <v>400</v>
      </c>
    </row>
    <row r="48" spans="2:5" ht="22.5" customHeight="1">
      <c r="B48" s="5">
        <v>41</v>
      </c>
      <c r="C48" s="18" t="s">
        <v>83</v>
      </c>
      <c r="D48" s="33" t="s">
        <v>80</v>
      </c>
      <c r="E48" s="16">
        <v>400</v>
      </c>
    </row>
    <row r="49" spans="2:5" ht="22.5" customHeight="1">
      <c r="B49" s="5">
        <v>42</v>
      </c>
      <c r="C49" s="11" t="s">
        <v>84</v>
      </c>
      <c r="D49" s="33" t="s">
        <v>80</v>
      </c>
      <c r="E49" s="10">
        <v>400</v>
      </c>
    </row>
    <row r="50" spans="2:5" ht="22.5" customHeight="1">
      <c r="B50" s="5">
        <v>43</v>
      </c>
      <c r="C50" s="18" t="s">
        <v>85</v>
      </c>
      <c r="D50" s="33" t="s">
        <v>80</v>
      </c>
      <c r="E50" s="16">
        <v>400</v>
      </c>
    </row>
    <row r="51" spans="2:5" ht="22.5" customHeight="1">
      <c r="B51" s="5">
        <v>44</v>
      </c>
      <c r="C51" s="36" t="s">
        <v>86</v>
      </c>
      <c r="D51" s="37" t="s">
        <v>87</v>
      </c>
      <c r="E51" s="17">
        <v>400</v>
      </c>
    </row>
    <row r="52" spans="2:5" ht="22.5" customHeight="1">
      <c r="B52" s="5">
        <v>45</v>
      </c>
      <c r="C52" s="13" t="s">
        <v>88</v>
      </c>
      <c r="D52" s="37" t="s">
        <v>89</v>
      </c>
      <c r="E52" s="17">
        <v>375</v>
      </c>
    </row>
    <row r="53" spans="2:5" ht="22.5" customHeight="1">
      <c r="B53" s="5">
        <v>46</v>
      </c>
      <c r="C53" s="18" t="s">
        <v>90</v>
      </c>
      <c r="D53" s="7" t="s">
        <v>91</v>
      </c>
      <c r="E53" s="16">
        <v>300</v>
      </c>
    </row>
    <row r="54" spans="2:5" ht="22.5" customHeight="1">
      <c r="B54" s="22"/>
      <c r="C54" s="38" t="s">
        <v>41</v>
      </c>
      <c r="D54" s="39"/>
      <c r="E54" s="40">
        <f>SUM(E26:E53)</f>
        <v>12475</v>
      </c>
    </row>
    <row r="55" spans="2:5" ht="22.5" customHeight="1">
      <c r="B55" s="22"/>
      <c r="C55" s="38" t="s">
        <v>92</v>
      </c>
      <c r="D55" s="39"/>
      <c r="E55" s="27"/>
    </row>
    <row r="56" spans="2:5" ht="22.5" customHeight="1">
      <c r="B56" s="5">
        <v>47</v>
      </c>
      <c r="C56" s="13" t="s">
        <v>93</v>
      </c>
      <c r="D56" s="41" t="s">
        <v>94</v>
      </c>
      <c r="E56" s="17">
        <v>375</v>
      </c>
    </row>
    <row r="57" spans="2:5" ht="22.5" customHeight="1">
      <c r="B57" s="5">
        <v>48</v>
      </c>
      <c r="C57" s="13" t="s">
        <v>95</v>
      </c>
      <c r="D57" s="41" t="s">
        <v>96</v>
      </c>
      <c r="E57" s="10">
        <v>375</v>
      </c>
    </row>
    <row r="58" spans="2:5" ht="22.5" customHeight="1">
      <c r="B58" s="5">
        <v>49</v>
      </c>
      <c r="C58" s="13" t="s">
        <v>97</v>
      </c>
      <c r="D58" s="41" t="s">
        <v>96</v>
      </c>
      <c r="E58" s="10">
        <v>375</v>
      </c>
    </row>
    <row r="59" spans="2:5" ht="22.5" customHeight="1">
      <c r="B59" s="5">
        <v>50</v>
      </c>
      <c r="C59" s="13" t="s">
        <v>98</v>
      </c>
      <c r="D59" s="41" t="s">
        <v>99</v>
      </c>
      <c r="E59" s="10">
        <v>375</v>
      </c>
    </row>
    <row r="60" spans="2:5" ht="22.5" customHeight="1">
      <c r="B60" s="5">
        <v>51</v>
      </c>
      <c r="C60" s="13" t="s">
        <v>100</v>
      </c>
      <c r="D60" s="41" t="s">
        <v>99</v>
      </c>
      <c r="E60" s="10">
        <v>375</v>
      </c>
    </row>
    <row r="61" spans="2:5" ht="22.5" customHeight="1">
      <c r="B61" s="5">
        <v>52</v>
      </c>
      <c r="C61" s="42" t="s">
        <v>101</v>
      </c>
      <c r="D61" s="41" t="s">
        <v>102</v>
      </c>
      <c r="E61" s="9">
        <v>400</v>
      </c>
    </row>
    <row r="62" spans="2:5" ht="22.5" customHeight="1">
      <c r="B62" s="5">
        <v>53</v>
      </c>
      <c r="C62" s="42" t="s">
        <v>103</v>
      </c>
      <c r="D62" s="41" t="s">
        <v>104</v>
      </c>
      <c r="E62" s="9">
        <v>375</v>
      </c>
    </row>
    <row r="63" spans="2:5" ht="22.5" customHeight="1">
      <c r="B63" s="5">
        <v>54</v>
      </c>
      <c r="C63" s="42" t="s">
        <v>105</v>
      </c>
      <c r="D63" s="41" t="s">
        <v>104</v>
      </c>
      <c r="E63" s="9">
        <v>375</v>
      </c>
    </row>
    <row r="64" spans="2:5" ht="22.5" customHeight="1">
      <c r="B64" s="5">
        <v>55</v>
      </c>
      <c r="C64" s="13" t="s">
        <v>106</v>
      </c>
      <c r="D64" s="41" t="s">
        <v>99</v>
      </c>
      <c r="E64" s="10">
        <v>375</v>
      </c>
    </row>
    <row r="65" spans="2:5" ht="22.5" customHeight="1">
      <c r="B65" s="5">
        <v>56</v>
      </c>
      <c r="C65" s="43" t="s">
        <v>107</v>
      </c>
      <c r="D65" s="41" t="s">
        <v>108</v>
      </c>
      <c r="E65" s="10">
        <v>375</v>
      </c>
    </row>
    <row r="66" spans="2:5" ht="22.5" customHeight="1">
      <c r="B66" s="5">
        <v>57</v>
      </c>
      <c r="C66" s="43" t="s">
        <v>109</v>
      </c>
      <c r="D66" s="41" t="s">
        <v>110</v>
      </c>
      <c r="E66" s="10">
        <v>375</v>
      </c>
    </row>
    <row r="67" spans="2:5" ht="22.5" customHeight="1">
      <c r="B67" s="5">
        <v>58</v>
      </c>
      <c r="C67" s="43" t="s">
        <v>111</v>
      </c>
      <c r="D67" s="41" t="s">
        <v>112</v>
      </c>
      <c r="E67" s="10">
        <v>375</v>
      </c>
    </row>
    <row r="68" spans="2:5" ht="22.5" customHeight="1">
      <c r="B68" s="5">
        <v>59</v>
      </c>
      <c r="C68" s="43" t="s">
        <v>113</v>
      </c>
      <c r="D68" s="41" t="s">
        <v>114</v>
      </c>
      <c r="E68" s="10">
        <v>300</v>
      </c>
    </row>
    <row r="69" spans="2:5" ht="22.5" customHeight="1">
      <c r="B69" s="5"/>
      <c r="C69" s="38" t="s">
        <v>115</v>
      </c>
      <c r="D69" s="39"/>
      <c r="E69" s="27">
        <f t="shared" ref="E69" si="0">SUM(E56:E68)</f>
        <v>4825</v>
      </c>
    </row>
    <row r="70" spans="2:5" ht="22.5" customHeight="1">
      <c r="B70" s="5"/>
      <c r="C70" s="38" t="s">
        <v>116</v>
      </c>
      <c r="D70" s="39"/>
      <c r="E70" s="27"/>
    </row>
    <row r="71" spans="2:5" ht="22.5" customHeight="1">
      <c r="B71" s="5">
        <v>60</v>
      </c>
      <c r="C71" s="46" t="s">
        <v>117</v>
      </c>
      <c r="D71" s="41" t="s">
        <v>118</v>
      </c>
      <c r="E71" s="30">
        <v>750</v>
      </c>
    </row>
    <row r="72" spans="2:5" ht="22.5" customHeight="1">
      <c r="B72" s="5">
        <v>61</v>
      </c>
      <c r="C72" s="46" t="s">
        <v>119</v>
      </c>
      <c r="D72" s="41" t="s">
        <v>120</v>
      </c>
      <c r="E72" s="30">
        <v>400</v>
      </c>
    </row>
    <row r="73" spans="2:5" ht="22.5" customHeight="1">
      <c r="B73" s="5">
        <v>62</v>
      </c>
      <c r="C73" s="46" t="s">
        <v>121</v>
      </c>
      <c r="D73" s="41" t="s">
        <v>122</v>
      </c>
      <c r="E73" s="30">
        <v>375</v>
      </c>
    </row>
    <row r="74" spans="2:5" ht="22.5" customHeight="1">
      <c r="B74" s="5">
        <v>63</v>
      </c>
      <c r="C74" s="46" t="s">
        <v>123</v>
      </c>
      <c r="D74" s="41" t="s">
        <v>122</v>
      </c>
      <c r="E74" s="30">
        <v>300</v>
      </c>
    </row>
    <row r="75" spans="2:5" ht="22.5" customHeight="1">
      <c r="B75" s="5">
        <v>64</v>
      </c>
      <c r="C75" s="46" t="s">
        <v>124</v>
      </c>
      <c r="D75" s="41" t="s">
        <v>122</v>
      </c>
      <c r="E75" s="30">
        <v>300</v>
      </c>
    </row>
    <row r="76" spans="2:5" ht="22.5" customHeight="1">
      <c r="B76" s="5">
        <v>65</v>
      </c>
      <c r="C76" s="46" t="s">
        <v>125</v>
      </c>
      <c r="D76" s="41" t="s">
        <v>122</v>
      </c>
      <c r="E76" s="30">
        <v>300</v>
      </c>
    </row>
    <row r="77" spans="2:5" ht="22.5" customHeight="1">
      <c r="B77" s="5">
        <v>66</v>
      </c>
      <c r="C77" s="13" t="s">
        <v>126</v>
      </c>
      <c r="D77" s="37" t="s">
        <v>127</v>
      </c>
      <c r="E77" s="10">
        <v>550</v>
      </c>
    </row>
    <row r="78" spans="2:5" ht="22.5" customHeight="1">
      <c r="B78" s="5">
        <v>67</v>
      </c>
      <c r="C78" s="13" t="s">
        <v>128</v>
      </c>
      <c r="D78" s="41" t="s">
        <v>129</v>
      </c>
      <c r="E78" s="10">
        <v>375</v>
      </c>
    </row>
    <row r="79" spans="2:5" ht="22.5" customHeight="1">
      <c r="B79" s="5">
        <v>68</v>
      </c>
      <c r="C79" s="13" t="s">
        <v>130</v>
      </c>
      <c r="D79" s="37" t="s">
        <v>89</v>
      </c>
      <c r="E79" s="17">
        <v>375</v>
      </c>
    </row>
    <row r="80" spans="2:5" ht="22.5" customHeight="1">
      <c r="B80" s="5">
        <v>69</v>
      </c>
      <c r="C80" s="13" t="s">
        <v>131</v>
      </c>
      <c r="D80" s="37" t="s">
        <v>89</v>
      </c>
      <c r="E80" s="10">
        <v>375</v>
      </c>
    </row>
    <row r="81" spans="2:5" ht="22.5" customHeight="1">
      <c r="B81" s="5">
        <v>70</v>
      </c>
      <c r="C81" s="13" t="s">
        <v>132</v>
      </c>
      <c r="D81" s="37" t="s">
        <v>133</v>
      </c>
      <c r="E81" s="10">
        <v>375</v>
      </c>
    </row>
    <row r="82" spans="2:5" ht="22.5" customHeight="1">
      <c r="B82" s="5">
        <v>71</v>
      </c>
      <c r="C82" s="14" t="s">
        <v>134</v>
      </c>
      <c r="D82" s="37" t="s">
        <v>133</v>
      </c>
      <c r="E82" s="9">
        <v>375</v>
      </c>
    </row>
    <row r="83" spans="2:5" ht="22.5" customHeight="1">
      <c r="B83" s="5">
        <v>72</v>
      </c>
      <c r="C83" s="14" t="s">
        <v>135</v>
      </c>
      <c r="D83" s="37" t="s">
        <v>133</v>
      </c>
      <c r="E83" s="9">
        <v>375</v>
      </c>
    </row>
    <row r="84" spans="2:5" ht="22.5" customHeight="1">
      <c r="B84" s="5">
        <v>73</v>
      </c>
      <c r="C84" s="14" t="s">
        <v>136</v>
      </c>
      <c r="D84" s="37" t="s">
        <v>133</v>
      </c>
      <c r="E84" s="9">
        <v>375</v>
      </c>
    </row>
    <row r="85" spans="2:5" ht="22.5" customHeight="1">
      <c r="B85" s="5">
        <v>74</v>
      </c>
      <c r="C85" s="14" t="s">
        <v>137</v>
      </c>
      <c r="D85" s="37" t="s">
        <v>133</v>
      </c>
      <c r="E85" s="9">
        <v>375</v>
      </c>
    </row>
    <row r="86" spans="2:5" ht="22.5" customHeight="1">
      <c r="B86" s="5">
        <v>75</v>
      </c>
      <c r="C86" s="14" t="s">
        <v>138</v>
      </c>
      <c r="D86" s="37" t="s">
        <v>133</v>
      </c>
      <c r="E86" s="9">
        <v>375</v>
      </c>
    </row>
    <row r="87" spans="2:5" ht="22.5" customHeight="1">
      <c r="B87" s="5">
        <v>76</v>
      </c>
      <c r="C87" s="13" t="s">
        <v>139</v>
      </c>
      <c r="D87" s="37" t="s">
        <v>133</v>
      </c>
      <c r="E87" s="10">
        <v>375</v>
      </c>
    </row>
    <row r="88" spans="2:5" ht="22.5" customHeight="1">
      <c r="B88" s="5">
        <v>77</v>
      </c>
      <c r="C88" s="47" t="s">
        <v>140</v>
      </c>
      <c r="D88" s="37" t="s">
        <v>133</v>
      </c>
      <c r="E88" s="10">
        <v>375</v>
      </c>
    </row>
    <row r="89" spans="2:5" ht="22.5" customHeight="1">
      <c r="B89" s="5">
        <v>78</v>
      </c>
      <c r="C89" s="13" t="s">
        <v>141</v>
      </c>
      <c r="D89" s="41" t="s">
        <v>142</v>
      </c>
      <c r="E89" s="17">
        <v>375</v>
      </c>
    </row>
    <row r="90" spans="2:5" ht="22.5" customHeight="1">
      <c r="B90" s="5">
        <v>79</v>
      </c>
      <c r="C90" s="48" t="s">
        <v>143</v>
      </c>
      <c r="D90" s="37" t="s">
        <v>144</v>
      </c>
      <c r="E90" s="17">
        <v>375</v>
      </c>
    </row>
    <row r="91" spans="2:5" ht="22.5" customHeight="1">
      <c r="B91" s="5">
        <v>80</v>
      </c>
      <c r="C91" s="48" t="s">
        <v>145</v>
      </c>
      <c r="D91" s="41" t="s">
        <v>146</v>
      </c>
      <c r="E91" s="17">
        <v>300</v>
      </c>
    </row>
    <row r="92" spans="2:5" ht="22.5" customHeight="1">
      <c r="B92" s="5">
        <v>81</v>
      </c>
      <c r="C92" s="49" t="s">
        <v>147</v>
      </c>
      <c r="D92" s="50" t="s">
        <v>89</v>
      </c>
      <c r="E92" s="17">
        <v>300</v>
      </c>
    </row>
    <row r="93" spans="2:5" ht="22.5" customHeight="1">
      <c r="B93" s="5"/>
      <c r="C93" s="51"/>
      <c r="D93" s="52"/>
      <c r="E93" s="53">
        <f t="shared" ref="E93" si="1">SUM(E71:E92)</f>
        <v>8450</v>
      </c>
    </row>
    <row r="94" spans="2:5" ht="22.5" customHeight="1">
      <c r="B94" s="5"/>
      <c r="C94" s="54" t="s">
        <v>148</v>
      </c>
      <c r="D94" s="52"/>
      <c r="E94" s="44"/>
    </row>
    <row r="95" spans="2:5" ht="22.5" customHeight="1">
      <c r="B95" s="5">
        <v>82</v>
      </c>
      <c r="C95" s="48" t="s">
        <v>149</v>
      </c>
      <c r="D95" s="37" t="s">
        <v>150</v>
      </c>
      <c r="E95" s="17">
        <v>375</v>
      </c>
    </row>
    <row r="96" spans="2:5" ht="22.5" customHeight="1">
      <c r="B96" s="5">
        <v>83</v>
      </c>
      <c r="C96" s="13" t="s">
        <v>151</v>
      </c>
      <c r="D96" s="37" t="s">
        <v>150</v>
      </c>
      <c r="E96" s="10">
        <v>375</v>
      </c>
    </row>
    <row r="97" spans="2:5" ht="22.5" customHeight="1">
      <c r="B97" s="5">
        <v>84</v>
      </c>
      <c r="C97" s="13" t="s">
        <v>152</v>
      </c>
      <c r="D97" s="37" t="s">
        <v>150</v>
      </c>
      <c r="E97" s="10">
        <v>375</v>
      </c>
    </row>
    <row r="98" spans="2:5" ht="22.5" customHeight="1">
      <c r="B98" s="5">
        <v>85</v>
      </c>
      <c r="C98" s="13" t="s">
        <v>153</v>
      </c>
      <c r="D98" s="37" t="s">
        <v>150</v>
      </c>
      <c r="E98" s="10">
        <v>375</v>
      </c>
    </row>
    <row r="99" spans="2:5" ht="22.5" customHeight="1">
      <c r="B99" s="5">
        <v>86</v>
      </c>
      <c r="C99" s="36" t="s">
        <v>154</v>
      </c>
      <c r="D99" s="37" t="s">
        <v>150</v>
      </c>
      <c r="E99" s="10">
        <v>375</v>
      </c>
    </row>
    <row r="100" spans="2:5" ht="22.5" customHeight="1">
      <c r="B100" s="5">
        <v>87</v>
      </c>
      <c r="C100" s="13" t="s">
        <v>155</v>
      </c>
      <c r="D100" s="37" t="s">
        <v>150</v>
      </c>
      <c r="E100" s="10">
        <v>375</v>
      </c>
    </row>
    <row r="101" spans="2:5" ht="22.5" customHeight="1">
      <c r="B101" s="5">
        <v>88</v>
      </c>
      <c r="C101" s="13" t="s">
        <v>156</v>
      </c>
      <c r="D101" s="37" t="s">
        <v>150</v>
      </c>
      <c r="E101" s="10">
        <v>375</v>
      </c>
    </row>
    <row r="102" spans="2:5" ht="22.5" customHeight="1">
      <c r="B102" s="5">
        <v>89</v>
      </c>
      <c r="C102" s="13" t="s">
        <v>157</v>
      </c>
      <c r="D102" s="37" t="s">
        <v>150</v>
      </c>
      <c r="E102" s="10">
        <v>375</v>
      </c>
    </row>
    <row r="103" spans="2:5" ht="22.5" customHeight="1">
      <c r="B103" s="5">
        <v>90</v>
      </c>
      <c r="C103" s="13" t="s">
        <v>158</v>
      </c>
      <c r="D103" s="37" t="s">
        <v>150</v>
      </c>
      <c r="E103" s="10">
        <v>375</v>
      </c>
    </row>
    <row r="104" spans="2:5" ht="22.5" customHeight="1">
      <c r="B104" s="5">
        <v>91</v>
      </c>
      <c r="C104" s="13" t="s">
        <v>159</v>
      </c>
      <c r="D104" s="37" t="s">
        <v>150</v>
      </c>
      <c r="E104" s="10">
        <v>375</v>
      </c>
    </row>
    <row r="105" spans="2:5" ht="22.5" customHeight="1">
      <c r="B105" s="5">
        <v>92</v>
      </c>
      <c r="C105" s="13" t="s">
        <v>160</v>
      </c>
      <c r="D105" s="37" t="s">
        <v>150</v>
      </c>
      <c r="E105" s="10">
        <v>375</v>
      </c>
    </row>
    <row r="106" spans="2:5" ht="22.5" customHeight="1">
      <c r="B106" s="5">
        <v>93</v>
      </c>
      <c r="C106" s="13" t="s">
        <v>161</v>
      </c>
      <c r="D106" s="37" t="s">
        <v>150</v>
      </c>
      <c r="E106" s="10">
        <v>375</v>
      </c>
    </row>
    <row r="107" spans="2:5" ht="22.5" customHeight="1">
      <c r="B107" s="5">
        <v>94</v>
      </c>
      <c r="C107" s="13" t="s">
        <v>162</v>
      </c>
      <c r="D107" s="37" t="s">
        <v>150</v>
      </c>
      <c r="E107" s="10">
        <v>375</v>
      </c>
    </row>
    <row r="108" spans="2:5" ht="22.5" customHeight="1">
      <c r="B108" s="22"/>
      <c r="C108" s="55" t="s">
        <v>163</v>
      </c>
      <c r="D108" s="56"/>
      <c r="E108" s="57">
        <f t="shared" ref="E108" si="2">SUM(E95:E107)</f>
        <v>4875</v>
      </c>
    </row>
    <row r="109" spans="2:5" ht="22.5" customHeight="1">
      <c r="B109" s="22"/>
      <c r="C109" s="55" t="s">
        <v>164</v>
      </c>
      <c r="D109" s="56"/>
      <c r="E109" s="44"/>
    </row>
    <row r="110" spans="2:5" ht="22.5" customHeight="1">
      <c r="B110" s="58">
        <v>95</v>
      </c>
      <c r="C110" s="13" t="s">
        <v>165</v>
      </c>
      <c r="D110" s="37" t="s">
        <v>133</v>
      </c>
      <c r="E110" s="10">
        <v>375</v>
      </c>
    </row>
    <row r="111" spans="2:5" ht="22.5" customHeight="1">
      <c r="B111" s="58">
        <v>96</v>
      </c>
      <c r="C111" s="13" t="s">
        <v>166</v>
      </c>
      <c r="D111" s="37" t="s">
        <v>133</v>
      </c>
      <c r="E111" s="10">
        <v>375</v>
      </c>
    </row>
    <row r="112" spans="2:5" ht="22.5" customHeight="1">
      <c r="B112" s="58">
        <v>97</v>
      </c>
      <c r="C112" s="13" t="s">
        <v>167</v>
      </c>
      <c r="D112" s="37" t="s">
        <v>133</v>
      </c>
      <c r="E112" s="10">
        <v>375</v>
      </c>
    </row>
    <row r="113" spans="2:5" ht="22.5" customHeight="1">
      <c r="B113" s="58">
        <v>98</v>
      </c>
      <c r="C113" s="13" t="s">
        <v>168</v>
      </c>
      <c r="D113" s="37" t="s">
        <v>133</v>
      </c>
      <c r="E113" s="10">
        <v>375</v>
      </c>
    </row>
    <row r="114" spans="2:5" ht="22.5" customHeight="1">
      <c r="B114" s="58">
        <v>99</v>
      </c>
      <c r="C114" s="13" t="s">
        <v>169</v>
      </c>
      <c r="D114" s="37" t="s">
        <v>133</v>
      </c>
      <c r="E114" s="10">
        <v>375</v>
      </c>
    </row>
    <row r="115" spans="2:5" ht="22.5" customHeight="1">
      <c r="B115" s="58">
        <v>100</v>
      </c>
      <c r="C115" s="13" t="s">
        <v>170</v>
      </c>
      <c r="D115" s="37" t="s">
        <v>133</v>
      </c>
      <c r="E115" s="10">
        <v>375</v>
      </c>
    </row>
    <row r="116" spans="2:5" ht="22.5" customHeight="1">
      <c r="B116" s="58">
        <v>101</v>
      </c>
      <c r="C116" s="13" t="s">
        <v>171</v>
      </c>
      <c r="D116" s="37" t="s">
        <v>133</v>
      </c>
      <c r="E116" s="10">
        <v>375</v>
      </c>
    </row>
    <row r="117" spans="2:5" ht="22.5" customHeight="1">
      <c r="B117" s="58">
        <v>102</v>
      </c>
      <c r="C117" s="13" t="s">
        <v>172</v>
      </c>
      <c r="D117" s="37" t="s">
        <v>133</v>
      </c>
      <c r="E117" s="10">
        <v>375</v>
      </c>
    </row>
    <row r="118" spans="2:5" ht="22.5" customHeight="1">
      <c r="B118" s="58">
        <v>103</v>
      </c>
      <c r="C118" s="13" t="s">
        <v>173</v>
      </c>
      <c r="D118" s="37" t="s">
        <v>133</v>
      </c>
      <c r="E118" s="10">
        <v>375</v>
      </c>
    </row>
    <row r="119" spans="2:5" ht="22.5" customHeight="1">
      <c r="B119" s="58">
        <v>104</v>
      </c>
      <c r="C119" s="13" t="s">
        <v>174</v>
      </c>
      <c r="D119" s="37" t="s">
        <v>133</v>
      </c>
      <c r="E119" s="10">
        <v>375</v>
      </c>
    </row>
    <row r="120" spans="2:5" ht="22.5" customHeight="1">
      <c r="B120" s="58">
        <v>105</v>
      </c>
      <c r="C120" s="13" t="s">
        <v>175</v>
      </c>
      <c r="D120" s="37" t="s">
        <v>133</v>
      </c>
      <c r="E120" s="17">
        <v>375</v>
      </c>
    </row>
    <row r="121" spans="2:5" ht="22.5" customHeight="1">
      <c r="B121" s="58">
        <v>106</v>
      </c>
      <c r="C121" s="13" t="s">
        <v>176</v>
      </c>
      <c r="D121" s="37" t="s">
        <v>133</v>
      </c>
      <c r="E121" s="10">
        <v>375</v>
      </c>
    </row>
    <row r="122" spans="2:5" ht="22.5" customHeight="1">
      <c r="B122" s="58">
        <v>107</v>
      </c>
      <c r="C122" s="13" t="s">
        <v>177</v>
      </c>
      <c r="D122" s="37" t="s">
        <v>133</v>
      </c>
      <c r="E122" s="10">
        <v>375</v>
      </c>
    </row>
    <row r="123" spans="2:5" ht="22.5" customHeight="1">
      <c r="B123" s="58">
        <v>108</v>
      </c>
      <c r="C123" s="13" t="s">
        <v>178</v>
      </c>
      <c r="D123" s="37" t="s">
        <v>133</v>
      </c>
      <c r="E123" s="10">
        <v>375</v>
      </c>
    </row>
    <row r="124" spans="2:5" ht="22.5" customHeight="1">
      <c r="B124" s="58">
        <v>109</v>
      </c>
      <c r="C124" s="13" t="s">
        <v>179</v>
      </c>
      <c r="D124" s="37" t="s">
        <v>133</v>
      </c>
      <c r="E124" s="10">
        <v>375</v>
      </c>
    </row>
    <row r="125" spans="2:5" ht="22.5" customHeight="1">
      <c r="B125" s="58">
        <v>110</v>
      </c>
      <c r="C125" s="13" t="s">
        <v>180</v>
      </c>
      <c r="D125" s="37" t="s">
        <v>133</v>
      </c>
      <c r="E125" s="10">
        <v>375</v>
      </c>
    </row>
    <row r="126" spans="2:5" ht="22.5" customHeight="1">
      <c r="B126" s="58">
        <v>111</v>
      </c>
      <c r="C126" s="13" t="s">
        <v>181</v>
      </c>
      <c r="D126" s="37" t="s">
        <v>182</v>
      </c>
      <c r="E126" s="10">
        <v>450</v>
      </c>
    </row>
    <row r="127" spans="2:5" ht="22.5" customHeight="1">
      <c r="B127" s="58">
        <v>112</v>
      </c>
      <c r="C127" s="13" t="s">
        <v>183</v>
      </c>
      <c r="D127" s="37" t="s">
        <v>133</v>
      </c>
      <c r="E127" s="10">
        <v>375</v>
      </c>
    </row>
    <row r="128" spans="2:5" ht="22.5" customHeight="1">
      <c r="B128" s="58">
        <v>113</v>
      </c>
      <c r="C128" s="14" t="s">
        <v>184</v>
      </c>
      <c r="D128" s="37" t="s">
        <v>133</v>
      </c>
      <c r="E128" s="16">
        <v>375</v>
      </c>
    </row>
    <row r="129" spans="2:5" ht="22.5" customHeight="1">
      <c r="B129" s="58">
        <v>114</v>
      </c>
      <c r="C129" s="13" t="s">
        <v>185</v>
      </c>
      <c r="D129" s="41" t="s">
        <v>186</v>
      </c>
      <c r="E129" s="10">
        <v>375</v>
      </c>
    </row>
    <row r="130" spans="2:5" ht="22.5" customHeight="1">
      <c r="B130" s="58">
        <v>115</v>
      </c>
      <c r="C130" s="13" t="s">
        <v>187</v>
      </c>
      <c r="D130" s="41" t="s">
        <v>186</v>
      </c>
      <c r="E130" s="10">
        <v>375</v>
      </c>
    </row>
    <row r="131" spans="2:5" ht="22.5" customHeight="1">
      <c r="B131" s="58">
        <v>116</v>
      </c>
      <c r="C131" s="13" t="s">
        <v>188</v>
      </c>
      <c r="D131" s="37" t="s">
        <v>133</v>
      </c>
      <c r="E131" s="10">
        <v>375</v>
      </c>
    </row>
    <row r="132" spans="2:5" ht="22.5" customHeight="1">
      <c r="B132" s="58">
        <v>117</v>
      </c>
      <c r="C132" s="13" t="s">
        <v>189</v>
      </c>
      <c r="D132" s="37" t="s">
        <v>133</v>
      </c>
      <c r="E132" s="10">
        <v>375</v>
      </c>
    </row>
    <row r="133" spans="2:5" ht="22.5" customHeight="1">
      <c r="B133" s="58">
        <v>118</v>
      </c>
      <c r="C133" s="13" t="s">
        <v>190</v>
      </c>
      <c r="D133" s="41" t="s">
        <v>186</v>
      </c>
      <c r="E133" s="10">
        <v>375</v>
      </c>
    </row>
    <row r="134" spans="2:5" ht="22.5" customHeight="1">
      <c r="B134" s="58">
        <v>119</v>
      </c>
      <c r="C134" s="13" t="s">
        <v>191</v>
      </c>
      <c r="D134" s="41" t="s">
        <v>186</v>
      </c>
      <c r="E134" s="10">
        <v>375</v>
      </c>
    </row>
    <row r="135" spans="2:5" ht="22.5" customHeight="1">
      <c r="B135" s="58">
        <v>120</v>
      </c>
      <c r="C135" s="13" t="s">
        <v>192</v>
      </c>
      <c r="D135" s="41" t="s">
        <v>186</v>
      </c>
      <c r="E135" s="10">
        <v>375</v>
      </c>
    </row>
    <row r="136" spans="2:5" ht="22.5" customHeight="1">
      <c r="B136" s="58">
        <v>121</v>
      </c>
      <c r="C136" s="14" t="s">
        <v>193</v>
      </c>
      <c r="D136" s="41" t="s">
        <v>186</v>
      </c>
      <c r="E136" s="16">
        <v>375</v>
      </c>
    </row>
    <row r="137" spans="2:5" ht="22.5" customHeight="1">
      <c r="B137" s="58">
        <v>122</v>
      </c>
      <c r="C137" s="13" t="s">
        <v>194</v>
      </c>
      <c r="D137" s="41" t="s">
        <v>186</v>
      </c>
      <c r="E137" s="17">
        <v>375</v>
      </c>
    </row>
    <row r="138" spans="2:5" ht="22.5" customHeight="1">
      <c r="B138" s="58">
        <v>123</v>
      </c>
      <c r="C138" s="48" t="s">
        <v>195</v>
      </c>
      <c r="D138" s="41" t="s">
        <v>186</v>
      </c>
      <c r="E138" s="17">
        <v>375</v>
      </c>
    </row>
    <row r="139" spans="2:5" ht="22.5" customHeight="1">
      <c r="B139" s="58">
        <v>124</v>
      </c>
      <c r="C139" s="13" t="s">
        <v>196</v>
      </c>
      <c r="D139" s="37" t="s">
        <v>32</v>
      </c>
      <c r="E139" s="17">
        <v>375</v>
      </c>
    </row>
    <row r="140" spans="2:5" ht="22.5" customHeight="1">
      <c r="B140" s="58">
        <v>125</v>
      </c>
      <c r="C140" s="13" t="s">
        <v>197</v>
      </c>
      <c r="D140" s="37" t="s">
        <v>133</v>
      </c>
      <c r="E140" s="10">
        <v>375</v>
      </c>
    </row>
    <row r="141" spans="2:5" ht="22.5" customHeight="1">
      <c r="B141" s="58">
        <v>126</v>
      </c>
      <c r="C141" s="13" t="s">
        <v>198</v>
      </c>
      <c r="D141" s="37" t="s">
        <v>182</v>
      </c>
      <c r="E141" s="17">
        <v>300</v>
      </c>
    </row>
    <row r="142" spans="2:5" ht="22.5" customHeight="1">
      <c r="B142" s="58">
        <v>127</v>
      </c>
      <c r="C142" s="13" t="s">
        <v>199</v>
      </c>
      <c r="D142" s="41" t="s">
        <v>200</v>
      </c>
      <c r="E142" s="17">
        <v>375</v>
      </c>
    </row>
    <row r="143" spans="2:5" ht="22.5" customHeight="1">
      <c r="B143" s="58">
        <v>128</v>
      </c>
      <c r="C143" s="13" t="s">
        <v>201</v>
      </c>
      <c r="D143" s="41"/>
      <c r="E143" s="10">
        <v>375</v>
      </c>
    </row>
    <row r="144" spans="2:5" ht="22.5" customHeight="1">
      <c r="B144" s="22"/>
      <c r="C144" s="38" t="s">
        <v>202</v>
      </c>
      <c r="D144" s="39"/>
      <c r="E144" s="59">
        <f>SUM(E110:E143)</f>
        <v>12750</v>
      </c>
    </row>
    <row r="145" spans="2:5" ht="22.5" customHeight="1">
      <c r="B145" s="60"/>
      <c r="C145" s="61" t="s">
        <v>203</v>
      </c>
      <c r="D145" s="62"/>
      <c r="E145" s="63">
        <f>E24+E54+E69+E93+E108+E144</f>
        <v>54225</v>
      </c>
    </row>
  </sheetData>
  <mergeCells count="2">
    <mergeCell ref="B3:E3"/>
    <mergeCell ref="B4:E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5"/>
  <sheetViews>
    <sheetView topLeftCell="A133" workbookViewId="0">
      <selection activeCell="D28" sqref="D28"/>
    </sheetView>
  </sheetViews>
  <sheetFormatPr baseColWidth="10" defaultRowHeight="15"/>
  <cols>
    <col min="3" max="3" width="43.7109375" customWidth="1"/>
    <col min="4" max="4" width="37.28515625" customWidth="1"/>
    <col min="5" max="5" width="16.7109375" customWidth="1"/>
  </cols>
  <sheetData>
    <row r="3" spans="2:5" ht="22.5" customHeight="1">
      <c r="B3" s="195" t="s">
        <v>0</v>
      </c>
      <c r="C3" s="195"/>
      <c r="D3" s="195"/>
      <c r="E3" s="195"/>
    </row>
    <row r="4" spans="2:5" ht="22.5" customHeight="1">
      <c r="B4" s="196" t="s">
        <v>248</v>
      </c>
      <c r="C4" s="197"/>
      <c r="D4" s="197"/>
      <c r="E4" s="197"/>
    </row>
    <row r="5" spans="2:5" ht="22.5" customHeight="1">
      <c r="B5" s="71" t="s">
        <v>2</v>
      </c>
      <c r="C5" s="72" t="s">
        <v>3</v>
      </c>
      <c r="D5" s="73"/>
      <c r="E5" s="74" t="s">
        <v>4</v>
      </c>
    </row>
    <row r="6" spans="2:5" ht="22.5" customHeight="1">
      <c r="B6" s="75">
        <v>1</v>
      </c>
      <c r="C6" s="76" t="s">
        <v>5</v>
      </c>
      <c r="D6" s="77" t="s">
        <v>6</v>
      </c>
      <c r="E6" s="78">
        <v>3000</v>
      </c>
    </row>
    <row r="7" spans="2:5" ht="22.5" customHeight="1">
      <c r="B7" s="75">
        <v>2</v>
      </c>
      <c r="C7" s="79" t="s">
        <v>7</v>
      </c>
      <c r="D7" s="77" t="s">
        <v>8</v>
      </c>
      <c r="E7" s="80">
        <v>950</v>
      </c>
    </row>
    <row r="8" spans="2:5" ht="22.5" customHeight="1">
      <c r="B8" s="81">
        <v>3</v>
      </c>
      <c r="C8" s="82" t="s">
        <v>9</v>
      </c>
      <c r="D8" s="77" t="s">
        <v>10</v>
      </c>
      <c r="E8" s="83">
        <v>400</v>
      </c>
    </row>
    <row r="9" spans="2:5" ht="22.5" customHeight="1">
      <c r="B9" s="120">
        <v>4</v>
      </c>
      <c r="C9" s="86" t="s">
        <v>11</v>
      </c>
      <c r="D9" s="84" t="s">
        <v>205</v>
      </c>
      <c r="E9" s="88">
        <v>390</v>
      </c>
    </row>
    <row r="10" spans="2:5" ht="22.5" customHeight="1">
      <c r="B10" s="120">
        <v>5</v>
      </c>
      <c r="C10" s="100" t="s">
        <v>13</v>
      </c>
      <c r="D10" s="77" t="s">
        <v>14</v>
      </c>
      <c r="E10" s="219">
        <v>400</v>
      </c>
    </row>
    <row r="11" spans="2:5" ht="22.5" customHeight="1">
      <c r="B11" s="120">
        <v>6</v>
      </c>
      <c r="C11" s="100" t="s">
        <v>15</v>
      </c>
      <c r="D11" s="84" t="s">
        <v>16</v>
      </c>
      <c r="E11" s="219">
        <v>500</v>
      </c>
    </row>
    <row r="12" spans="2:5" ht="22.5" customHeight="1">
      <c r="B12" s="120">
        <v>7</v>
      </c>
      <c r="C12" s="100" t="s">
        <v>17</v>
      </c>
      <c r="D12" s="77" t="s">
        <v>18</v>
      </c>
      <c r="E12" s="88">
        <v>375</v>
      </c>
    </row>
    <row r="13" spans="2:5" ht="22.5" customHeight="1">
      <c r="B13" s="120">
        <v>8</v>
      </c>
      <c r="C13" s="100" t="s">
        <v>19</v>
      </c>
      <c r="D13" s="77" t="s">
        <v>20</v>
      </c>
      <c r="E13" s="88">
        <v>386.66</v>
      </c>
    </row>
    <row r="14" spans="2:5" ht="22.5" customHeight="1">
      <c r="B14" s="75">
        <v>9</v>
      </c>
      <c r="C14" s="86" t="s">
        <v>21</v>
      </c>
      <c r="D14" s="84" t="s">
        <v>22</v>
      </c>
      <c r="E14" s="83">
        <v>500</v>
      </c>
    </row>
    <row r="15" spans="2:5" ht="22.5" customHeight="1">
      <c r="B15" s="75">
        <v>10</v>
      </c>
      <c r="C15" s="79" t="s">
        <v>23</v>
      </c>
      <c r="D15" s="77" t="s">
        <v>24</v>
      </c>
      <c r="E15" s="83">
        <v>400</v>
      </c>
    </row>
    <row r="16" spans="2:5" ht="22.5" customHeight="1">
      <c r="B16" s="75">
        <v>11</v>
      </c>
      <c r="C16" s="79" t="s">
        <v>232</v>
      </c>
      <c r="D16" s="77" t="s">
        <v>233</v>
      </c>
      <c r="E16" s="83">
        <v>325</v>
      </c>
    </row>
    <row r="17" spans="2:5" ht="22.5" customHeight="1">
      <c r="B17" s="75">
        <v>12</v>
      </c>
      <c r="C17" s="86" t="s">
        <v>79</v>
      </c>
      <c r="D17" s="87" t="s">
        <v>206</v>
      </c>
      <c r="E17" s="88">
        <v>400</v>
      </c>
    </row>
    <row r="18" spans="2:5" ht="22.5" customHeight="1">
      <c r="B18" s="75">
        <v>13</v>
      </c>
      <c r="C18" s="79" t="s">
        <v>27</v>
      </c>
      <c r="D18" s="87" t="s">
        <v>28</v>
      </c>
      <c r="E18" s="88">
        <v>400</v>
      </c>
    </row>
    <row r="19" spans="2:5" ht="22.5" customHeight="1">
      <c r="B19" s="75">
        <v>14</v>
      </c>
      <c r="C19" s="79" t="s">
        <v>29</v>
      </c>
      <c r="D19" s="87" t="s">
        <v>30</v>
      </c>
      <c r="E19" s="88">
        <v>400</v>
      </c>
    </row>
    <row r="20" spans="2:5" ht="22.5" customHeight="1">
      <c r="B20" s="81">
        <v>15</v>
      </c>
      <c r="C20" s="82" t="s">
        <v>208</v>
      </c>
      <c r="D20" s="104" t="s">
        <v>209</v>
      </c>
      <c r="E20" s="83">
        <v>325</v>
      </c>
    </row>
    <row r="21" spans="2:5" ht="22.5" customHeight="1">
      <c r="B21" s="75">
        <v>16</v>
      </c>
      <c r="C21" s="79" t="s">
        <v>31</v>
      </c>
      <c r="D21" s="87" t="s">
        <v>32</v>
      </c>
      <c r="E21" s="88">
        <v>400</v>
      </c>
    </row>
    <row r="22" spans="2:5" ht="22.5" customHeight="1">
      <c r="B22" s="75">
        <v>17</v>
      </c>
      <c r="C22" s="82" t="s">
        <v>196</v>
      </c>
      <c r="D22" s="89" t="s">
        <v>32</v>
      </c>
      <c r="E22" s="85">
        <v>400</v>
      </c>
    </row>
    <row r="23" spans="2:5" ht="22.5" customHeight="1">
      <c r="B23" s="75">
        <v>18</v>
      </c>
      <c r="C23" s="79" t="s">
        <v>33</v>
      </c>
      <c r="D23" s="87" t="s">
        <v>34</v>
      </c>
      <c r="E23" s="88">
        <v>500</v>
      </c>
    </row>
    <row r="24" spans="2:5" ht="22.5" customHeight="1">
      <c r="B24" s="75">
        <v>19</v>
      </c>
      <c r="C24" s="82" t="s">
        <v>69</v>
      </c>
      <c r="D24" s="77" t="s">
        <v>234</v>
      </c>
      <c r="E24" s="83">
        <v>400</v>
      </c>
    </row>
    <row r="25" spans="2:5" ht="22.5" customHeight="1">
      <c r="B25" s="75">
        <v>20</v>
      </c>
      <c r="C25" s="79" t="s">
        <v>37</v>
      </c>
      <c r="D25" s="84" t="s">
        <v>38</v>
      </c>
      <c r="E25" s="90">
        <v>400</v>
      </c>
    </row>
    <row r="26" spans="2:5" ht="22.5" customHeight="1">
      <c r="B26" s="75">
        <v>21</v>
      </c>
      <c r="C26" s="79" t="s">
        <v>39</v>
      </c>
      <c r="D26" s="77" t="s">
        <v>40</v>
      </c>
      <c r="E26" s="90">
        <v>500</v>
      </c>
    </row>
    <row r="27" spans="2:5" ht="22.5" customHeight="1">
      <c r="B27" s="91"/>
      <c r="C27" s="92" t="s">
        <v>41</v>
      </c>
      <c r="D27" s="71"/>
      <c r="E27" s="93">
        <f>SUM(E6:E26)</f>
        <v>11751.66</v>
      </c>
    </row>
    <row r="28" spans="2:5" ht="22.5" customHeight="1">
      <c r="B28" s="91"/>
      <c r="C28" s="92" t="s">
        <v>42</v>
      </c>
      <c r="D28" s="71"/>
      <c r="E28" s="94"/>
    </row>
    <row r="29" spans="2:5" ht="22.5" customHeight="1">
      <c r="B29" s="75">
        <v>22</v>
      </c>
      <c r="C29" s="82" t="s">
        <v>43</v>
      </c>
      <c r="D29" s="77" t="s">
        <v>44</v>
      </c>
      <c r="E29" s="83">
        <v>750</v>
      </c>
    </row>
    <row r="30" spans="2:5" ht="22.5" customHeight="1">
      <c r="B30" s="81">
        <v>23</v>
      </c>
      <c r="C30" s="82" t="s">
        <v>45</v>
      </c>
      <c r="D30" s="77" t="s">
        <v>46</v>
      </c>
      <c r="E30" s="83">
        <v>400</v>
      </c>
    </row>
    <row r="31" spans="2:5" ht="22.5" customHeight="1">
      <c r="B31" s="75">
        <v>24</v>
      </c>
      <c r="C31" s="82" t="s">
        <v>211</v>
      </c>
      <c r="D31" s="77" t="s">
        <v>212</v>
      </c>
      <c r="E31" s="83">
        <v>900</v>
      </c>
    </row>
    <row r="32" spans="2:5" ht="22.5" customHeight="1">
      <c r="B32" s="75">
        <v>25</v>
      </c>
      <c r="C32" s="95" t="s">
        <v>47</v>
      </c>
      <c r="D32" s="96" t="s">
        <v>48</v>
      </c>
      <c r="E32" s="97">
        <v>325</v>
      </c>
    </row>
    <row r="33" spans="2:5" ht="22.5" customHeight="1">
      <c r="B33" s="75">
        <v>26</v>
      </c>
      <c r="C33" s="79" t="s">
        <v>49</v>
      </c>
      <c r="D33" s="96" t="s">
        <v>50</v>
      </c>
      <c r="E33" s="83">
        <v>500</v>
      </c>
    </row>
    <row r="34" spans="2:5" ht="22.5" customHeight="1">
      <c r="B34" s="75">
        <v>27</v>
      </c>
      <c r="C34" s="98" t="s">
        <v>51</v>
      </c>
      <c r="D34" s="77" t="s">
        <v>52</v>
      </c>
      <c r="E34" s="85">
        <v>750</v>
      </c>
    </row>
    <row r="35" spans="2:5" ht="22.5" customHeight="1">
      <c r="B35" s="75">
        <v>28</v>
      </c>
      <c r="C35" s="82" t="s">
        <v>53</v>
      </c>
      <c r="D35" s="77" t="s">
        <v>54</v>
      </c>
      <c r="E35" s="83">
        <v>400</v>
      </c>
    </row>
    <row r="36" spans="2:5" ht="22.5" customHeight="1">
      <c r="B36" s="75">
        <v>29</v>
      </c>
      <c r="C36" s="79" t="s">
        <v>55</v>
      </c>
      <c r="D36" s="99" t="s">
        <v>213</v>
      </c>
      <c r="E36" s="83">
        <v>400</v>
      </c>
    </row>
    <row r="37" spans="2:5" ht="22.5" customHeight="1">
      <c r="B37" s="75">
        <v>30</v>
      </c>
      <c r="C37" s="82" t="s">
        <v>57</v>
      </c>
      <c r="D37" s="77" t="s">
        <v>58</v>
      </c>
      <c r="E37" s="83">
        <v>400</v>
      </c>
    </row>
    <row r="38" spans="2:5" ht="22.5" customHeight="1">
      <c r="B38" s="75">
        <v>31</v>
      </c>
      <c r="C38" s="79" t="s">
        <v>59</v>
      </c>
      <c r="D38" s="77" t="s">
        <v>60</v>
      </c>
      <c r="E38" s="88">
        <v>400</v>
      </c>
    </row>
    <row r="39" spans="2:5" ht="22.5" customHeight="1">
      <c r="B39" s="75">
        <v>32</v>
      </c>
      <c r="C39" s="79" t="s">
        <v>61</v>
      </c>
      <c r="D39" s="77" t="s">
        <v>62</v>
      </c>
      <c r="E39" s="83">
        <v>400</v>
      </c>
    </row>
    <row r="40" spans="2:5" ht="22.5" customHeight="1">
      <c r="B40" s="75">
        <v>33</v>
      </c>
      <c r="C40" s="82" t="s">
        <v>63</v>
      </c>
      <c r="D40" s="77" t="s">
        <v>64</v>
      </c>
      <c r="E40" s="90">
        <v>400</v>
      </c>
    </row>
    <row r="41" spans="2:5" ht="22.5" customHeight="1">
      <c r="B41" s="75">
        <v>34</v>
      </c>
      <c r="C41" s="82" t="s">
        <v>65</v>
      </c>
      <c r="D41" s="77" t="s">
        <v>66</v>
      </c>
      <c r="E41" s="90">
        <v>400</v>
      </c>
    </row>
    <row r="42" spans="2:5" ht="22.5" customHeight="1">
      <c r="B42" s="75">
        <v>35</v>
      </c>
      <c r="C42" s="82" t="s">
        <v>67</v>
      </c>
      <c r="D42" s="77" t="s">
        <v>68</v>
      </c>
      <c r="E42" s="83">
        <v>400</v>
      </c>
    </row>
    <row r="43" spans="2:5" ht="22.5" customHeight="1">
      <c r="B43" s="75">
        <v>36</v>
      </c>
      <c r="C43" s="100" t="s">
        <v>35</v>
      </c>
      <c r="D43" s="77" t="s">
        <v>235</v>
      </c>
      <c r="E43" s="101">
        <v>550</v>
      </c>
    </row>
    <row r="44" spans="2:5" ht="22.5" customHeight="1">
      <c r="B44" s="75">
        <v>37</v>
      </c>
      <c r="C44" s="100" t="s">
        <v>71</v>
      </c>
      <c r="D44" s="77" t="s">
        <v>72</v>
      </c>
      <c r="E44" s="85">
        <v>400</v>
      </c>
    </row>
    <row r="45" spans="2:5" ht="22.5" customHeight="1">
      <c r="B45" s="75">
        <v>38</v>
      </c>
      <c r="C45" s="98" t="s">
        <v>73</v>
      </c>
      <c r="D45" s="102" t="s">
        <v>74</v>
      </c>
      <c r="E45" s="85">
        <v>900</v>
      </c>
    </row>
    <row r="46" spans="2:5" ht="22.5" customHeight="1">
      <c r="B46" s="75">
        <v>39</v>
      </c>
      <c r="C46" s="103" t="s">
        <v>75</v>
      </c>
      <c r="D46" s="102" t="s">
        <v>76</v>
      </c>
      <c r="E46" s="88">
        <v>550</v>
      </c>
    </row>
    <row r="47" spans="2:5" ht="22.5" customHeight="1">
      <c r="B47" s="75">
        <v>40</v>
      </c>
      <c r="C47" s="86" t="s">
        <v>77</v>
      </c>
      <c r="D47" s="104" t="s">
        <v>78</v>
      </c>
      <c r="E47" s="88">
        <v>750</v>
      </c>
    </row>
    <row r="48" spans="2:5" ht="22.5" customHeight="1">
      <c r="B48" s="75">
        <v>41</v>
      </c>
      <c r="C48" s="100" t="s">
        <v>81</v>
      </c>
      <c r="D48" s="104" t="s">
        <v>80</v>
      </c>
      <c r="E48" s="85">
        <v>500</v>
      </c>
    </row>
    <row r="49" spans="2:5" ht="22.5" customHeight="1">
      <c r="B49" s="75">
        <v>42</v>
      </c>
      <c r="C49" s="79" t="s">
        <v>82</v>
      </c>
      <c r="D49" s="102" t="s">
        <v>80</v>
      </c>
      <c r="E49" s="88">
        <v>400</v>
      </c>
    </row>
    <row r="50" spans="2:5" ht="22.5" customHeight="1">
      <c r="B50" s="120">
        <v>43</v>
      </c>
      <c r="C50" s="100" t="s">
        <v>83</v>
      </c>
      <c r="D50" s="102" t="s">
        <v>80</v>
      </c>
      <c r="E50" s="88">
        <v>350</v>
      </c>
    </row>
    <row r="51" spans="2:5" ht="22.5" customHeight="1">
      <c r="B51" s="75">
        <v>44</v>
      </c>
      <c r="C51" s="79" t="s">
        <v>25</v>
      </c>
      <c r="D51" s="87" t="s">
        <v>26</v>
      </c>
      <c r="E51" s="88">
        <v>400</v>
      </c>
    </row>
    <row r="52" spans="2:5" ht="22.5" customHeight="1">
      <c r="B52" s="75">
        <v>45</v>
      </c>
      <c r="C52" s="79" t="s">
        <v>84</v>
      </c>
      <c r="D52" s="102" t="s">
        <v>80</v>
      </c>
      <c r="E52" s="83">
        <v>400</v>
      </c>
    </row>
    <row r="53" spans="2:5" ht="22.5" customHeight="1">
      <c r="B53" s="75">
        <v>46</v>
      </c>
      <c r="C53" s="100" t="s">
        <v>85</v>
      </c>
      <c r="D53" s="102" t="s">
        <v>80</v>
      </c>
      <c r="E53" s="88">
        <v>400</v>
      </c>
    </row>
    <row r="54" spans="2:5" ht="22.5" customHeight="1">
      <c r="B54" s="81">
        <v>47</v>
      </c>
      <c r="C54" s="82" t="s">
        <v>86</v>
      </c>
      <c r="D54" s="99" t="s">
        <v>56</v>
      </c>
      <c r="E54" s="83">
        <v>400</v>
      </c>
    </row>
    <row r="55" spans="2:5" ht="22.5" customHeight="1">
      <c r="B55" s="75">
        <v>48</v>
      </c>
      <c r="C55" s="82" t="s">
        <v>88</v>
      </c>
      <c r="D55" s="77" t="s">
        <v>91</v>
      </c>
      <c r="E55" s="85">
        <v>375</v>
      </c>
    </row>
    <row r="56" spans="2:5" ht="22.5" customHeight="1">
      <c r="B56" s="75">
        <v>49</v>
      </c>
      <c r="C56" s="100" t="s">
        <v>90</v>
      </c>
      <c r="D56" s="77" t="s">
        <v>91</v>
      </c>
      <c r="E56" s="88">
        <v>325</v>
      </c>
    </row>
    <row r="57" spans="2:5" ht="22.5" customHeight="1">
      <c r="B57" s="75">
        <v>50</v>
      </c>
      <c r="C57" s="82" t="s">
        <v>199</v>
      </c>
      <c r="D57" s="109" t="s">
        <v>200</v>
      </c>
      <c r="E57" s="83">
        <v>375</v>
      </c>
    </row>
    <row r="58" spans="2:5" ht="22.5" customHeight="1">
      <c r="B58" s="91"/>
      <c r="C58" s="105" t="s">
        <v>41</v>
      </c>
      <c r="D58" s="106"/>
      <c r="E58" s="107">
        <f>SUM(E29:E57)</f>
        <v>13900</v>
      </c>
    </row>
    <row r="59" spans="2:5" ht="22.5" customHeight="1">
      <c r="B59" s="91"/>
      <c r="C59" s="105" t="s">
        <v>92</v>
      </c>
      <c r="D59" s="106"/>
      <c r="E59" s="108"/>
    </row>
    <row r="60" spans="2:5" ht="22.5" customHeight="1">
      <c r="B60" s="75">
        <v>51</v>
      </c>
      <c r="C60" s="82" t="s">
        <v>93</v>
      </c>
      <c r="D60" s="109" t="s">
        <v>94</v>
      </c>
      <c r="E60" s="85">
        <v>375</v>
      </c>
    </row>
    <row r="61" spans="2:5" ht="22.5" customHeight="1">
      <c r="B61" s="75">
        <v>52</v>
      </c>
      <c r="C61" s="82" t="s">
        <v>95</v>
      </c>
      <c r="D61" s="109" t="s">
        <v>96</v>
      </c>
      <c r="E61" s="83">
        <v>375</v>
      </c>
    </row>
    <row r="62" spans="2:5" ht="22.5" customHeight="1">
      <c r="B62" s="75">
        <v>53</v>
      </c>
      <c r="C62" s="82" t="s">
        <v>100</v>
      </c>
      <c r="D62" s="109" t="s">
        <v>99</v>
      </c>
      <c r="E62" s="83">
        <v>375</v>
      </c>
    </row>
    <row r="63" spans="2:5" ht="22.5" customHeight="1">
      <c r="B63" s="75">
        <v>54</v>
      </c>
      <c r="C63" s="110" t="s">
        <v>101</v>
      </c>
      <c r="D63" s="109" t="s">
        <v>102</v>
      </c>
      <c r="E63" s="90">
        <v>400</v>
      </c>
    </row>
    <row r="64" spans="2:5" ht="22.5" customHeight="1">
      <c r="B64" s="75">
        <v>55</v>
      </c>
      <c r="C64" s="110" t="s">
        <v>103</v>
      </c>
      <c r="D64" s="109" t="s">
        <v>104</v>
      </c>
      <c r="E64" s="90">
        <v>375</v>
      </c>
    </row>
    <row r="65" spans="2:5" ht="22.5" customHeight="1">
      <c r="B65" s="75">
        <v>56</v>
      </c>
      <c r="C65" s="110" t="s">
        <v>105</v>
      </c>
      <c r="D65" s="109" t="s">
        <v>104</v>
      </c>
      <c r="E65" s="90">
        <v>375</v>
      </c>
    </row>
    <row r="66" spans="2:5" ht="22.5" customHeight="1">
      <c r="B66" s="75">
        <v>57</v>
      </c>
      <c r="C66" s="82" t="s">
        <v>106</v>
      </c>
      <c r="D66" s="109" t="s">
        <v>99</v>
      </c>
      <c r="E66" s="83">
        <v>375</v>
      </c>
    </row>
    <row r="67" spans="2:5" ht="22.5" customHeight="1">
      <c r="B67" s="75">
        <v>58</v>
      </c>
      <c r="C67" s="82" t="s">
        <v>107</v>
      </c>
      <c r="D67" s="109" t="s">
        <v>108</v>
      </c>
      <c r="E67" s="83">
        <v>375</v>
      </c>
    </row>
    <row r="68" spans="2:5" ht="22.5" customHeight="1">
      <c r="B68" s="75">
        <v>59</v>
      </c>
      <c r="C68" s="82" t="s">
        <v>109</v>
      </c>
      <c r="D68" s="109" t="s">
        <v>110</v>
      </c>
      <c r="E68" s="83">
        <v>375</v>
      </c>
    </row>
    <row r="69" spans="2:5" ht="22.5" customHeight="1">
      <c r="B69" s="120">
        <v>60</v>
      </c>
      <c r="C69" s="86" t="s">
        <v>113</v>
      </c>
      <c r="D69" s="109" t="s">
        <v>114</v>
      </c>
      <c r="E69" s="88">
        <v>300.63</v>
      </c>
    </row>
    <row r="70" spans="2:5" ht="22.5" customHeight="1">
      <c r="B70" s="75">
        <v>61</v>
      </c>
      <c r="C70" s="111" t="s">
        <v>125</v>
      </c>
      <c r="D70" s="109" t="s">
        <v>215</v>
      </c>
      <c r="E70" s="97">
        <v>325</v>
      </c>
    </row>
    <row r="71" spans="2:5" ht="22.5" customHeight="1">
      <c r="B71" s="75">
        <v>62</v>
      </c>
      <c r="C71" s="82" t="s">
        <v>158</v>
      </c>
      <c r="D71" s="109" t="s">
        <v>215</v>
      </c>
      <c r="E71" s="83">
        <v>375</v>
      </c>
    </row>
    <row r="72" spans="2:5" ht="22.5" customHeight="1">
      <c r="B72" s="75">
        <v>63</v>
      </c>
      <c r="C72" s="82" t="s">
        <v>243</v>
      </c>
      <c r="D72" s="109"/>
      <c r="E72" s="83">
        <v>375</v>
      </c>
    </row>
    <row r="73" spans="2:5" ht="22.5" customHeight="1">
      <c r="B73" s="91"/>
      <c r="C73" s="105" t="s">
        <v>115</v>
      </c>
      <c r="D73" s="106"/>
      <c r="E73" s="108">
        <f>SUM(E60:E72)</f>
        <v>4775.63</v>
      </c>
    </row>
    <row r="74" spans="2:5" ht="22.5" customHeight="1">
      <c r="B74" s="91"/>
      <c r="C74" s="105" t="s">
        <v>116</v>
      </c>
      <c r="D74" s="106"/>
      <c r="E74" s="108"/>
    </row>
    <row r="75" spans="2:5" ht="22.5" customHeight="1">
      <c r="B75" s="81">
        <v>64</v>
      </c>
      <c r="C75" s="111" t="s">
        <v>117</v>
      </c>
      <c r="D75" s="109" t="s">
        <v>118</v>
      </c>
      <c r="E75" s="97">
        <v>750</v>
      </c>
    </row>
    <row r="76" spans="2:5" ht="22.5" customHeight="1">
      <c r="B76" s="81">
        <v>65</v>
      </c>
      <c r="C76" s="111" t="s">
        <v>119</v>
      </c>
      <c r="D76" s="109" t="s">
        <v>120</v>
      </c>
      <c r="E76" s="97">
        <v>400</v>
      </c>
    </row>
    <row r="77" spans="2:5" ht="22.5" customHeight="1">
      <c r="B77" s="81">
        <v>66</v>
      </c>
      <c r="C77" s="111" t="s">
        <v>121</v>
      </c>
      <c r="D77" s="109" t="s">
        <v>122</v>
      </c>
      <c r="E77" s="97">
        <v>375</v>
      </c>
    </row>
    <row r="78" spans="2:5" ht="22.5" customHeight="1">
      <c r="B78" s="81">
        <v>67</v>
      </c>
      <c r="C78" s="82" t="s">
        <v>174</v>
      </c>
      <c r="D78" s="109" t="s">
        <v>122</v>
      </c>
      <c r="E78" s="83">
        <v>375</v>
      </c>
    </row>
    <row r="79" spans="2:5" ht="22.5" customHeight="1">
      <c r="B79" s="81">
        <v>68</v>
      </c>
      <c r="C79" s="82" t="s">
        <v>178</v>
      </c>
      <c r="D79" s="109" t="s">
        <v>122</v>
      </c>
      <c r="E79" s="83">
        <v>375</v>
      </c>
    </row>
    <row r="80" spans="2:5" ht="22.5" customHeight="1">
      <c r="B80" s="81">
        <v>69</v>
      </c>
      <c r="C80" s="82" t="s">
        <v>236</v>
      </c>
      <c r="D80" s="109" t="s">
        <v>122</v>
      </c>
      <c r="E80" s="83">
        <v>325</v>
      </c>
    </row>
    <row r="81" spans="2:5" ht="22.5" customHeight="1">
      <c r="B81" s="81">
        <v>70</v>
      </c>
      <c r="C81" s="82" t="s">
        <v>237</v>
      </c>
      <c r="D81" s="109" t="s">
        <v>122</v>
      </c>
      <c r="E81" s="83">
        <v>325</v>
      </c>
    </row>
    <row r="82" spans="2:5" ht="22.5" customHeight="1">
      <c r="B82" s="81">
        <v>71</v>
      </c>
      <c r="C82" s="82" t="s">
        <v>238</v>
      </c>
      <c r="D82" s="109" t="s">
        <v>122</v>
      </c>
      <c r="E82" s="83">
        <v>325</v>
      </c>
    </row>
    <row r="83" spans="2:5" ht="22.5" customHeight="1">
      <c r="B83" s="81">
        <v>72</v>
      </c>
      <c r="C83" s="82" t="s">
        <v>126</v>
      </c>
      <c r="D83" s="89" t="s">
        <v>127</v>
      </c>
      <c r="E83" s="83">
        <v>550</v>
      </c>
    </row>
    <row r="84" spans="2:5" ht="26.25" customHeight="1">
      <c r="B84" s="81">
        <v>73</v>
      </c>
      <c r="C84" s="82" t="s">
        <v>128</v>
      </c>
      <c r="D84" s="109" t="s">
        <v>129</v>
      </c>
      <c r="E84" s="83">
        <v>375</v>
      </c>
    </row>
    <row r="85" spans="2:5" ht="22.5" customHeight="1">
      <c r="B85" s="81">
        <v>74</v>
      </c>
      <c r="C85" s="82" t="s">
        <v>130</v>
      </c>
      <c r="D85" s="89" t="s">
        <v>89</v>
      </c>
      <c r="E85" s="85">
        <v>375</v>
      </c>
    </row>
    <row r="86" spans="2:5" ht="22.5" customHeight="1">
      <c r="B86" s="81">
        <v>75</v>
      </c>
      <c r="C86" s="82" t="s">
        <v>131</v>
      </c>
      <c r="D86" s="89" t="s">
        <v>89</v>
      </c>
      <c r="E86" s="83">
        <v>375</v>
      </c>
    </row>
    <row r="87" spans="2:5" ht="22.5" customHeight="1">
      <c r="B87" s="81">
        <v>76</v>
      </c>
      <c r="C87" s="82" t="s">
        <v>132</v>
      </c>
      <c r="D87" s="89" t="s">
        <v>133</v>
      </c>
      <c r="E87" s="83">
        <v>375</v>
      </c>
    </row>
    <row r="88" spans="2:5" ht="22.5" customHeight="1">
      <c r="B88" s="81">
        <v>77</v>
      </c>
      <c r="C88" s="82" t="s">
        <v>134</v>
      </c>
      <c r="D88" s="89" t="s">
        <v>133</v>
      </c>
      <c r="E88" s="83">
        <v>375</v>
      </c>
    </row>
    <row r="89" spans="2:5" ht="22.5" customHeight="1">
      <c r="B89" s="81">
        <v>78</v>
      </c>
      <c r="C89" s="82" t="s">
        <v>135</v>
      </c>
      <c r="D89" s="89" t="s">
        <v>133</v>
      </c>
      <c r="E89" s="83">
        <v>375</v>
      </c>
    </row>
    <row r="90" spans="2:5" ht="22.5" customHeight="1">
      <c r="B90" s="81">
        <v>79</v>
      </c>
      <c r="C90" s="86" t="s">
        <v>136</v>
      </c>
      <c r="D90" s="89" t="s">
        <v>133</v>
      </c>
      <c r="E90" s="90">
        <v>375</v>
      </c>
    </row>
    <row r="91" spans="2:5" ht="22.5" customHeight="1">
      <c r="B91" s="81">
        <v>80</v>
      </c>
      <c r="C91" s="86" t="s">
        <v>137</v>
      </c>
      <c r="D91" s="89" t="s">
        <v>133</v>
      </c>
      <c r="E91" s="90">
        <v>375</v>
      </c>
    </row>
    <row r="92" spans="2:5" ht="22.5" customHeight="1">
      <c r="B92" s="81">
        <v>81</v>
      </c>
      <c r="C92" s="82" t="s">
        <v>138</v>
      </c>
      <c r="D92" s="89" t="s">
        <v>133</v>
      </c>
      <c r="E92" s="83">
        <v>375</v>
      </c>
    </row>
    <row r="93" spans="2:5" ht="22.5" customHeight="1">
      <c r="B93" s="81">
        <v>82</v>
      </c>
      <c r="C93" s="82" t="s">
        <v>139</v>
      </c>
      <c r="D93" s="89" t="s">
        <v>133</v>
      </c>
      <c r="E93" s="83">
        <v>375</v>
      </c>
    </row>
    <row r="94" spans="2:5" ht="22.5" customHeight="1">
      <c r="B94" s="81">
        <v>83</v>
      </c>
      <c r="C94" s="112" t="s">
        <v>140</v>
      </c>
      <c r="D94" s="89" t="s">
        <v>133</v>
      </c>
      <c r="E94" s="83">
        <v>375</v>
      </c>
    </row>
    <row r="95" spans="2:5" ht="22.5" customHeight="1">
      <c r="B95" s="81">
        <v>84</v>
      </c>
      <c r="C95" s="82" t="s">
        <v>141</v>
      </c>
      <c r="D95" s="109" t="s">
        <v>142</v>
      </c>
      <c r="E95" s="85">
        <v>375</v>
      </c>
    </row>
    <row r="96" spans="2:5" ht="22.5" customHeight="1">
      <c r="B96" s="81">
        <v>85</v>
      </c>
      <c r="C96" s="113" t="s">
        <v>143</v>
      </c>
      <c r="D96" s="89" t="s">
        <v>144</v>
      </c>
      <c r="E96" s="85">
        <v>375</v>
      </c>
    </row>
    <row r="97" spans="2:5" ht="33.75" customHeight="1">
      <c r="B97" s="81">
        <v>86</v>
      </c>
      <c r="C97" s="113" t="s">
        <v>145</v>
      </c>
      <c r="D97" s="109" t="s">
        <v>245</v>
      </c>
      <c r="E97" s="83">
        <v>500</v>
      </c>
    </row>
    <row r="98" spans="2:5" ht="22.5" customHeight="1">
      <c r="B98" s="81">
        <v>87</v>
      </c>
      <c r="C98" s="114" t="s">
        <v>147</v>
      </c>
      <c r="D98" s="115" t="s">
        <v>89</v>
      </c>
      <c r="E98" s="85">
        <v>325</v>
      </c>
    </row>
    <row r="99" spans="2:5" ht="22.5" customHeight="1">
      <c r="B99" s="91"/>
      <c r="C99" s="116"/>
      <c r="D99" s="117"/>
      <c r="E99" s="118">
        <f>SUM(E75:E98)</f>
        <v>9500</v>
      </c>
    </row>
    <row r="100" spans="2:5" ht="22.5" customHeight="1">
      <c r="B100" s="91"/>
      <c r="C100" s="119" t="s">
        <v>148</v>
      </c>
      <c r="D100" s="207" t="s">
        <v>246</v>
      </c>
      <c r="E100" s="208"/>
    </row>
    <row r="101" spans="2:5" ht="22.5" customHeight="1">
      <c r="B101" s="120">
        <v>88</v>
      </c>
      <c r="C101" s="82" t="s">
        <v>179</v>
      </c>
      <c r="D101" s="89" t="s">
        <v>247</v>
      </c>
      <c r="E101" s="83">
        <v>500</v>
      </c>
    </row>
    <row r="102" spans="2:5" ht="22.5" customHeight="1">
      <c r="B102" s="120">
        <v>89</v>
      </c>
      <c r="C102" s="113" t="s">
        <v>149</v>
      </c>
      <c r="D102" s="89" t="s">
        <v>150</v>
      </c>
      <c r="E102" s="85">
        <v>375</v>
      </c>
    </row>
    <row r="103" spans="2:5" ht="22.5" customHeight="1">
      <c r="B103" s="120">
        <v>90</v>
      </c>
      <c r="C103" s="82" t="s">
        <v>151</v>
      </c>
      <c r="D103" s="89" t="s">
        <v>150</v>
      </c>
      <c r="E103" s="85">
        <v>375</v>
      </c>
    </row>
    <row r="104" spans="2:5" ht="22.5" customHeight="1">
      <c r="B104" s="120">
        <v>91</v>
      </c>
      <c r="C104" s="82" t="s">
        <v>152</v>
      </c>
      <c r="D104" s="89" t="s">
        <v>150</v>
      </c>
      <c r="E104" s="85">
        <v>375</v>
      </c>
    </row>
    <row r="105" spans="2:5" ht="22.5" customHeight="1">
      <c r="B105" s="120">
        <v>92</v>
      </c>
      <c r="C105" s="82" t="s">
        <v>153</v>
      </c>
      <c r="D105" s="89" t="s">
        <v>150</v>
      </c>
      <c r="E105" s="85">
        <v>375</v>
      </c>
    </row>
    <row r="106" spans="2:5" ht="22.5" customHeight="1">
      <c r="B106" s="120">
        <v>93</v>
      </c>
      <c r="C106" s="121" t="s">
        <v>154</v>
      </c>
      <c r="D106" s="89" t="s">
        <v>150</v>
      </c>
      <c r="E106" s="85">
        <v>375</v>
      </c>
    </row>
    <row r="107" spans="2:5" ht="22.5" customHeight="1">
      <c r="B107" s="120">
        <v>94</v>
      </c>
      <c r="C107" s="82" t="s">
        <v>155</v>
      </c>
      <c r="D107" s="89" t="s">
        <v>150</v>
      </c>
      <c r="E107" s="85">
        <v>375</v>
      </c>
    </row>
    <row r="108" spans="2:5" ht="22.5" customHeight="1">
      <c r="B108" s="120">
        <v>95</v>
      </c>
      <c r="C108" s="82" t="s">
        <v>156</v>
      </c>
      <c r="D108" s="89" t="s">
        <v>150</v>
      </c>
      <c r="E108" s="85">
        <v>375</v>
      </c>
    </row>
    <row r="109" spans="2:5" ht="22.5" customHeight="1">
      <c r="B109" s="120">
        <v>96</v>
      </c>
      <c r="C109" s="82" t="s">
        <v>157</v>
      </c>
      <c r="D109" s="89" t="s">
        <v>150</v>
      </c>
      <c r="E109" s="85">
        <v>375</v>
      </c>
    </row>
    <row r="110" spans="2:5" ht="22.5" customHeight="1">
      <c r="B110" s="120">
        <v>97</v>
      </c>
      <c r="C110" s="82" t="s">
        <v>160</v>
      </c>
      <c r="D110" s="89" t="s">
        <v>150</v>
      </c>
      <c r="E110" s="85">
        <v>375</v>
      </c>
    </row>
    <row r="111" spans="2:5" ht="22.5" customHeight="1">
      <c r="B111" s="120">
        <v>98</v>
      </c>
      <c r="C111" s="82" t="s">
        <v>161</v>
      </c>
      <c r="D111" s="89" t="s">
        <v>150</v>
      </c>
      <c r="E111" s="85">
        <v>375</v>
      </c>
    </row>
    <row r="112" spans="2:5" ht="22.5" customHeight="1">
      <c r="B112" s="120">
        <v>99</v>
      </c>
      <c r="C112" s="82" t="s">
        <v>162</v>
      </c>
      <c r="D112" s="89" t="s">
        <v>150</v>
      </c>
      <c r="E112" s="85">
        <v>375</v>
      </c>
    </row>
    <row r="113" spans="2:5" ht="22.5" customHeight="1">
      <c r="B113" s="91"/>
      <c r="C113" s="122" t="s">
        <v>163</v>
      </c>
      <c r="D113" s="123"/>
      <c r="E113" s="124">
        <f>SUM(E101:E112)</f>
        <v>4625</v>
      </c>
    </row>
    <row r="114" spans="2:5" ht="22.5" customHeight="1">
      <c r="B114" s="91"/>
      <c r="C114" s="122" t="s">
        <v>164</v>
      </c>
      <c r="D114" s="123"/>
      <c r="E114" s="125"/>
    </row>
    <row r="115" spans="2:5" ht="22.5" customHeight="1">
      <c r="B115" s="120">
        <v>100</v>
      </c>
      <c r="C115" s="82" t="s">
        <v>165</v>
      </c>
      <c r="D115" s="109" t="s">
        <v>186</v>
      </c>
      <c r="E115" s="83">
        <v>375</v>
      </c>
    </row>
    <row r="116" spans="2:5" ht="22.5" customHeight="1">
      <c r="B116" s="120">
        <v>101</v>
      </c>
      <c r="C116" s="82" t="s">
        <v>166</v>
      </c>
      <c r="D116" s="89" t="s">
        <v>133</v>
      </c>
      <c r="E116" s="83">
        <v>375</v>
      </c>
    </row>
    <row r="117" spans="2:5" ht="22.5" customHeight="1">
      <c r="B117" s="120">
        <v>102</v>
      </c>
      <c r="C117" s="82" t="s">
        <v>167</v>
      </c>
      <c r="D117" s="89" t="s">
        <v>133</v>
      </c>
      <c r="E117" s="83">
        <v>375</v>
      </c>
    </row>
    <row r="118" spans="2:5" ht="22.5" customHeight="1">
      <c r="B118" s="120">
        <v>103</v>
      </c>
      <c r="C118" s="82" t="s">
        <v>168</v>
      </c>
      <c r="D118" s="89" t="s">
        <v>133</v>
      </c>
      <c r="E118" s="83">
        <v>375</v>
      </c>
    </row>
    <row r="119" spans="2:5" ht="22.5" customHeight="1">
      <c r="B119" s="120">
        <v>104</v>
      </c>
      <c r="C119" s="82" t="s">
        <v>169</v>
      </c>
      <c r="D119" s="89" t="s">
        <v>133</v>
      </c>
      <c r="E119" s="83">
        <v>375</v>
      </c>
    </row>
    <row r="120" spans="2:5" ht="22.5" customHeight="1">
      <c r="B120" s="120">
        <v>105</v>
      </c>
      <c r="C120" s="82" t="s">
        <v>170</v>
      </c>
      <c r="D120" s="89" t="s">
        <v>133</v>
      </c>
      <c r="E120" s="83">
        <v>375</v>
      </c>
    </row>
    <row r="121" spans="2:5" ht="22.5" customHeight="1">
      <c r="B121" s="120">
        <v>106</v>
      </c>
      <c r="C121" s="82" t="s">
        <v>171</v>
      </c>
      <c r="D121" s="109" t="s">
        <v>186</v>
      </c>
      <c r="E121" s="83">
        <v>375</v>
      </c>
    </row>
    <row r="122" spans="2:5" ht="22.5" customHeight="1">
      <c r="B122" s="120">
        <v>107</v>
      </c>
      <c r="C122" s="82" t="s">
        <v>172</v>
      </c>
      <c r="D122" s="109" t="s">
        <v>186</v>
      </c>
      <c r="E122" s="83">
        <v>375</v>
      </c>
    </row>
    <row r="123" spans="2:5" ht="22.5" customHeight="1">
      <c r="B123" s="120">
        <v>108</v>
      </c>
      <c r="C123" s="82" t="s">
        <v>173</v>
      </c>
      <c r="D123" s="89" t="s">
        <v>133</v>
      </c>
      <c r="E123" s="83">
        <v>375</v>
      </c>
    </row>
    <row r="124" spans="2:5" ht="22.5" customHeight="1">
      <c r="B124" s="120">
        <v>109</v>
      </c>
      <c r="C124" s="82" t="s">
        <v>175</v>
      </c>
      <c r="D124" s="89" t="s">
        <v>133</v>
      </c>
      <c r="E124" s="85">
        <v>375</v>
      </c>
    </row>
    <row r="125" spans="2:5" ht="22.5" customHeight="1">
      <c r="B125" s="120">
        <v>110</v>
      </c>
      <c r="C125" s="82" t="s">
        <v>176</v>
      </c>
      <c r="D125" s="89" t="s">
        <v>133</v>
      </c>
      <c r="E125" s="83">
        <v>375</v>
      </c>
    </row>
    <row r="126" spans="2:5" ht="22.5" customHeight="1">
      <c r="B126" s="120">
        <v>111</v>
      </c>
      <c r="C126" s="82" t="s">
        <v>177</v>
      </c>
      <c r="D126" s="89" t="s">
        <v>133</v>
      </c>
      <c r="E126" s="83">
        <v>375</v>
      </c>
    </row>
    <row r="127" spans="2:5" ht="22.5" customHeight="1">
      <c r="B127" s="120">
        <v>112</v>
      </c>
      <c r="C127" s="86" t="s">
        <v>180</v>
      </c>
      <c r="D127" s="89" t="s">
        <v>133</v>
      </c>
      <c r="E127" s="88">
        <v>375</v>
      </c>
    </row>
    <row r="128" spans="2:5" ht="22.5" customHeight="1">
      <c r="B128" s="120">
        <v>113</v>
      </c>
      <c r="C128" s="82" t="s">
        <v>181</v>
      </c>
      <c r="D128" s="89" t="s">
        <v>182</v>
      </c>
      <c r="E128" s="83">
        <v>450</v>
      </c>
    </row>
    <row r="129" spans="2:5" ht="22.5" customHeight="1">
      <c r="B129" s="120">
        <v>114</v>
      </c>
      <c r="C129" s="82" t="s">
        <v>183</v>
      </c>
      <c r="D129" s="89" t="s">
        <v>32</v>
      </c>
      <c r="E129" s="83">
        <v>400</v>
      </c>
    </row>
    <row r="130" spans="2:5" ht="22.5" customHeight="1">
      <c r="B130" s="120">
        <v>115</v>
      </c>
      <c r="C130" s="86" t="s">
        <v>184</v>
      </c>
      <c r="D130" s="89" t="s">
        <v>133</v>
      </c>
      <c r="E130" s="88">
        <v>375</v>
      </c>
    </row>
    <row r="131" spans="2:5" ht="22.5" customHeight="1">
      <c r="B131" s="120">
        <v>116</v>
      </c>
      <c r="C131" s="82" t="s">
        <v>185</v>
      </c>
      <c r="D131" s="109" t="s">
        <v>182</v>
      </c>
      <c r="E131" s="88">
        <v>400</v>
      </c>
    </row>
    <row r="132" spans="2:5" ht="22.5" customHeight="1">
      <c r="B132" s="120">
        <v>117</v>
      </c>
      <c r="C132" s="82" t="s">
        <v>187</v>
      </c>
      <c r="D132" s="109" t="s">
        <v>186</v>
      </c>
      <c r="E132" s="83">
        <v>375</v>
      </c>
    </row>
    <row r="133" spans="2:5" ht="22.5" customHeight="1">
      <c r="B133" s="120">
        <v>118</v>
      </c>
      <c r="C133" s="82" t="s">
        <v>188</v>
      </c>
      <c r="D133" s="89" t="s">
        <v>133</v>
      </c>
      <c r="E133" s="83">
        <v>375</v>
      </c>
    </row>
    <row r="134" spans="2:5" ht="22.5" customHeight="1">
      <c r="B134" s="120">
        <v>119</v>
      </c>
      <c r="C134" s="82" t="s">
        <v>189</v>
      </c>
      <c r="D134" s="109" t="s">
        <v>186</v>
      </c>
      <c r="E134" s="83">
        <v>375</v>
      </c>
    </row>
    <row r="135" spans="2:5" ht="22.5" customHeight="1">
      <c r="B135" s="120">
        <v>120</v>
      </c>
      <c r="C135" s="82" t="s">
        <v>190</v>
      </c>
      <c r="D135" s="109" t="s">
        <v>186</v>
      </c>
      <c r="E135" s="83">
        <v>375</v>
      </c>
    </row>
    <row r="136" spans="2:5" ht="22.5" customHeight="1">
      <c r="B136" s="120">
        <v>121</v>
      </c>
      <c r="C136" s="82" t="s">
        <v>191</v>
      </c>
      <c r="D136" s="109" t="s">
        <v>186</v>
      </c>
      <c r="E136" s="83">
        <v>375</v>
      </c>
    </row>
    <row r="137" spans="2:5" ht="22.5" customHeight="1">
      <c r="B137" s="120">
        <v>122</v>
      </c>
      <c r="C137" s="82" t="s">
        <v>192</v>
      </c>
      <c r="D137" s="109" t="s">
        <v>216</v>
      </c>
      <c r="E137" s="83">
        <v>375</v>
      </c>
    </row>
    <row r="138" spans="2:5" ht="22.5" customHeight="1">
      <c r="B138" s="120">
        <v>123</v>
      </c>
      <c r="C138" s="82" t="s">
        <v>193</v>
      </c>
      <c r="D138" s="109" t="s">
        <v>186</v>
      </c>
      <c r="E138" s="83">
        <v>375</v>
      </c>
    </row>
    <row r="139" spans="2:5" ht="22.5" customHeight="1">
      <c r="B139" s="120">
        <v>124</v>
      </c>
      <c r="C139" s="82" t="s">
        <v>194</v>
      </c>
      <c r="D139" s="109" t="s">
        <v>216</v>
      </c>
      <c r="E139" s="85">
        <v>375</v>
      </c>
    </row>
    <row r="140" spans="2:5" ht="22.5" customHeight="1">
      <c r="B140" s="120">
        <v>125</v>
      </c>
      <c r="C140" s="113" t="s">
        <v>195</v>
      </c>
      <c r="D140" s="109" t="s">
        <v>186</v>
      </c>
      <c r="E140" s="85">
        <v>375</v>
      </c>
    </row>
    <row r="141" spans="2:5" ht="22.5" customHeight="1">
      <c r="B141" s="120">
        <v>126</v>
      </c>
      <c r="C141" s="82" t="s">
        <v>197</v>
      </c>
      <c r="D141" s="89" t="s">
        <v>133</v>
      </c>
      <c r="E141" s="83">
        <v>375</v>
      </c>
    </row>
    <row r="142" spans="2:5" ht="22.5" customHeight="1">
      <c r="B142" s="120">
        <v>127</v>
      </c>
      <c r="C142" s="82" t="s">
        <v>198</v>
      </c>
      <c r="D142" s="89" t="s">
        <v>182</v>
      </c>
      <c r="E142" s="85">
        <v>400</v>
      </c>
    </row>
    <row r="143" spans="2:5" ht="22.5" customHeight="1">
      <c r="B143" s="120">
        <v>128</v>
      </c>
      <c r="C143" s="82" t="s">
        <v>201</v>
      </c>
      <c r="D143" s="109" t="s">
        <v>186</v>
      </c>
      <c r="E143" s="83">
        <v>375</v>
      </c>
    </row>
    <row r="144" spans="2:5" ht="22.5" customHeight="1">
      <c r="B144" s="120">
        <v>129</v>
      </c>
      <c r="C144" s="82" t="s">
        <v>111</v>
      </c>
      <c r="D144" s="109" t="s">
        <v>216</v>
      </c>
      <c r="E144" s="83">
        <v>375</v>
      </c>
    </row>
    <row r="145" spans="2:5" ht="22.5" customHeight="1">
      <c r="B145" s="120">
        <v>130</v>
      </c>
      <c r="C145" s="111" t="s">
        <v>123</v>
      </c>
      <c r="D145" s="109" t="s">
        <v>186</v>
      </c>
      <c r="E145" s="97">
        <v>325</v>
      </c>
    </row>
    <row r="146" spans="2:5" ht="22.5" customHeight="1">
      <c r="B146" s="120">
        <v>131</v>
      </c>
      <c r="C146" s="111" t="s">
        <v>222</v>
      </c>
      <c r="D146" s="109" t="s">
        <v>186</v>
      </c>
      <c r="E146" s="97">
        <v>325</v>
      </c>
    </row>
    <row r="147" spans="2:5" ht="22.5" customHeight="1">
      <c r="B147" s="120">
        <v>132</v>
      </c>
      <c r="C147" s="82" t="s">
        <v>159</v>
      </c>
      <c r="D147" s="89" t="s">
        <v>216</v>
      </c>
      <c r="E147" s="83">
        <v>375</v>
      </c>
    </row>
    <row r="148" spans="2:5" ht="22.5" customHeight="1">
      <c r="B148" s="91"/>
      <c r="C148" s="105" t="s">
        <v>202</v>
      </c>
      <c r="D148" s="106"/>
      <c r="E148" s="126">
        <f>SUM(E115:E147)</f>
        <v>12425</v>
      </c>
    </row>
    <row r="149" spans="2:5" ht="22.5" customHeight="1">
      <c r="B149" s="127"/>
      <c r="C149" s="128" t="s">
        <v>203</v>
      </c>
      <c r="D149" s="129"/>
      <c r="E149" s="130">
        <f>E27+E58+E73+E99+E113+E148</f>
        <v>56977.29</v>
      </c>
    </row>
    <row r="150" spans="2:5">
      <c r="D150" s="68"/>
    </row>
    <row r="151" spans="2:5">
      <c r="D151" s="68"/>
    </row>
    <row r="152" spans="2:5">
      <c r="D152" s="68"/>
    </row>
    <row r="153" spans="2:5" ht="15.75">
      <c r="C153" s="69" t="s">
        <v>223</v>
      </c>
      <c r="D153" s="199" t="s">
        <v>239</v>
      </c>
      <c r="E153" s="199"/>
    </row>
    <row r="154" spans="2:5" ht="15.75">
      <c r="C154" s="69" t="s">
        <v>225</v>
      </c>
      <c r="D154" s="199" t="s">
        <v>226</v>
      </c>
      <c r="E154" s="199"/>
    </row>
    <row r="155" spans="2:5">
      <c r="C155" s="70" t="s">
        <v>227</v>
      </c>
      <c r="D155" s="68"/>
    </row>
  </sheetData>
  <mergeCells count="5">
    <mergeCell ref="D154:E154"/>
    <mergeCell ref="D153:E153"/>
    <mergeCell ref="D100:E100"/>
    <mergeCell ref="B3:E3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4"/>
  <sheetViews>
    <sheetView topLeftCell="A132" workbookViewId="0">
      <selection activeCell="E158" sqref="E158"/>
    </sheetView>
  </sheetViews>
  <sheetFormatPr baseColWidth="10" defaultRowHeight="15"/>
  <cols>
    <col min="3" max="3" width="50.5703125" customWidth="1"/>
    <col min="4" max="4" width="41.85546875" customWidth="1"/>
    <col min="5" max="5" width="15" customWidth="1"/>
  </cols>
  <sheetData>
    <row r="3" spans="2:5" ht="22.5" customHeight="1">
      <c r="B3" s="195" t="s">
        <v>0</v>
      </c>
      <c r="C3" s="195"/>
      <c r="D3" s="195"/>
      <c r="E3" s="195"/>
    </row>
    <row r="4" spans="2:5" ht="22.5" customHeight="1">
      <c r="B4" s="196" t="s">
        <v>249</v>
      </c>
      <c r="C4" s="197"/>
      <c r="D4" s="197"/>
      <c r="E4" s="197"/>
    </row>
    <row r="5" spans="2:5" ht="22.5" customHeight="1">
      <c r="B5" s="1" t="s">
        <v>2</v>
      </c>
      <c r="C5" s="2" t="s">
        <v>3</v>
      </c>
      <c r="D5" s="3"/>
      <c r="E5" s="4" t="s">
        <v>4</v>
      </c>
    </row>
    <row r="6" spans="2:5" ht="22.5" customHeight="1">
      <c r="B6" s="75">
        <v>1</v>
      </c>
      <c r="C6" s="76" t="s">
        <v>5</v>
      </c>
      <c r="D6" s="77" t="s">
        <v>6</v>
      </c>
      <c r="E6" s="78">
        <v>3000</v>
      </c>
    </row>
    <row r="7" spans="2:5" ht="22.5" customHeight="1">
      <c r="B7" s="75">
        <v>2</v>
      </c>
      <c r="C7" s="79" t="s">
        <v>7</v>
      </c>
      <c r="D7" s="77" t="s">
        <v>8</v>
      </c>
      <c r="E7" s="80">
        <v>950</v>
      </c>
    </row>
    <row r="8" spans="2:5" ht="22.5" customHeight="1">
      <c r="B8" s="120">
        <v>3</v>
      </c>
      <c r="C8" s="86" t="s">
        <v>9</v>
      </c>
      <c r="D8" s="77" t="s">
        <v>10</v>
      </c>
      <c r="E8" s="88">
        <v>400</v>
      </c>
    </row>
    <row r="9" spans="2:5" ht="28.5" customHeight="1">
      <c r="B9" s="120">
        <v>4</v>
      </c>
      <c r="C9" s="86" t="s">
        <v>11</v>
      </c>
      <c r="D9" s="84" t="s">
        <v>205</v>
      </c>
      <c r="E9" s="88">
        <v>400</v>
      </c>
    </row>
    <row r="10" spans="2:5" ht="22.5" customHeight="1">
      <c r="B10" s="75">
        <v>5</v>
      </c>
      <c r="C10" s="79" t="s">
        <v>13</v>
      </c>
      <c r="D10" s="77" t="s">
        <v>14</v>
      </c>
      <c r="E10" s="78">
        <v>400</v>
      </c>
    </row>
    <row r="11" spans="2:5" ht="22.5" customHeight="1">
      <c r="B11" s="75">
        <v>6</v>
      </c>
      <c r="C11" s="79" t="s">
        <v>15</v>
      </c>
      <c r="D11" s="84" t="s">
        <v>16</v>
      </c>
      <c r="E11" s="78">
        <v>500</v>
      </c>
    </row>
    <row r="12" spans="2:5" ht="22.5" customHeight="1">
      <c r="B12" s="75">
        <v>7</v>
      </c>
      <c r="C12" s="79" t="s">
        <v>17</v>
      </c>
      <c r="D12" s="77" t="s">
        <v>18</v>
      </c>
      <c r="E12" s="85">
        <v>375</v>
      </c>
    </row>
    <row r="13" spans="2:5" ht="22.5" customHeight="1">
      <c r="B13" s="81">
        <v>8</v>
      </c>
      <c r="C13" s="79" t="s">
        <v>19</v>
      </c>
      <c r="D13" s="77" t="s">
        <v>20</v>
      </c>
      <c r="E13" s="83">
        <v>400</v>
      </c>
    </row>
    <row r="14" spans="2:5" ht="22.5" customHeight="1">
      <c r="B14" s="75">
        <v>9</v>
      </c>
      <c r="C14" s="86" t="s">
        <v>21</v>
      </c>
      <c r="D14" s="84" t="s">
        <v>22</v>
      </c>
      <c r="E14" s="83">
        <v>500</v>
      </c>
    </row>
    <row r="15" spans="2:5" ht="22.5" customHeight="1">
      <c r="B15" s="75">
        <v>10</v>
      </c>
      <c r="C15" s="79" t="s">
        <v>23</v>
      </c>
      <c r="D15" s="77" t="s">
        <v>24</v>
      </c>
      <c r="E15" s="83">
        <v>400</v>
      </c>
    </row>
    <row r="16" spans="2:5" ht="22.5" customHeight="1">
      <c r="B16" s="75">
        <v>11</v>
      </c>
      <c r="C16" s="79" t="s">
        <v>232</v>
      </c>
      <c r="D16" s="77" t="s">
        <v>233</v>
      </c>
      <c r="E16" s="83">
        <v>325</v>
      </c>
    </row>
    <row r="17" spans="2:5" ht="22.5" customHeight="1">
      <c r="B17" s="75">
        <v>12</v>
      </c>
      <c r="C17" s="86" t="s">
        <v>79</v>
      </c>
      <c r="D17" s="87" t="s">
        <v>206</v>
      </c>
      <c r="E17" s="88">
        <v>400</v>
      </c>
    </row>
    <row r="18" spans="2:5" ht="22.5" customHeight="1">
      <c r="B18" s="75">
        <v>13</v>
      </c>
      <c r="C18" s="79" t="s">
        <v>27</v>
      </c>
      <c r="D18" s="87" t="s">
        <v>28</v>
      </c>
      <c r="E18" s="88">
        <v>400</v>
      </c>
    </row>
    <row r="19" spans="2:5" ht="22.5" customHeight="1">
      <c r="B19" s="75">
        <v>14</v>
      </c>
      <c r="C19" s="79" t="s">
        <v>29</v>
      </c>
      <c r="D19" s="87" t="s">
        <v>30</v>
      </c>
      <c r="E19" s="88">
        <v>400</v>
      </c>
    </row>
    <row r="20" spans="2:5" ht="22.5" customHeight="1">
      <c r="B20" s="81">
        <v>15</v>
      </c>
      <c r="C20" s="82" t="s">
        <v>208</v>
      </c>
      <c r="D20" s="104" t="s">
        <v>209</v>
      </c>
      <c r="E20" s="83">
        <v>325</v>
      </c>
    </row>
    <row r="21" spans="2:5" ht="22.5" customHeight="1">
      <c r="B21" s="75">
        <v>16</v>
      </c>
      <c r="C21" s="79" t="s">
        <v>31</v>
      </c>
      <c r="D21" s="87" t="s">
        <v>32</v>
      </c>
      <c r="E21" s="88">
        <v>400</v>
      </c>
    </row>
    <row r="22" spans="2:5" ht="22.5" customHeight="1">
      <c r="B22" s="75">
        <v>17</v>
      </c>
      <c r="C22" s="82" t="s">
        <v>196</v>
      </c>
      <c r="D22" s="89" t="s">
        <v>32</v>
      </c>
      <c r="E22" s="85">
        <v>400</v>
      </c>
    </row>
    <row r="23" spans="2:5" ht="22.5" customHeight="1">
      <c r="B23" s="75">
        <v>18</v>
      </c>
      <c r="C23" s="79" t="s">
        <v>33</v>
      </c>
      <c r="D23" s="87" t="s">
        <v>34</v>
      </c>
      <c r="E23" s="88">
        <v>500</v>
      </c>
    </row>
    <row r="24" spans="2:5" ht="22.5" customHeight="1">
      <c r="B24" s="75">
        <v>19</v>
      </c>
      <c r="C24" s="82" t="s">
        <v>69</v>
      </c>
      <c r="D24" s="77" t="s">
        <v>250</v>
      </c>
      <c r="E24" s="83">
        <v>400</v>
      </c>
    </row>
    <row r="25" spans="2:5" ht="22.5" customHeight="1">
      <c r="B25" s="75">
        <v>20</v>
      </c>
      <c r="C25" s="79" t="s">
        <v>37</v>
      </c>
      <c r="D25" s="84" t="s">
        <v>38</v>
      </c>
      <c r="E25" s="90">
        <v>400</v>
      </c>
    </row>
    <row r="26" spans="2:5" ht="22.5" customHeight="1">
      <c r="B26" s="75">
        <v>21</v>
      </c>
      <c r="C26" s="79" t="s">
        <v>39</v>
      </c>
      <c r="D26" s="77" t="s">
        <v>40</v>
      </c>
      <c r="E26" s="90">
        <v>500</v>
      </c>
    </row>
    <row r="27" spans="2:5" ht="22.5" customHeight="1">
      <c r="B27" s="91"/>
      <c r="C27" s="92" t="s">
        <v>41</v>
      </c>
      <c r="D27" s="71"/>
      <c r="E27" s="93">
        <f>SUM(E6:E26)</f>
        <v>11775</v>
      </c>
    </row>
    <row r="28" spans="2:5" ht="22.5" customHeight="1">
      <c r="B28" s="91"/>
      <c r="C28" s="92" t="s">
        <v>42</v>
      </c>
      <c r="D28" s="71"/>
      <c r="E28" s="94"/>
    </row>
    <row r="29" spans="2:5" ht="22.5" customHeight="1">
      <c r="B29" s="75">
        <v>22</v>
      </c>
      <c r="C29" s="82" t="s">
        <v>43</v>
      </c>
      <c r="D29" s="77" t="s">
        <v>44</v>
      </c>
      <c r="E29" s="83">
        <v>750</v>
      </c>
    </row>
    <row r="30" spans="2:5" ht="22.5" customHeight="1">
      <c r="B30" s="81">
        <v>23</v>
      </c>
      <c r="C30" s="82" t="s">
        <v>45</v>
      </c>
      <c r="D30" s="77" t="s">
        <v>46</v>
      </c>
      <c r="E30" s="83">
        <v>400</v>
      </c>
    </row>
    <row r="31" spans="2:5" ht="22.5" customHeight="1">
      <c r="B31" s="75">
        <v>24</v>
      </c>
      <c r="C31" s="82" t="s">
        <v>211</v>
      </c>
      <c r="D31" s="77" t="s">
        <v>212</v>
      </c>
      <c r="E31" s="83">
        <v>900</v>
      </c>
    </row>
    <row r="32" spans="2:5" ht="22.5" customHeight="1">
      <c r="B32" s="75">
        <v>25</v>
      </c>
      <c r="C32" s="95" t="s">
        <v>47</v>
      </c>
      <c r="D32" s="96" t="s">
        <v>48</v>
      </c>
      <c r="E32" s="97">
        <v>325</v>
      </c>
    </row>
    <row r="33" spans="2:5" ht="22.5" customHeight="1">
      <c r="B33" s="75">
        <v>26</v>
      </c>
      <c r="C33" s="79" t="s">
        <v>49</v>
      </c>
      <c r="D33" s="96" t="s">
        <v>50</v>
      </c>
      <c r="E33" s="83">
        <v>500</v>
      </c>
    </row>
    <row r="34" spans="2:5" ht="22.5" customHeight="1">
      <c r="B34" s="75">
        <v>27</v>
      </c>
      <c r="C34" s="98" t="s">
        <v>51</v>
      </c>
      <c r="D34" s="77" t="s">
        <v>52</v>
      </c>
      <c r="E34" s="85">
        <v>750</v>
      </c>
    </row>
    <row r="35" spans="2:5" ht="22.5" customHeight="1">
      <c r="B35" s="75">
        <v>28</v>
      </c>
      <c r="C35" s="82" t="s">
        <v>53</v>
      </c>
      <c r="D35" s="77" t="s">
        <v>54</v>
      </c>
      <c r="E35" s="83">
        <v>400</v>
      </c>
    </row>
    <row r="36" spans="2:5" ht="22.5" customHeight="1">
      <c r="B36" s="75">
        <v>29</v>
      </c>
      <c r="C36" s="79" t="s">
        <v>55</v>
      </c>
      <c r="D36" s="99" t="s">
        <v>213</v>
      </c>
      <c r="E36" s="83">
        <v>400</v>
      </c>
    </row>
    <row r="37" spans="2:5" ht="22.5" customHeight="1">
      <c r="B37" s="120">
        <v>30</v>
      </c>
      <c r="C37" s="86" t="s">
        <v>57</v>
      </c>
      <c r="D37" s="77" t="s">
        <v>58</v>
      </c>
      <c r="E37" s="88">
        <v>400</v>
      </c>
    </row>
    <row r="38" spans="2:5" ht="22.5" customHeight="1">
      <c r="B38" s="75">
        <v>31</v>
      </c>
      <c r="C38" s="79" t="s">
        <v>59</v>
      </c>
      <c r="D38" s="77" t="s">
        <v>60</v>
      </c>
      <c r="E38" s="88">
        <v>400</v>
      </c>
    </row>
    <row r="39" spans="2:5" ht="22.5" customHeight="1">
      <c r="B39" s="75">
        <v>32</v>
      </c>
      <c r="C39" s="79" t="s">
        <v>61</v>
      </c>
      <c r="D39" s="77" t="s">
        <v>62</v>
      </c>
      <c r="E39" s="83">
        <v>400</v>
      </c>
    </row>
    <row r="40" spans="2:5" ht="22.5" customHeight="1">
      <c r="B40" s="75">
        <v>33</v>
      </c>
      <c r="C40" s="82" t="s">
        <v>63</v>
      </c>
      <c r="D40" s="77" t="s">
        <v>64</v>
      </c>
      <c r="E40" s="90">
        <v>400</v>
      </c>
    </row>
    <row r="41" spans="2:5" ht="22.5" customHeight="1">
      <c r="B41" s="75">
        <v>34</v>
      </c>
      <c r="C41" s="82" t="s">
        <v>65</v>
      </c>
      <c r="D41" s="77" t="s">
        <v>66</v>
      </c>
      <c r="E41" s="90">
        <v>400</v>
      </c>
    </row>
    <row r="42" spans="2:5" ht="22.5" customHeight="1">
      <c r="B42" s="75">
        <v>35</v>
      </c>
      <c r="C42" s="82" t="s">
        <v>67</v>
      </c>
      <c r="D42" s="77" t="s">
        <v>68</v>
      </c>
      <c r="E42" s="83">
        <v>400</v>
      </c>
    </row>
    <row r="43" spans="2:5" ht="22.5" customHeight="1">
      <c r="B43" s="75">
        <v>36</v>
      </c>
      <c r="C43" s="100" t="s">
        <v>35</v>
      </c>
      <c r="D43" s="77" t="s">
        <v>235</v>
      </c>
      <c r="E43" s="101">
        <v>550</v>
      </c>
    </row>
    <row r="44" spans="2:5" ht="22.5" customHeight="1">
      <c r="B44" s="75">
        <v>37</v>
      </c>
      <c r="C44" s="100" t="s">
        <v>71</v>
      </c>
      <c r="D44" s="77" t="s">
        <v>72</v>
      </c>
      <c r="E44" s="85">
        <v>400</v>
      </c>
    </row>
    <row r="45" spans="2:5" ht="22.5" customHeight="1">
      <c r="B45" s="75">
        <v>38</v>
      </c>
      <c r="C45" s="98" t="s">
        <v>73</v>
      </c>
      <c r="D45" s="102" t="s">
        <v>74</v>
      </c>
      <c r="E45" s="85">
        <v>900</v>
      </c>
    </row>
    <row r="46" spans="2:5" ht="22.5" customHeight="1">
      <c r="B46" s="75">
        <v>39</v>
      </c>
      <c r="C46" s="103" t="s">
        <v>75</v>
      </c>
      <c r="D46" s="102" t="s">
        <v>76</v>
      </c>
      <c r="E46" s="88">
        <v>550</v>
      </c>
    </row>
    <row r="47" spans="2:5" ht="22.5" customHeight="1">
      <c r="B47" s="75">
        <v>40</v>
      </c>
      <c r="C47" s="86" t="s">
        <v>77</v>
      </c>
      <c r="D47" s="104" t="s">
        <v>78</v>
      </c>
      <c r="E47" s="88">
        <v>750</v>
      </c>
    </row>
    <row r="48" spans="2:5" ht="22.5" customHeight="1">
      <c r="B48" s="75">
        <v>41</v>
      </c>
      <c r="C48" s="100" t="s">
        <v>81</v>
      </c>
      <c r="D48" s="104" t="s">
        <v>80</v>
      </c>
      <c r="E48" s="85">
        <v>500</v>
      </c>
    </row>
    <row r="49" spans="2:5" ht="22.5" customHeight="1">
      <c r="B49" s="75">
        <v>42</v>
      </c>
      <c r="C49" s="79" t="s">
        <v>82</v>
      </c>
      <c r="D49" s="102" t="s">
        <v>80</v>
      </c>
      <c r="E49" s="88">
        <v>400</v>
      </c>
    </row>
    <row r="50" spans="2:5" ht="22.5" customHeight="1">
      <c r="B50" s="120">
        <v>43</v>
      </c>
      <c r="C50" s="100" t="s">
        <v>83</v>
      </c>
      <c r="D50" s="102" t="s">
        <v>80</v>
      </c>
      <c r="E50" s="88">
        <v>400</v>
      </c>
    </row>
    <row r="51" spans="2:5" ht="22.5" customHeight="1">
      <c r="B51" s="75">
        <v>44</v>
      </c>
      <c r="C51" s="79" t="s">
        <v>25</v>
      </c>
      <c r="D51" s="87" t="s">
        <v>26</v>
      </c>
      <c r="E51" s="88">
        <v>400</v>
      </c>
    </row>
    <row r="52" spans="2:5" ht="22.5" customHeight="1">
      <c r="B52" s="75">
        <v>45</v>
      </c>
      <c r="C52" s="79" t="s">
        <v>84</v>
      </c>
      <c r="D52" s="102" t="s">
        <v>80</v>
      </c>
      <c r="E52" s="83">
        <v>400</v>
      </c>
    </row>
    <row r="53" spans="2:5" ht="22.5" customHeight="1">
      <c r="B53" s="75">
        <v>46</v>
      </c>
      <c r="C53" s="100" t="s">
        <v>85</v>
      </c>
      <c r="D53" s="102" t="s">
        <v>80</v>
      </c>
      <c r="E53" s="88">
        <v>400</v>
      </c>
    </row>
    <row r="54" spans="2:5" ht="22.5" customHeight="1">
      <c r="B54" s="81">
        <v>47</v>
      </c>
      <c r="C54" s="82" t="s">
        <v>86</v>
      </c>
      <c r="D54" s="99" t="s">
        <v>56</v>
      </c>
      <c r="E54" s="83">
        <v>400</v>
      </c>
    </row>
    <row r="55" spans="2:5" ht="22.5" customHeight="1">
      <c r="B55" s="75">
        <v>48</v>
      </c>
      <c r="C55" s="82" t="s">
        <v>88</v>
      </c>
      <c r="D55" s="77" t="s">
        <v>251</v>
      </c>
      <c r="E55" s="85">
        <v>375</v>
      </c>
    </row>
    <row r="56" spans="2:5" ht="22.5" customHeight="1">
      <c r="B56" s="75">
        <v>49</v>
      </c>
      <c r="C56" s="100" t="s">
        <v>90</v>
      </c>
      <c r="D56" s="77" t="s">
        <v>91</v>
      </c>
      <c r="E56" s="88">
        <v>325</v>
      </c>
    </row>
    <row r="57" spans="2:5" ht="22.5" customHeight="1">
      <c r="B57" s="75">
        <v>50</v>
      </c>
      <c r="C57" s="82" t="s">
        <v>199</v>
      </c>
      <c r="D57" s="109" t="s">
        <v>200</v>
      </c>
      <c r="E57" s="83">
        <v>375</v>
      </c>
    </row>
    <row r="58" spans="2:5" ht="22.5" customHeight="1">
      <c r="B58" s="91"/>
      <c r="C58" s="105" t="s">
        <v>41</v>
      </c>
      <c r="D58" s="106"/>
      <c r="E58" s="107">
        <f>SUM(E29:E57)</f>
        <v>13950</v>
      </c>
    </row>
    <row r="59" spans="2:5" ht="22.5" customHeight="1">
      <c r="B59" s="91"/>
      <c r="C59" s="105" t="s">
        <v>92</v>
      </c>
      <c r="D59" s="106"/>
      <c r="E59" s="108"/>
    </row>
    <row r="60" spans="2:5" ht="22.5" customHeight="1">
      <c r="B60" s="75">
        <v>51</v>
      </c>
      <c r="C60" s="82" t="s">
        <v>93</v>
      </c>
      <c r="D60" s="109" t="s">
        <v>94</v>
      </c>
      <c r="E60" s="85">
        <v>375</v>
      </c>
    </row>
    <row r="61" spans="2:5" ht="22.5" customHeight="1">
      <c r="B61" s="75">
        <v>52</v>
      </c>
      <c r="C61" s="82" t="s">
        <v>95</v>
      </c>
      <c r="D61" s="109" t="s">
        <v>96</v>
      </c>
      <c r="E61" s="83">
        <v>375</v>
      </c>
    </row>
    <row r="62" spans="2:5" ht="22.5" customHeight="1">
      <c r="B62" s="75">
        <v>53</v>
      </c>
      <c r="C62" s="82" t="s">
        <v>100</v>
      </c>
      <c r="D62" s="109" t="s">
        <v>99</v>
      </c>
      <c r="E62" s="83">
        <v>375</v>
      </c>
    </row>
    <row r="63" spans="2:5" ht="22.5" customHeight="1">
      <c r="B63" s="75">
        <v>54</v>
      </c>
      <c r="C63" s="110" t="s">
        <v>101</v>
      </c>
      <c r="D63" s="109" t="s">
        <v>102</v>
      </c>
      <c r="E63" s="90">
        <v>400</v>
      </c>
    </row>
    <row r="64" spans="2:5" ht="22.5" customHeight="1">
      <c r="B64" s="75">
        <v>55</v>
      </c>
      <c r="C64" s="110" t="s">
        <v>103</v>
      </c>
      <c r="D64" s="109" t="s">
        <v>104</v>
      </c>
      <c r="E64" s="90">
        <v>375</v>
      </c>
    </row>
    <row r="65" spans="2:5" ht="22.5" customHeight="1">
      <c r="B65" s="75">
        <v>56</v>
      </c>
      <c r="C65" s="110" t="s">
        <v>105</v>
      </c>
      <c r="D65" s="109" t="s">
        <v>104</v>
      </c>
      <c r="E65" s="90">
        <v>375</v>
      </c>
    </row>
    <row r="66" spans="2:5" ht="22.5" customHeight="1">
      <c r="B66" s="75">
        <v>57</v>
      </c>
      <c r="C66" s="82" t="s">
        <v>106</v>
      </c>
      <c r="D66" s="109" t="s">
        <v>99</v>
      </c>
      <c r="E66" s="83">
        <v>375</v>
      </c>
    </row>
    <row r="67" spans="2:5" ht="22.5" customHeight="1">
      <c r="B67" s="75">
        <v>58</v>
      </c>
      <c r="C67" s="82" t="s">
        <v>107</v>
      </c>
      <c r="D67" s="109" t="s">
        <v>108</v>
      </c>
      <c r="E67" s="83">
        <v>375</v>
      </c>
    </row>
    <row r="68" spans="2:5" ht="22.5" customHeight="1">
      <c r="B68" s="75">
        <v>59</v>
      </c>
      <c r="C68" s="82" t="s">
        <v>109</v>
      </c>
      <c r="D68" s="109" t="s">
        <v>110</v>
      </c>
      <c r="E68" s="83">
        <v>375</v>
      </c>
    </row>
    <row r="69" spans="2:5" ht="22.5" customHeight="1">
      <c r="B69" s="81">
        <v>60</v>
      </c>
      <c r="C69" s="82" t="s">
        <v>113</v>
      </c>
      <c r="D69" s="109" t="s">
        <v>114</v>
      </c>
      <c r="E69" s="83">
        <v>325</v>
      </c>
    </row>
    <row r="70" spans="2:5" ht="22.5" customHeight="1">
      <c r="B70" s="75">
        <v>61</v>
      </c>
      <c r="C70" s="111" t="s">
        <v>125</v>
      </c>
      <c r="D70" s="109" t="s">
        <v>215</v>
      </c>
      <c r="E70" s="97">
        <v>325</v>
      </c>
    </row>
    <row r="71" spans="2:5" ht="22.5" customHeight="1">
      <c r="B71" s="120">
        <v>62</v>
      </c>
      <c r="C71" s="86" t="s">
        <v>158</v>
      </c>
      <c r="D71" s="109" t="s">
        <v>215</v>
      </c>
      <c r="E71" s="88">
        <v>375</v>
      </c>
    </row>
    <row r="72" spans="2:5" ht="22.5" customHeight="1">
      <c r="B72" s="75">
        <v>63</v>
      </c>
      <c r="C72" s="82" t="s">
        <v>243</v>
      </c>
      <c r="D72" s="109"/>
      <c r="E72" s="83">
        <v>375</v>
      </c>
    </row>
    <row r="73" spans="2:5" ht="22.5" customHeight="1">
      <c r="B73" s="91"/>
      <c r="C73" s="105" t="s">
        <v>115</v>
      </c>
      <c r="D73" s="106"/>
      <c r="E73" s="108">
        <f>SUM(E60:E72)</f>
        <v>4800</v>
      </c>
    </row>
    <row r="74" spans="2:5" ht="22.5" customHeight="1">
      <c r="B74" s="91"/>
      <c r="C74" s="105" t="s">
        <v>116</v>
      </c>
      <c r="D74" s="106"/>
      <c r="E74" s="108"/>
    </row>
    <row r="75" spans="2:5" ht="22.5" customHeight="1">
      <c r="B75" s="81">
        <v>64</v>
      </c>
      <c r="C75" s="111" t="s">
        <v>117</v>
      </c>
      <c r="D75" s="109" t="s">
        <v>118</v>
      </c>
      <c r="E75" s="97">
        <v>750</v>
      </c>
    </row>
    <row r="76" spans="2:5" ht="22.5" customHeight="1">
      <c r="B76" s="81">
        <v>65</v>
      </c>
      <c r="C76" s="111" t="s">
        <v>119</v>
      </c>
      <c r="D76" s="109" t="s">
        <v>120</v>
      </c>
      <c r="E76" s="97">
        <v>400</v>
      </c>
    </row>
    <row r="77" spans="2:5" ht="22.5" customHeight="1">
      <c r="B77" s="81">
        <v>66</v>
      </c>
      <c r="C77" s="111" t="s">
        <v>121</v>
      </c>
      <c r="D77" s="109" t="s">
        <v>122</v>
      </c>
      <c r="E77" s="97">
        <v>375</v>
      </c>
    </row>
    <row r="78" spans="2:5" ht="22.5" customHeight="1">
      <c r="B78" s="81">
        <v>67</v>
      </c>
      <c r="C78" s="82" t="s">
        <v>174</v>
      </c>
      <c r="D78" s="109" t="s">
        <v>122</v>
      </c>
      <c r="E78" s="83">
        <v>375</v>
      </c>
    </row>
    <row r="79" spans="2:5" ht="22.5" customHeight="1">
      <c r="B79" s="81">
        <v>68</v>
      </c>
      <c r="C79" s="82" t="s">
        <v>178</v>
      </c>
      <c r="D79" s="109" t="s">
        <v>122</v>
      </c>
      <c r="E79" s="83">
        <v>375</v>
      </c>
    </row>
    <row r="80" spans="2:5" ht="22.5" customHeight="1">
      <c r="B80" s="81">
        <v>69</v>
      </c>
      <c r="C80" s="82" t="s">
        <v>236</v>
      </c>
      <c r="D80" s="109" t="s">
        <v>122</v>
      </c>
      <c r="E80" s="83">
        <v>325</v>
      </c>
    </row>
    <row r="81" spans="2:5" ht="22.5" customHeight="1">
      <c r="B81" s="81">
        <v>70</v>
      </c>
      <c r="C81" s="82" t="s">
        <v>237</v>
      </c>
      <c r="D81" s="109" t="s">
        <v>122</v>
      </c>
      <c r="E81" s="83">
        <v>325</v>
      </c>
    </row>
    <row r="82" spans="2:5" ht="22.5" customHeight="1">
      <c r="B82" s="81">
        <v>71</v>
      </c>
      <c r="C82" s="82" t="s">
        <v>238</v>
      </c>
      <c r="D82" s="109" t="s">
        <v>122</v>
      </c>
      <c r="E82" s="83">
        <v>325</v>
      </c>
    </row>
    <row r="83" spans="2:5" ht="22.5" customHeight="1">
      <c r="B83" s="81">
        <v>72</v>
      </c>
      <c r="C83" s="82" t="s">
        <v>126</v>
      </c>
      <c r="D83" s="89" t="s">
        <v>127</v>
      </c>
      <c r="E83" s="83">
        <v>550</v>
      </c>
    </row>
    <row r="84" spans="2:5" ht="22.5" customHeight="1">
      <c r="B84" s="81">
        <v>73</v>
      </c>
      <c r="C84" s="82" t="s">
        <v>128</v>
      </c>
      <c r="D84" s="109" t="s">
        <v>129</v>
      </c>
      <c r="E84" s="83">
        <v>375</v>
      </c>
    </row>
    <row r="85" spans="2:5" ht="22.5" customHeight="1">
      <c r="B85" s="81">
        <v>74</v>
      </c>
      <c r="C85" s="82" t="s">
        <v>130</v>
      </c>
      <c r="D85" s="89" t="s">
        <v>89</v>
      </c>
      <c r="E85" s="85">
        <v>375</v>
      </c>
    </row>
    <row r="86" spans="2:5" ht="22.5" customHeight="1">
      <c r="B86" s="81">
        <v>75</v>
      </c>
      <c r="C86" s="82" t="s">
        <v>131</v>
      </c>
      <c r="D86" s="89" t="s">
        <v>89</v>
      </c>
      <c r="E86" s="83">
        <v>375</v>
      </c>
    </row>
    <row r="87" spans="2:5" ht="22.5" customHeight="1">
      <c r="B87" s="81">
        <v>76</v>
      </c>
      <c r="C87" s="82" t="s">
        <v>132</v>
      </c>
      <c r="D87" s="89" t="s">
        <v>133</v>
      </c>
      <c r="E87" s="83">
        <v>375</v>
      </c>
    </row>
    <row r="88" spans="2:5" ht="22.5" customHeight="1">
      <c r="B88" s="81">
        <v>77</v>
      </c>
      <c r="C88" s="82" t="s">
        <v>134</v>
      </c>
      <c r="D88" s="89" t="s">
        <v>133</v>
      </c>
      <c r="E88" s="83">
        <v>375</v>
      </c>
    </row>
    <row r="89" spans="2:5" ht="22.5" customHeight="1">
      <c r="B89" s="81">
        <v>78</v>
      </c>
      <c r="C89" s="82" t="s">
        <v>135</v>
      </c>
      <c r="D89" s="89" t="s">
        <v>133</v>
      </c>
      <c r="E89" s="83">
        <v>375</v>
      </c>
    </row>
    <row r="90" spans="2:5" ht="22.5" customHeight="1">
      <c r="B90" s="81">
        <v>79</v>
      </c>
      <c r="C90" s="86" t="s">
        <v>136</v>
      </c>
      <c r="D90" s="89" t="s">
        <v>133</v>
      </c>
      <c r="E90" s="90">
        <v>375</v>
      </c>
    </row>
    <row r="91" spans="2:5" ht="22.5" customHeight="1">
      <c r="B91" s="81">
        <v>80</v>
      </c>
      <c r="C91" s="86" t="s">
        <v>137</v>
      </c>
      <c r="D91" s="89" t="s">
        <v>133</v>
      </c>
      <c r="E91" s="90">
        <v>375</v>
      </c>
    </row>
    <row r="92" spans="2:5" ht="22.5" customHeight="1">
      <c r="B92" s="81">
        <v>81</v>
      </c>
      <c r="C92" s="82" t="s">
        <v>138</v>
      </c>
      <c r="D92" s="89" t="s">
        <v>133</v>
      </c>
      <c r="E92" s="83">
        <v>375</v>
      </c>
    </row>
    <row r="93" spans="2:5" ht="22.5" customHeight="1">
      <c r="B93" s="81">
        <v>82</v>
      </c>
      <c r="C93" s="82" t="s">
        <v>139</v>
      </c>
      <c r="D93" s="89" t="s">
        <v>133</v>
      </c>
      <c r="E93" s="83">
        <v>375</v>
      </c>
    </row>
    <row r="94" spans="2:5" ht="22.5" customHeight="1">
      <c r="B94" s="81">
        <v>83</v>
      </c>
      <c r="C94" s="112" t="s">
        <v>140</v>
      </c>
      <c r="D94" s="89" t="s">
        <v>133</v>
      </c>
      <c r="E94" s="83">
        <v>375</v>
      </c>
    </row>
    <row r="95" spans="2:5" ht="22.5" customHeight="1">
      <c r="B95" s="81">
        <v>84</v>
      </c>
      <c r="C95" s="82" t="s">
        <v>141</v>
      </c>
      <c r="D95" s="109" t="s">
        <v>142</v>
      </c>
      <c r="E95" s="85">
        <v>375</v>
      </c>
    </row>
    <row r="96" spans="2:5" ht="22.5" customHeight="1">
      <c r="B96" s="81">
        <v>85</v>
      </c>
      <c r="C96" s="113" t="s">
        <v>143</v>
      </c>
      <c r="D96" s="89" t="s">
        <v>144</v>
      </c>
      <c r="E96" s="85">
        <v>375</v>
      </c>
    </row>
    <row r="97" spans="2:5" ht="22.5" customHeight="1">
      <c r="B97" s="81">
        <v>86</v>
      </c>
      <c r="C97" s="113" t="s">
        <v>145</v>
      </c>
      <c r="D97" s="109" t="s">
        <v>245</v>
      </c>
      <c r="E97" s="83">
        <v>500</v>
      </c>
    </row>
    <row r="98" spans="2:5" ht="22.5" customHeight="1">
      <c r="B98" s="81">
        <v>87</v>
      </c>
      <c r="C98" s="114" t="s">
        <v>147</v>
      </c>
      <c r="D98" s="115" t="s">
        <v>89</v>
      </c>
      <c r="E98" s="85">
        <v>325</v>
      </c>
    </row>
    <row r="99" spans="2:5" ht="22.5" customHeight="1">
      <c r="B99" s="91"/>
      <c r="C99" s="116"/>
      <c r="D99" s="117"/>
      <c r="E99" s="118">
        <f>SUM(E75:E98)</f>
        <v>9500</v>
      </c>
    </row>
    <row r="100" spans="2:5" ht="22.5" customHeight="1">
      <c r="B100" s="91"/>
      <c r="C100" s="119" t="s">
        <v>148</v>
      </c>
      <c r="D100" s="207" t="s">
        <v>246</v>
      </c>
      <c r="E100" s="208"/>
    </row>
    <row r="101" spans="2:5" ht="22.5" customHeight="1">
      <c r="B101" s="120">
        <v>88</v>
      </c>
      <c r="C101" s="82" t="s">
        <v>179</v>
      </c>
      <c r="D101" s="89" t="s">
        <v>247</v>
      </c>
      <c r="E101" s="83">
        <v>500</v>
      </c>
    </row>
    <row r="102" spans="2:5" ht="22.5" customHeight="1">
      <c r="B102" s="120">
        <v>89</v>
      </c>
      <c r="C102" s="113" t="s">
        <v>149</v>
      </c>
      <c r="D102" s="89" t="s">
        <v>150</v>
      </c>
      <c r="E102" s="85">
        <v>375</v>
      </c>
    </row>
    <row r="103" spans="2:5" ht="22.5" customHeight="1">
      <c r="B103" s="120">
        <v>90</v>
      </c>
      <c r="C103" s="82" t="s">
        <v>151</v>
      </c>
      <c r="D103" s="89" t="s">
        <v>150</v>
      </c>
      <c r="E103" s="85">
        <v>375</v>
      </c>
    </row>
    <row r="104" spans="2:5" ht="22.5" customHeight="1">
      <c r="B104" s="120">
        <v>91</v>
      </c>
      <c r="C104" s="82" t="s">
        <v>152</v>
      </c>
      <c r="D104" s="89" t="s">
        <v>150</v>
      </c>
      <c r="E104" s="85">
        <v>375</v>
      </c>
    </row>
    <row r="105" spans="2:5" ht="22.5" customHeight="1">
      <c r="B105" s="120">
        <v>92</v>
      </c>
      <c r="C105" s="82" t="s">
        <v>153</v>
      </c>
      <c r="D105" s="89" t="s">
        <v>150</v>
      </c>
      <c r="E105" s="85">
        <v>375</v>
      </c>
    </row>
    <row r="106" spans="2:5" ht="22.5" customHeight="1">
      <c r="B106" s="120">
        <v>93</v>
      </c>
      <c r="C106" s="121" t="s">
        <v>154</v>
      </c>
      <c r="D106" s="89" t="s">
        <v>150</v>
      </c>
      <c r="E106" s="85">
        <v>375</v>
      </c>
    </row>
    <row r="107" spans="2:5" ht="22.5" customHeight="1">
      <c r="B107" s="120">
        <v>94</v>
      </c>
      <c r="C107" s="82" t="s">
        <v>155</v>
      </c>
      <c r="D107" s="89" t="s">
        <v>150</v>
      </c>
      <c r="E107" s="85">
        <v>375</v>
      </c>
    </row>
    <row r="108" spans="2:5" ht="22.5" customHeight="1">
      <c r="B108" s="120">
        <v>95</v>
      </c>
      <c r="C108" s="82" t="s">
        <v>156</v>
      </c>
      <c r="D108" s="89" t="s">
        <v>150</v>
      </c>
      <c r="E108" s="85">
        <v>375</v>
      </c>
    </row>
    <row r="109" spans="2:5" ht="22.5" customHeight="1">
      <c r="B109" s="120">
        <v>96</v>
      </c>
      <c r="C109" s="82" t="s">
        <v>157</v>
      </c>
      <c r="D109" s="89" t="s">
        <v>150</v>
      </c>
      <c r="E109" s="85">
        <v>375</v>
      </c>
    </row>
    <row r="110" spans="2:5" ht="22.5" customHeight="1">
      <c r="B110" s="120">
        <v>97</v>
      </c>
      <c r="C110" s="82" t="s">
        <v>160</v>
      </c>
      <c r="D110" s="89" t="s">
        <v>150</v>
      </c>
      <c r="E110" s="85">
        <v>375</v>
      </c>
    </row>
    <row r="111" spans="2:5" ht="22.5" customHeight="1">
      <c r="B111" s="120">
        <v>98</v>
      </c>
      <c r="C111" s="82" t="s">
        <v>161</v>
      </c>
      <c r="D111" s="89" t="s">
        <v>150</v>
      </c>
      <c r="E111" s="85">
        <v>375</v>
      </c>
    </row>
    <row r="112" spans="2:5" ht="22.5" customHeight="1">
      <c r="B112" s="120">
        <v>99</v>
      </c>
      <c r="C112" s="82" t="s">
        <v>162</v>
      </c>
      <c r="D112" s="89" t="s">
        <v>150</v>
      </c>
      <c r="E112" s="85">
        <v>375</v>
      </c>
    </row>
    <row r="113" spans="2:5" ht="22.5" customHeight="1">
      <c r="B113" s="91"/>
      <c r="C113" s="122" t="s">
        <v>163</v>
      </c>
      <c r="D113" s="123"/>
      <c r="E113" s="124">
        <f>SUM(E101:E112)</f>
        <v>4625</v>
      </c>
    </row>
    <row r="114" spans="2:5" ht="22.5" customHeight="1">
      <c r="B114" s="91"/>
      <c r="C114" s="122" t="s">
        <v>164</v>
      </c>
      <c r="D114" s="123"/>
      <c r="E114" s="125"/>
    </row>
    <row r="115" spans="2:5" ht="22.5" customHeight="1">
      <c r="B115" s="120">
        <v>100</v>
      </c>
      <c r="C115" s="82" t="s">
        <v>165</v>
      </c>
      <c r="D115" s="109" t="s">
        <v>186</v>
      </c>
      <c r="E115" s="83">
        <v>375</v>
      </c>
    </row>
    <row r="116" spans="2:5" ht="22.5" customHeight="1">
      <c r="B116" s="120">
        <v>101</v>
      </c>
      <c r="C116" s="82" t="s">
        <v>166</v>
      </c>
      <c r="D116" s="89" t="s">
        <v>133</v>
      </c>
      <c r="E116" s="83">
        <v>375</v>
      </c>
    </row>
    <row r="117" spans="2:5" ht="22.5" customHeight="1">
      <c r="B117" s="120">
        <v>102</v>
      </c>
      <c r="C117" s="82" t="s">
        <v>167</v>
      </c>
      <c r="D117" s="89" t="s">
        <v>133</v>
      </c>
      <c r="E117" s="83">
        <v>375</v>
      </c>
    </row>
    <row r="118" spans="2:5" ht="22.5" customHeight="1">
      <c r="B118" s="120">
        <v>103</v>
      </c>
      <c r="C118" s="82" t="s">
        <v>168</v>
      </c>
      <c r="D118" s="89" t="s">
        <v>133</v>
      </c>
      <c r="E118" s="83">
        <v>375</v>
      </c>
    </row>
    <row r="119" spans="2:5" ht="22.5" customHeight="1">
      <c r="B119" s="120">
        <v>104</v>
      </c>
      <c r="C119" s="82" t="s">
        <v>169</v>
      </c>
      <c r="D119" s="89" t="s">
        <v>133</v>
      </c>
      <c r="E119" s="83">
        <v>375</v>
      </c>
    </row>
    <row r="120" spans="2:5" ht="22.5" customHeight="1">
      <c r="B120" s="120">
        <v>105</v>
      </c>
      <c r="C120" s="86" t="s">
        <v>170</v>
      </c>
      <c r="D120" s="89" t="s">
        <v>133</v>
      </c>
      <c r="E120" s="88">
        <v>375</v>
      </c>
    </row>
    <row r="121" spans="2:5" ht="22.5" customHeight="1">
      <c r="B121" s="120">
        <v>106</v>
      </c>
      <c r="C121" s="82" t="s">
        <v>171</v>
      </c>
      <c r="D121" s="109" t="s">
        <v>186</v>
      </c>
      <c r="E121" s="83">
        <v>375</v>
      </c>
    </row>
    <row r="122" spans="2:5" ht="22.5" customHeight="1">
      <c r="B122" s="120">
        <v>107</v>
      </c>
      <c r="C122" s="82" t="s">
        <v>172</v>
      </c>
      <c r="D122" s="109" t="s">
        <v>186</v>
      </c>
      <c r="E122" s="83">
        <v>375</v>
      </c>
    </row>
    <row r="123" spans="2:5" ht="22.5" customHeight="1">
      <c r="B123" s="120">
        <v>108</v>
      </c>
      <c r="C123" s="82" t="s">
        <v>173</v>
      </c>
      <c r="D123" s="89" t="s">
        <v>133</v>
      </c>
      <c r="E123" s="83">
        <v>375</v>
      </c>
    </row>
    <row r="124" spans="2:5" ht="22.5" customHeight="1">
      <c r="B124" s="120">
        <v>109</v>
      </c>
      <c r="C124" s="82" t="s">
        <v>175</v>
      </c>
      <c r="D124" s="89" t="s">
        <v>133</v>
      </c>
      <c r="E124" s="85">
        <v>375</v>
      </c>
    </row>
    <row r="125" spans="2:5" ht="22.5" customHeight="1">
      <c r="B125" s="120">
        <v>110</v>
      </c>
      <c r="C125" s="82" t="s">
        <v>176</v>
      </c>
      <c r="D125" s="89" t="s">
        <v>133</v>
      </c>
      <c r="E125" s="83">
        <v>375</v>
      </c>
    </row>
    <row r="126" spans="2:5" ht="22.5" customHeight="1">
      <c r="B126" s="120">
        <v>111</v>
      </c>
      <c r="C126" s="82" t="s">
        <v>177</v>
      </c>
      <c r="D126" s="89" t="s">
        <v>133</v>
      </c>
      <c r="E126" s="83">
        <v>375</v>
      </c>
    </row>
    <row r="127" spans="2:5" ht="22.5" customHeight="1">
      <c r="B127" s="120">
        <v>112</v>
      </c>
      <c r="C127" s="86" t="s">
        <v>180</v>
      </c>
      <c r="D127" s="89" t="s">
        <v>133</v>
      </c>
      <c r="E127" s="88">
        <v>375</v>
      </c>
    </row>
    <row r="128" spans="2:5" ht="22.5" customHeight="1">
      <c r="B128" s="120">
        <v>113</v>
      </c>
      <c r="C128" s="82" t="s">
        <v>181</v>
      </c>
      <c r="D128" s="89" t="s">
        <v>182</v>
      </c>
      <c r="E128" s="83">
        <v>450</v>
      </c>
    </row>
    <row r="129" spans="2:5" ht="22.5" customHeight="1">
      <c r="B129" s="120">
        <v>114</v>
      </c>
      <c r="C129" s="82" t="s">
        <v>183</v>
      </c>
      <c r="D129" s="89" t="s">
        <v>32</v>
      </c>
      <c r="E129" s="83">
        <v>400</v>
      </c>
    </row>
    <row r="130" spans="2:5" ht="22.5" customHeight="1">
      <c r="B130" s="81">
        <v>115</v>
      </c>
      <c r="C130" s="82" t="s">
        <v>184</v>
      </c>
      <c r="D130" s="89" t="s">
        <v>133</v>
      </c>
      <c r="E130" s="83">
        <v>375</v>
      </c>
    </row>
    <row r="131" spans="2:5" ht="22.5" customHeight="1">
      <c r="B131" s="120">
        <v>116</v>
      </c>
      <c r="C131" s="82" t="s">
        <v>185</v>
      </c>
      <c r="D131" s="109" t="s">
        <v>182</v>
      </c>
      <c r="E131" s="88">
        <v>400</v>
      </c>
    </row>
    <row r="132" spans="2:5" ht="22.5" customHeight="1">
      <c r="B132" s="120">
        <v>117</v>
      </c>
      <c r="C132" s="82" t="s">
        <v>187</v>
      </c>
      <c r="D132" s="109" t="s">
        <v>186</v>
      </c>
      <c r="E132" s="83">
        <v>375</v>
      </c>
    </row>
    <row r="133" spans="2:5" ht="22.5" customHeight="1">
      <c r="B133" s="120">
        <v>118</v>
      </c>
      <c r="C133" s="82" t="s">
        <v>188</v>
      </c>
      <c r="D133" s="89" t="s">
        <v>133</v>
      </c>
      <c r="E133" s="83">
        <v>375</v>
      </c>
    </row>
    <row r="134" spans="2:5" ht="22.5" customHeight="1">
      <c r="B134" s="120">
        <v>119</v>
      </c>
      <c r="C134" s="82" t="s">
        <v>189</v>
      </c>
      <c r="D134" s="109" t="s">
        <v>186</v>
      </c>
      <c r="E134" s="83">
        <v>375</v>
      </c>
    </row>
    <row r="135" spans="2:5" ht="22.5" customHeight="1">
      <c r="B135" s="120">
        <v>120</v>
      </c>
      <c r="C135" s="82" t="s">
        <v>190</v>
      </c>
      <c r="D135" s="109" t="s">
        <v>186</v>
      </c>
      <c r="E135" s="83">
        <v>375</v>
      </c>
    </row>
    <row r="136" spans="2:5" ht="22.5" customHeight="1">
      <c r="B136" s="120">
        <v>121</v>
      </c>
      <c r="C136" s="82" t="s">
        <v>191</v>
      </c>
      <c r="D136" s="109" t="s">
        <v>186</v>
      </c>
      <c r="E136" s="83">
        <v>375</v>
      </c>
    </row>
    <row r="137" spans="2:5" ht="22.5" customHeight="1">
      <c r="B137" s="120">
        <v>122</v>
      </c>
      <c r="C137" s="86" t="s">
        <v>192</v>
      </c>
      <c r="D137" s="109" t="s">
        <v>216</v>
      </c>
      <c r="E137" s="88">
        <v>375</v>
      </c>
    </row>
    <row r="138" spans="2:5" ht="22.5" customHeight="1">
      <c r="B138" s="120">
        <v>123</v>
      </c>
      <c r="C138" s="86" t="s">
        <v>193</v>
      </c>
      <c r="D138" s="109" t="s">
        <v>186</v>
      </c>
      <c r="E138" s="88">
        <v>375</v>
      </c>
    </row>
    <row r="139" spans="2:5" ht="22.5" customHeight="1">
      <c r="B139" s="120">
        <v>124</v>
      </c>
      <c r="C139" s="82" t="s">
        <v>194</v>
      </c>
      <c r="D139" s="109" t="s">
        <v>216</v>
      </c>
      <c r="E139" s="85">
        <v>375</v>
      </c>
    </row>
    <row r="140" spans="2:5" ht="22.5" customHeight="1">
      <c r="B140" s="120">
        <v>125</v>
      </c>
      <c r="C140" s="113" t="s">
        <v>195</v>
      </c>
      <c r="D140" s="109" t="s">
        <v>186</v>
      </c>
      <c r="E140" s="85">
        <v>375</v>
      </c>
    </row>
    <row r="141" spans="2:5" ht="22.5" customHeight="1">
      <c r="B141" s="120">
        <v>126</v>
      </c>
      <c r="C141" s="82" t="s">
        <v>197</v>
      </c>
      <c r="D141" s="89" t="s">
        <v>133</v>
      </c>
      <c r="E141" s="83">
        <v>375</v>
      </c>
    </row>
    <row r="142" spans="2:5" ht="22.5" customHeight="1">
      <c r="B142" s="120">
        <v>127</v>
      </c>
      <c r="C142" s="82" t="s">
        <v>198</v>
      </c>
      <c r="D142" s="89" t="s">
        <v>182</v>
      </c>
      <c r="E142" s="85">
        <v>400</v>
      </c>
    </row>
    <row r="143" spans="2:5" ht="22.5" customHeight="1">
      <c r="B143" s="120">
        <v>128</v>
      </c>
      <c r="C143" s="82" t="s">
        <v>201</v>
      </c>
      <c r="D143" s="109" t="s">
        <v>186</v>
      </c>
      <c r="E143" s="83">
        <v>375</v>
      </c>
    </row>
    <row r="144" spans="2:5" ht="22.5" customHeight="1">
      <c r="B144" s="120">
        <v>129</v>
      </c>
      <c r="C144" s="82" t="s">
        <v>111</v>
      </c>
      <c r="D144" s="109" t="s">
        <v>216</v>
      </c>
      <c r="E144" s="83">
        <v>375</v>
      </c>
    </row>
    <row r="145" spans="2:5" ht="22.5" customHeight="1">
      <c r="B145" s="120">
        <v>130</v>
      </c>
      <c r="C145" s="111" t="s">
        <v>123</v>
      </c>
      <c r="D145" s="109" t="s">
        <v>186</v>
      </c>
      <c r="E145" s="97">
        <v>325</v>
      </c>
    </row>
    <row r="146" spans="2:5" ht="22.5" customHeight="1">
      <c r="B146" s="120">
        <v>131</v>
      </c>
      <c r="C146" s="111" t="s">
        <v>222</v>
      </c>
      <c r="D146" s="109" t="s">
        <v>186</v>
      </c>
      <c r="E146" s="97">
        <v>325</v>
      </c>
    </row>
    <row r="147" spans="2:5" ht="22.5" customHeight="1">
      <c r="B147" s="120">
        <v>132</v>
      </c>
      <c r="C147" s="82" t="s">
        <v>159</v>
      </c>
      <c r="D147" s="89" t="s">
        <v>216</v>
      </c>
      <c r="E147" s="83">
        <v>375</v>
      </c>
    </row>
    <row r="148" spans="2:5" ht="22.5" customHeight="1">
      <c r="B148" s="91"/>
      <c r="C148" s="105" t="s">
        <v>202</v>
      </c>
      <c r="D148" s="106"/>
      <c r="E148" s="126">
        <f>SUM(E115:E147)</f>
        <v>12425</v>
      </c>
    </row>
    <row r="149" spans="2:5" ht="22.5" customHeight="1">
      <c r="B149" s="127"/>
      <c r="C149" s="128" t="s">
        <v>203</v>
      </c>
      <c r="D149" s="129"/>
      <c r="E149" s="130">
        <f>E27+E58+E73+E99+E113+E148</f>
        <v>57075</v>
      </c>
    </row>
    <row r="150" spans="2:5" ht="22.5" customHeight="1">
      <c r="B150" s="131"/>
      <c r="C150" s="131"/>
      <c r="D150" s="132"/>
      <c r="E150" s="131"/>
    </row>
    <row r="151" spans="2:5" ht="22.5" customHeight="1">
      <c r="B151" s="131"/>
      <c r="C151" s="131"/>
      <c r="D151" s="132"/>
      <c r="E151" s="131"/>
    </row>
    <row r="152" spans="2:5" ht="22.5" customHeight="1">
      <c r="B152" s="131"/>
      <c r="C152" s="133" t="s">
        <v>223</v>
      </c>
      <c r="D152" s="209" t="s">
        <v>239</v>
      </c>
      <c r="E152" s="209"/>
    </row>
    <row r="153" spans="2:5" ht="22.5" customHeight="1">
      <c r="B153" s="131"/>
      <c r="C153" s="133" t="s">
        <v>225</v>
      </c>
      <c r="D153" s="209" t="s">
        <v>226</v>
      </c>
      <c r="E153" s="209"/>
    </row>
    <row r="154" spans="2:5" ht="22.5" customHeight="1">
      <c r="B154" s="131"/>
      <c r="C154" s="134" t="s">
        <v>227</v>
      </c>
      <c r="D154" s="132"/>
      <c r="E154" s="131"/>
    </row>
  </sheetData>
  <mergeCells count="5">
    <mergeCell ref="D153:E153"/>
    <mergeCell ref="D152:E152"/>
    <mergeCell ref="D100:E100"/>
    <mergeCell ref="B3:E3"/>
    <mergeCell ref="B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5"/>
  <sheetViews>
    <sheetView tabSelected="1" workbookViewId="0">
      <selection activeCell="E93" sqref="E93"/>
    </sheetView>
  </sheetViews>
  <sheetFormatPr baseColWidth="10" defaultRowHeight="15"/>
  <cols>
    <col min="2" max="2" width="7" customWidth="1"/>
    <col min="3" max="3" width="47.28515625" customWidth="1"/>
    <col min="4" max="4" width="39.28515625" customWidth="1"/>
    <col min="5" max="5" width="16.28515625" customWidth="1"/>
  </cols>
  <sheetData>
    <row r="3" spans="2:5" ht="22.5" customHeight="1">
      <c r="B3" s="213" t="s">
        <v>0</v>
      </c>
      <c r="C3" s="213"/>
      <c r="D3" s="213"/>
      <c r="E3" s="213"/>
    </row>
    <row r="4" spans="2:5" ht="22.5" customHeight="1">
      <c r="B4" s="214" t="s">
        <v>252</v>
      </c>
      <c r="C4" s="215"/>
      <c r="D4" s="215"/>
      <c r="E4" s="215"/>
    </row>
    <row r="5" spans="2:5" ht="22.5" customHeight="1">
      <c r="B5" s="135" t="s">
        <v>2</v>
      </c>
      <c r="C5" s="136" t="s">
        <v>3</v>
      </c>
      <c r="D5" s="137" t="s">
        <v>253</v>
      </c>
      <c r="E5" s="138" t="s">
        <v>4</v>
      </c>
    </row>
    <row r="6" spans="2:5" ht="22.5" customHeight="1">
      <c r="B6" s="5">
        <v>1</v>
      </c>
      <c r="C6" s="139" t="s">
        <v>5</v>
      </c>
      <c r="D6" s="140" t="s">
        <v>6</v>
      </c>
      <c r="E6" s="141">
        <v>3000</v>
      </c>
    </row>
    <row r="7" spans="2:5" ht="22.5" customHeight="1">
      <c r="B7" s="5">
        <v>2</v>
      </c>
      <c r="C7" s="144" t="s">
        <v>7</v>
      </c>
      <c r="D7" s="140" t="s">
        <v>8</v>
      </c>
      <c r="E7" s="145">
        <v>950</v>
      </c>
    </row>
    <row r="8" spans="2:5" ht="22.5" customHeight="1">
      <c r="B8" s="5">
        <v>3</v>
      </c>
      <c r="C8" s="146" t="s">
        <v>9</v>
      </c>
      <c r="D8" s="140" t="s">
        <v>10</v>
      </c>
      <c r="E8" s="143">
        <v>400</v>
      </c>
    </row>
    <row r="9" spans="2:5" ht="22.5" customHeight="1">
      <c r="B9" s="5">
        <v>4</v>
      </c>
      <c r="C9" s="146" t="s">
        <v>11</v>
      </c>
      <c r="D9" s="147" t="s">
        <v>205</v>
      </c>
      <c r="E9" s="143">
        <v>400</v>
      </c>
    </row>
    <row r="10" spans="2:5" ht="22.5" customHeight="1">
      <c r="B10" s="5">
        <v>5</v>
      </c>
      <c r="C10" s="144" t="s">
        <v>13</v>
      </c>
      <c r="D10" s="140" t="s">
        <v>14</v>
      </c>
      <c r="E10" s="141">
        <v>400</v>
      </c>
    </row>
    <row r="11" spans="2:5" ht="22.5" customHeight="1">
      <c r="B11" s="5">
        <v>6</v>
      </c>
      <c r="C11" s="144" t="s">
        <v>15</v>
      </c>
      <c r="D11" s="147" t="s">
        <v>16</v>
      </c>
      <c r="E11" s="141">
        <v>500</v>
      </c>
    </row>
    <row r="12" spans="2:5" ht="22.5" customHeight="1">
      <c r="B12" s="5">
        <v>7</v>
      </c>
      <c r="C12" s="144" t="s">
        <v>17</v>
      </c>
      <c r="D12" s="140" t="s">
        <v>18</v>
      </c>
      <c r="E12" s="148">
        <v>375</v>
      </c>
    </row>
    <row r="13" spans="2:5" ht="22.5" customHeight="1">
      <c r="B13" s="5">
        <v>8</v>
      </c>
      <c r="C13" s="144" t="s">
        <v>19</v>
      </c>
      <c r="D13" s="140" t="s">
        <v>20</v>
      </c>
      <c r="E13" s="143">
        <v>400</v>
      </c>
    </row>
    <row r="14" spans="2:5" ht="22.5" customHeight="1">
      <c r="B14" s="5">
        <v>9</v>
      </c>
      <c r="C14" s="144" t="s">
        <v>23</v>
      </c>
      <c r="D14" s="140" t="s">
        <v>24</v>
      </c>
      <c r="E14" s="143">
        <v>400</v>
      </c>
    </row>
    <row r="15" spans="2:5" ht="22.5" customHeight="1">
      <c r="B15" s="5">
        <v>10</v>
      </c>
      <c r="C15" s="144" t="s">
        <v>232</v>
      </c>
      <c r="D15" s="140" t="s">
        <v>233</v>
      </c>
      <c r="E15" s="143">
        <v>325</v>
      </c>
    </row>
    <row r="16" spans="2:5" ht="22.5" customHeight="1">
      <c r="B16" s="5">
        <v>11</v>
      </c>
      <c r="C16" s="149" t="s">
        <v>79</v>
      </c>
      <c r="D16" s="150" t="s">
        <v>206</v>
      </c>
      <c r="E16" s="151">
        <v>400</v>
      </c>
    </row>
    <row r="17" spans="2:5" ht="22.5" customHeight="1">
      <c r="B17" s="5">
        <v>12</v>
      </c>
      <c r="C17" s="144" t="s">
        <v>27</v>
      </c>
      <c r="D17" s="150" t="s">
        <v>28</v>
      </c>
      <c r="E17" s="151">
        <v>400</v>
      </c>
    </row>
    <row r="18" spans="2:5" ht="22.5" customHeight="1">
      <c r="B18" s="5">
        <v>13</v>
      </c>
      <c r="C18" s="144" t="s">
        <v>29</v>
      </c>
      <c r="D18" s="150" t="s">
        <v>30</v>
      </c>
      <c r="E18" s="151">
        <v>400</v>
      </c>
    </row>
    <row r="19" spans="2:5" ht="22.5" customHeight="1">
      <c r="B19" s="5">
        <v>14</v>
      </c>
      <c r="C19" s="146" t="s">
        <v>208</v>
      </c>
      <c r="D19" s="150" t="s">
        <v>254</v>
      </c>
      <c r="E19" s="143">
        <v>325</v>
      </c>
    </row>
    <row r="20" spans="2:5" ht="22.5" customHeight="1">
      <c r="B20" s="5">
        <v>15</v>
      </c>
      <c r="C20" s="144" t="s">
        <v>31</v>
      </c>
      <c r="D20" s="150" t="s">
        <v>32</v>
      </c>
      <c r="E20" s="151">
        <v>400</v>
      </c>
    </row>
    <row r="21" spans="2:5" ht="22.5" customHeight="1">
      <c r="B21" s="5">
        <v>16</v>
      </c>
      <c r="C21" s="146" t="s">
        <v>196</v>
      </c>
      <c r="D21" s="152" t="s">
        <v>32</v>
      </c>
      <c r="E21" s="148">
        <v>400</v>
      </c>
    </row>
    <row r="22" spans="2:5" ht="22.5" customHeight="1">
      <c r="B22" s="5">
        <v>17</v>
      </c>
      <c r="C22" s="144" t="s">
        <v>33</v>
      </c>
      <c r="D22" s="150" t="s">
        <v>34</v>
      </c>
      <c r="E22" s="151">
        <v>500</v>
      </c>
    </row>
    <row r="23" spans="2:5" ht="22.5" customHeight="1">
      <c r="B23" s="5">
        <v>18</v>
      </c>
      <c r="C23" s="146" t="s">
        <v>69</v>
      </c>
      <c r="D23" s="140" t="s">
        <v>250</v>
      </c>
      <c r="E23" s="143">
        <v>400</v>
      </c>
    </row>
    <row r="24" spans="2:5" ht="22.5" customHeight="1">
      <c r="B24" s="5">
        <v>19</v>
      </c>
      <c r="C24" s="144" t="s">
        <v>37</v>
      </c>
      <c r="D24" s="147" t="s">
        <v>38</v>
      </c>
      <c r="E24" s="142">
        <v>400</v>
      </c>
    </row>
    <row r="25" spans="2:5" ht="22.5" customHeight="1">
      <c r="B25" s="5">
        <v>20</v>
      </c>
      <c r="C25" s="144" t="s">
        <v>39</v>
      </c>
      <c r="D25" s="140" t="s">
        <v>40</v>
      </c>
      <c r="E25" s="142">
        <v>500</v>
      </c>
    </row>
    <row r="26" spans="2:5" ht="22.5" customHeight="1">
      <c r="B26" s="22"/>
      <c r="C26" s="153" t="s">
        <v>41</v>
      </c>
      <c r="D26" s="154"/>
      <c r="E26" s="155">
        <f>SUM(E6:E25)</f>
        <v>11275</v>
      </c>
    </row>
    <row r="27" spans="2:5" ht="22.5" customHeight="1">
      <c r="B27" s="22"/>
      <c r="C27" s="153" t="s">
        <v>42</v>
      </c>
      <c r="D27" s="154"/>
      <c r="E27" s="156"/>
    </row>
    <row r="28" spans="2:5" ht="22.5" customHeight="1">
      <c r="B28" s="5">
        <v>21</v>
      </c>
      <c r="C28" s="146" t="s">
        <v>43</v>
      </c>
      <c r="D28" s="140" t="s">
        <v>44</v>
      </c>
      <c r="E28" s="143">
        <v>750</v>
      </c>
    </row>
    <row r="29" spans="2:5" ht="22.5" customHeight="1">
      <c r="B29" s="5">
        <v>22</v>
      </c>
      <c r="C29" s="146" t="s">
        <v>45</v>
      </c>
      <c r="D29" s="140" t="s">
        <v>46</v>
      </c>
      <c r="E29" s="143">
        <v>400</v>
      </c>
    </row>
    <row r="30" spans="2:5" ht="22.5" customHeight="1">
      <c r="B30" s="5">
        <v>23</v>
      </c>
      <c r="C30" s="146" t="s">
        <v>211</v>
      </c>
      <c r="D30" s="140" t="s">
        <v>212</v>
      </c>
      <c r="E30" s="143">
        <v>900</v>
      </c>
    </row>
    <row r="31" spans="2:5" ht="22.5" customHeight="1">
      <c r="B31" s="5">
        <v>24</v>
      </c>
      <c r="C31" s="159" t="s">
        <v>47</v>
      </c>
      <c r="D31" s="160" t="s">
        <v>48</v>
      </c>
      <c r="E31" s="158">
        <v>325</v>
      </c>
    </row>
    <row r="32" spans="2:5" ht="22.5" customHeight="1">
      <c r="B32" s="5">
        <v>25</v>
      </c>
      <c r="C32" s="144" t="s">
        <v>49</v>
      </c>
      <c r="D32" s="160" t="s">
        <v>50</v>
      </c>
      <c r="E32" s="143">
        <v>500</v>
      </c>
    </row>
    <row r="33" spans="2:5" ht="22.5" customHeight="1">
      <c r="B33" s="5">
        <v>26</v>
      </c>
      <c r="C33" s="161" t="s">
        <v>51</v>
      </c>
      <c r="D33" s="140" t="s">
        <v>52</v>
      </c>
      <c r="E33" s="148">
        <v>750</v>
      </c>
    </row>
    <row r="34" spans="2:5" ht="22.5" customHeight="1">
      <c r="B34" s="5">
        <v>27</v>
      </c>
      <c r="C34" s="146" t="s">
        <v>53</v>
      </c>
      <c r="D34" s="140" t="s">
        <v>255</v>
      </c>
      <c r="E34" s="143">
        <v>400</v>
      </c>
    </row>
    <row r="35" spans="2:5" ht="22.5" customHeight="1">
      <c r="B35" s="5">
        <v>28</v>
      </c>
      <c r="C35" s="162" t="s">
        <v>21</v>
      </c>
      <c r="D35" s="147" t="s">
        <v>54</v>
      </c>
      <c r="E35" s="143">
        <v>500</v>
      </c>
    </row>
    <row r="36" spans="2:5" ht="22.5" customHeight="1">
      <c r="B36" s="5">
        <v>29</v>
      </c>
      <c r="C36" s="144" t="s">
        <v>55</v>
      </c>
      <c r="D36" s="163" t="s">
        <v>213</v>
      </c>
      <c r="E36" s="143">
        <v>400</v>
      </c>
    </row>
    <row r="37" spans="2:5" ht="22.5" customHeight="1">
      <c r="B37" s="5">
        <v>30</v>
      </c>
      <c r="C37" s="146" t="s">
        <v>57</v>
      </c>
      <c r="D37" s="140" t="s">
        <v>58</v>
      </c>
      <c r="E37" s="143">
        <v>400</v>
      </c>
    </row>
    <row r="38" spans="2:5" ht="22.5" customHeight="1">
      <c r="B38" s="5">
        <v>31</v>
      </c>
      <c r="C38" s="144" t="s">
        <v>59</v>
      </c>
      <c r="D38" s="140" t="s">
        <v>60</v>
      </c>
      <c r="E38" s="151">
        <v>400</v>
      </c>
    </row>
    <row r="39" spans="2:5" ht="22.5" customHeight="1">
      <c r="B39" s="5">
        <v>32</v>
      </c>
      <c r="C39" s="144" t="s">
        <v>61</v>
      </c>
      <c r="D39" s="140" t="s">
        <v>62</v>
      </c>
      <c r="E39" s="143">
        <v>400</v>
      </c>
    </row>
    <row r="40" spans="2:5" ht="22.5" customHeight="1">
      <c r="B40" s="5">
        <v>33</v>
      </c>
      <c r="C40" s="146" t="s">
        <v>63</v>
      </c>
      <c r="D40" s="140" t="s">
        <v>64</v>
      </c>
      <c r="E40" s="142">
        <v>400</v>
      </c>
    </row>
    <row r="41" spans="2:5" ht="22.5" customHeight="1">
      <c r="B41" s="5">
        <v>34</v>
      </c>
      <c r="C41" s="146" t="s">
        <v>65</v>
      </c>
      <c r="D41" s="140" t="s">
        <v>66</v>
      </c>
      <c r="E41" s="142">
        <v>400</v>
      </c>
    </row>
    <row r="42" spans="2:5" ht="22.5" customHeight="1">
      <c r="B42" s="5">
        <v>35</v>
      </c>
      <c r="C42" s="146" t="s">
        <v>67</v>
      </c>
      <c r="D42" s="140" t="s">
        <v>68</v>
      </c>
      <c r="E42" s="143">
        <v>400</v>
      </c>
    </row>
    <row r="43" spans="2:5" ht="22.5" customHeight="1">
      <c r="B43" s="5">
        <v>36</v>
      </c>
      <c r="C43" s="164" t="s">
        <v>35</v>
      </c>
      <c r="D43" s="140" t="s">
        <v>235</v>
      </c>
      <c r="E43" s="165">
        <v>550</v>
      </c>
    </row>
    <row r="44" spans="2:5" ht="22.5" customHeight="1">
      <c r="B44" s="5">
        <v>37</v>
      </c>
      <c r="C44" s="164" t="s">
        <v>71</v>
      </c>
      <c r="D44" s="140" t="s">
        <v>72</v>
      </c>
      <c r="E44" s="148">
        <v>400</v>
      </c>
    </row>
    <row r="45" spans="2:5" ht="22.5" customHeight="1">
      <c r="B45" s="5">
        <v>38</v>
      </c>
      <c r="C45" s="161" t="s">
        <v>73</v>
      </c>
      <c r="D45" s="166" t="s">
        <v>74</v>
      </c>
      <c r="E45" s="148">
        <v>900</v>
      </c>
    </row>
    <row r="46" spans="2:5" ht="22.5" customHeight="1">
      <c r="B46" s="5">
        <v>39</v>
      </c>
      <c r="C46" s="167" t="s">
        <v>75</v>
      </c>
      <c r="D46" s="166" t="s">
        <v>76</v>
      </c>
      <c r="E46" s="151">
        <v>550</v>
      </c>
    </row>
    <row r="47" spans="2:5" ht="22.5" customHeight="1">
      <c r="B47" s="5">
        <v>40</v>
      </c>
      <c r="C47" s="149" t="s">
        <v>77</v>
      </c>
      <c r="D47" s="168" t="s">
        <v>78</v>
      </c>
      <c r="E47" s="151">
        <v>750</v>
      </c>
    </row>
    <row r="48" spans="2:5" ht="22.5" customHeight="1">
      <c r="B48" s="5">
        <v>41</v>
      </c>
      <c r="C48" s="164" t="s">
        <v>81</v>
      </c>
      <c r="D48" s="168" t="s">
        <v>80</v>
      </c>
      <c r="E48" s="148">
        <v>500</v>
      </c>
    </row>
    <row r="49" spans="2:5" ht="22.5" customHeight="1">
      <c r="B49" s="5">
        <v>42</v>
      </c>
      <c r="C49" s="144" t="s">
        <v>82</v>
      </c>
      <c r="D49" s="166" t="s">
        <v>80</v>
      </c>
      <c r="E49" s="151">
        <v>400</v>
      </c>
    </row>
    <row r="50" spans="2:5" ht="22.5" customHeight="1">
      <c r="B50" s="5">
        <v>43</v>
      </c>
      <c r="C50" s="144" t="s">
        <v>83</v>
      </c>
      <c r="D50" s="166" t="s">
        <v>80</v>
      </c>
      <c r="E50" s="143">
        <v>400</v>
      </c>
    </row>
    <row r="51" spans="2:5" ht="22.5" customHeight="1">
      <c r="B51" s="5">
        <v>44</v>
      </c>
      <c r="C51" s="144" t="s">
        <v>25</v>
      </c>
      <c r="D51" s="150" t="s">
        <v>26</v>
      </c>
      <c r="E51" s="151">
        <v>400</v>
      </c>
    </row>
    <row r="52" spans="2:5" ht="22.5" customHeight="1">
      <c r="B52" s="5">
        <v>45</v>
      </c>
      <c r="C52" s="144" t="s">
        <v>84</v>
      </c>
      <c r="D52" s="166" t="s">
        <v>80</v>
      </c>
      <c r="E52" s="143">
        <v>400</v>
      </c>
    </row>
    <row r="53" spans="2:5" ht="22.5" customHeight="1">
      <c r="B53" s="5">
        <v>46</v>
      </c>
      <c r="C53" s="164" t="s">
        <v>85</v>
      </c>
      <c r="D53" s="166" t="s">
        <v>80</v>
      </c>
      <c r="E53" s="151">
        <v>400</v>
      </c>
    </row>
    <row r="54" spans="2:5" ht="22.5" customHeight="1">
      <c r="B54" s="5">
        <v>47</v>
      </c>
      <c r="C54" s="146" t="s">
        <v>86</v>
      </c>
      <c r="D54" s="163" t="s">
        <v>56</v>
      </c>
      <c r="E54" s="143">
        <v>400</v>
      </c>
    </row>
    <row r="55" spans="2:5" ht="22.5" customHeight="1">
      <c r="B55" s="5">
        <v>48</v>
      </c>
      <c r="C55" s="146" t="s">
        <v>88</v>
      </c>
      <c r="D55" s="140" t="s">
        <v>251</v>
      </c>
      <c r="E55" s="148">
        <v>375</v>
      </c>
    </row>
    <row r="56" spans="2:5" ht="22.5" customHeight="1">
      <c r="B56" s="5">
        <v>49</v>
      </c>
      <c r="C56" s="164" t="s">
        <v>90</v>
      </c>
      <c r="D56" s="140" t="s">
        <v>91</v>
      </c>
      <c r="E56" s="151">
        <v>325</v>
      </c>
    </row>
    <row r="57" spans="2:5" ht="22.5" customHeight="1">
      <c r="B57" s="5">
        <v>50</v>
      </c>
      <c r="C57" s="146" t="s">
        <v>199</v>
      </c>
      <c r="D57" s="169" t="s">
        <v>200</v>
      </c>
      <c r="E57" s="143">
        <v>375</v>
      </c>
    </row>
    <row r="58" spans="2:5" ht="22.5" customHeight="1">
      <c r="B58" s="22"/>
      <c r="C58" s="170" t="s">
        <v>41</v>
      </c>
      <c r="D58" s="171"/>
      <c r="E58" s="172">
        <f>SUM(E28:E57)</f>
        <v>14450</v>
      </c>
    </row>
    <row r="59" spans="2:5" ht="22.5" customHeight="1">
      <c r="B59" s="22"/>
      <c r="C59" s="170" t="s">
        <v>92</v>
      </c>
      <c r="D59" s="171"/>
      <c r="E59" s="157"/>
    </row>
    <row r="60" spans="2:5" ht="22.5" customHeight="1">
      <c r="B60" s="5">
        <v>51</v>
      </c>
      <c r="C60" s="146" t="s">
        <v>93</v>
      </c>
      <c r="D60" s="169" t="s">
        <v>94</v>
      </c>
      <c r="E60" s="148">
        <v>375</v>
      </c>
    </row>
    <row r="61" spans="2:5" ht="22.5" customHeight="1">
      <c r="B61" s="5">
        <v>52</v>
      </c>
      <c r="C61" s="146" t="s">
        <v>95</v>
      </c>
      <c r="D61" s="169" t="s">
        <v>96</v>
      </c>
      <c r="E61" s="143">
        <v>375</v>
      </c>
    </row>
    <row r="62" spans="2:5" ht="22.5" customHeight="1">
      <c r="B62" s="5">
        <v>53</v>
      </c>
      <c r="C62" s="146" t="s">
        <v>100</v>
      </c>
      <c r="D62" s="169" t="s">
        <v>99</v>
      </c>
      <c r="E62" s="143">
        <v>375</v>
      </c>
    </row>
    <row r="63" spans="2:5" ht="22.5" customHeight="1">
      <c r="B63" s="5">
        <v>54</v>
      </c>
      <c r="C63" s="173" t="s">
        <v>101</v>
      </c>
      <c r="D63" s="169" t="s">
        <v>102</v>
      </c>
      <c r="E63" s="142">
        <v>400</v>
      </c>
    </row>
    <row r="64" spans="2:5" ht="22.5" customHeight="1">
      <c r="B64" s="5">
        <v>55</v>
      </c>
      <c r="C64" s="173" t="s">
        <v>103</v>
      </c>
      <c r="D64" s="169" t="s">
        <v>104</v>
      </c>
      <c r="E64" s="142">
        <v>375</v>
      </c>
    </row>
    <row r="65" spans="2:5" ht="22.5" customHeight="1">
      <c r="B65" s="5">
        <v>56</v>
      </c>
      <c r="C65" s="173" t="s">
        <v>105</v>
      </c>
      <c r="D65" s="169" t="s">
        <v>104</v>
      </c>
      <c r="E65" s="142">
        <v>375</v>
      </c>
    </row>
    <row r="66" spans="2:5" ht="22.5" customHeight="1">
      <c r="B66" s="5">
        <v>57</v>
      </c>
      <c r="C66" s="146" t="s">
        <v>106</v>
      </c>
      <c r="D66" s="169" t="s">
        <v>99</v>
      </c>
      <c r="E66" s="143">
        <v>375</v>
      </c>
    </row>
    <row r="67" spans="2:5" ht="22.5" customHeight="1">
      <c r="B67" s="5">
        <v>58</v>
      </c>
      <c r="C67" s="174" t="s">
        <v>107</v>
      </c>
      <c r="D67" s="169" t="s">
        <v>108</v>
      </c>
      <c r="E67" s="143">
        <v>375</v>
      </c>
    </row>
    <row r="68" spans="2:5" ht="22.5" customHeight="1">
      <c r="B68" s="5">
        <v>59</v>
      </c>
      <c r="C68" s="174" t="s">
        <v>113</v>
      </c>
      <c r="D68" s="169" t="s">
        <v>114</v>
      </c>
      <c r="E68" s="143">
        <v>325</v>
      </c>
    </row>
    <row r="69" spans="2:5" ht="22.5" customHeight="1">
      <c r="B69" s="5">
        <v>60</v>
      </c>
      <c r="C69" s="175" t="s">
        <v>125</v>
      </c>
      <c r="D69" s="169" t="s">
        <v>215</v>
      </c>
      <c r="E69" s="158">
        <v>325</v>
      </c>
    </row>
    <row r="70" spans="2:5" ht="22.5" customHeight="1">
      <c r="B70" s="5">
        <v>61</v>
      </c>
      <c r="C70" s="149" t="s">
        <v>158</v>
      </c>
      <c r="D70" s="169" t="s">
        <v>215</v>
      </c>
      <c r="E70" s="151">
        <v>375</v>
      </c>
    </row>
    <row r="71" spans="2:5" ht="22.5" customHeight="1">
      <c r="B71" s="5">
        <v>62</v>
      </c>
      <c r="C71" s="146" t="s">
        <v>243</v>
      </c>
      <c r="D71" s="169"/>
      <c r="E71" s="143">
        <v>375</v>
      </c>
    </row>
    <row r="72" spans="2:5" ht="22.5" customHeight="1">
      <c r="B72" s="22"/>
      <c r="C72" s="170" t="s">
        <v>115</v>
      </c>
      <c r="D72" s="171"/>
      <c r="E72" s="157">
        <f>SUM(E60:E71)</f>
        <v>4425</v>
      </c>
    </row>
    <row r="73" spans="2:5" ht="22.5" customHeight="1">
      <c r="B73" s="22"/>
      <c r="C73" s="170" t="s">
        <v>116</v>
      </c>
      <c r="D73" s="171"/>
      <c r="E73" s="157"/>
    </row>
    <row r="74" spans="2:5" ht="22.5" customHeight="1">
      <c r="B74" s="45">
        <v>63</v>
      </c>
      <c r="C74" s="175" t="s">
        <v>117</v>
      </c>
      <c r="D74" s="169" t="s">
        <v>118</v>
      </c>
      <c r="E74" s="158">
        <v>750</v>
      </c>
    </row>
    <row r="75" spans="2:5" ht="22.5" customHeight="1">
      <c r="B75" s="45">
        <v>64</v>
      </c>
      <c r="C75" s="175" t="s">
        <v>119</v>
      </c>
      <c r="D75" s="169" t="s">
        <v>120</v>
      </c>
      <c r="E75" s="158">
        <v>400</v>
      </c>
    </row>
    <row r="76" spans="2:5" ht="22.5" customHeight="1">
      <c r="B76" s="45">
        <v>65</v>
      </c>
      <c r="C76" s="175" t="s">
        <v>121</v>
      </c>
      <c r="D76" s="169" t="s">
        <v>122</v>
      </c>
      <c r="E76" s="158">
        <v>375</v>
      </c>
    </row>
    <row r="77" spans="2:5" ht="22.5" customHeight="1">
      <c r="B77" s="45">
        <v>66</v>
      </c>
      <c r="C77" s="146" t="s">
        <v>174</v>
      </c>
      <c r="D77" s="169" t="s">
        <v>122</v>
      </c>
      <c r="E77" s="143">
        <v>375</v>
      </c>
    </row>
    <row r="78" spans="2:5" ht="22.5" customHeight="1">
      <c r="B78" s="45">
        <v>67</v>
      </c>
      <c r="C78" s="146" t="s">
        <v>178</v>
      </c>
      <c r="D78" s="169" t="s">
        <v>122</v>
      </c>
      <c r="E78" s="143">
        <v>375</v>
      </c>
    </row>
    <row r="79" spans="2:5" ht="22.5" customHeight="1">
      <c r="B79" s="45">
        <v>68</v>
      </c>
      <c r="C79" s="146" t="s">
        <v>236</v>
      </c>
      <c r="D79" s="169" t="s">
        <v>122</v>
      </c>
      <c r="E79" s="143">
        <v>325</v>
      </c>
    </row>
    <row r="80" spans="2:5" ht="22.5" customHeight="1">
      <c r="B80" s="45">
        <v>69</v>
      </c>
      <c r="C80" s="146" t="s">
        <v>237</v>
      </c>
      <c r="D80" s="169" t="s">
        <v>122</v>
      </c>
      <c r="E80" s="143">
        <v>325</v>
      </c>
    </row>
    <row r="81" spans="2:5" ht="22.5" customHeight="1">
      <c r="B81" s="45">
        <v>70</v>
      </c>
      <c r="C81" s="146" t="s">
        <v>238</v>
      </c>
      <c r="D81" s="169" t="s">
        <v>122</v>
      </c>
      <c r="E81" s="143">
        <v>325</v>
      </c>
    </row>
    <row r="82" spans="2:5" ht="22.5" customHeight="1">
      <c r="B82" s="45">
        <v>71</v>
      </c>
      <c r="C82" s="146" t="s">
        <v>177</v>
      </c>
      <c r="D82" s="152" t="s">
        <v>133</v>
      </c>
      <c r="E82" s="143">
        <v>375</v>
      </c>
    </row>
    <row r="83" spans="2:5" ht="22.5" customHeight="1">
      <c r="B83" s="45">
        <v>72</v>
      </c>
      <c r="C83" s="146" t="s">
        <v>256</v>
      </c>
      <c r="D83" s="169"/>
      <c r="E83" s="143">
        <v>325</v>
      </c>
    </row>
    <row r="84" spans="2:5" ht="22.5" customHeight="1">
      <c r="B84" s="45">
        <v>73</v>
      </c>
      <c r="C84" s="146" t="s">
        <v>126</v>
      </c>
      <c r="D84" s="152" t="s">
        <v>127</v>
      </c>
      <c r="E84" s="143">
        <v>550</v>
      </c>
    </row>
    <row r="85" spans="2:5" ht="22.5" customHeight="1">
      <c r="B85" s="45">
        <v>74</v>
      </c>
      <c r="C85" s="146" t="s">
        <v>128</v>
      </c>
      <c r="D85" s="169" t="s">
        <v>129</v>
      </c>
      <c r="E85" s="143">
        <v>375</v>
      </c>
    </row>
    <row r="86" spans="2:5" ht="22.5" customHeight="1">
      <c r="B86" s="45">
        <v>75</v>
      </c>
      <c r="C86" s="146" t="s">
        <v>130</v>
      </c>
      <c r="D86" s="152" t="s">
        <v>89</v>
      </c>
      <c r="E86" s="148">
        <v>375</v>
      </c>
    </row>
    <row r="87" spans="2:5" ht="22.5" customHeight="1">
      <c r="B87" s="45">
        <v>76</v>
      </c>
      <c r="C87" s="146" t="s">
        <v>131</v>
      </c>
      <c r="D87" s="152" t="s">
        <v>89</v>
      </c>
      <c r="E87" s="143">
        <v>375</v>
      </c>
    </row>
    <row r="88" spans="2:5" ht="22.5" customHeight="1">
      <c r="B88" s="45">
        <v>77</v>
      </c>
      <c r="C88" s="146" t="s">
        <v>132</v>
      </c>
      <c r="D88" s="152" t="s">
        <v>133</v>
      </c>
      <c r="E88" s="143">
        <v>375</v>
      </c>
    </row>
    <row r="89" spans="2:5" ht="22.5" customHeight="1">
      <c r="B89" s="45">
        <v>78</v>
      </c>
      <c r="C89" s="146" t="s">
        <v>134</v>
      </c>
      <c r="D89" s="152" t="s">
        <v>133</v>
      </c>
      <c r="E89" s="143">
        <v>375</v>
      </c>
    </row>
    <row r="90" spans="2:5" ht="22.5" customHeight="1">
      <c r="B90" s="45">
        <v>79</v>
      </c>
      <c r="C90" s="146" t="s">
        <v>135</v>
      </c>
      <c r="D90" s="152" t="s">
        <v>133</v>
      </c>
      <c r="E90" s="143">
        <v>375</v>
      </c>
    </row>
    <row r="91" spans="2:5" ht="22.5" customHeight="1">
      <c r="B91" s="45">
        <v>80</v>
      </c>
      <c r="C91" s="149" t="s">
        <v>136</v>
      </c>
      <c r="D91" s="152" t="s">
        <v>133</v>
      </c>
      <c r="E91" s="142">
        <v>375</v>
      </c>
    </row>
    <row r="92" spans="2:5" ht="22.5" customHeight="1">
      <c r="B92" s="45">
        <v>81</v>
      </c>
      <c r="C92" s="149" t="s">
        <v>137</v>
      </c>
      <c r="D92" s="152" t="s">
        <v>133</v>
      </c>
      <c r="E92" s="142">
        <v>375</v>
      </c>
    </row>
    <row r="93" spans="2:5" ht="22.5" customHeight="1">
      <c r="B93" s="45">
        <v>82</v>
      </c>
      <c r="C93" s="146" t="s">
        <v>138</v>
      </c>
      <c r="D93" s="152" t="s">
        <v>133</v>
      </c>
      <c r="E93" s="143">
        <v>375</v>
      </c>
    </row>
    <row r="94" spans="2:5" ht="22.5" customHeight="1">
      <c r="B94" s="45">
        <v>83</v>
      </c>
      <c r="C94" s="146" t="s">
        <v>139</v>
      </c>
      <c r="D94" s="152" t="s">
        <v>133</v>
      </c>
      <c r="E94" s="143">
        <v>375</v>
      </c>
    </row>
    <row r="95" spans="2:5" ht="22.5" customHeight="1">
      <c r="B95" s="45">
        <v>84</v>
      </c>
      <c r="C95" s="177" t="s">
        <v>140</v>
      </c>
      <c r="D95" s="152" t="s">
        <v>133</v>
      </c>
      <c r="E95" s="143">
        <v>375</v>
      </c>
    </row>
    <row r="96" spans="2:5" ht="22.5" customHeight="1">
      <c r="B96" s="45">
        <v>85</v>
      </c>
      <c r="C96" s="146" t="s">
        <v>141</v>
      </c>
      <c r="D96" s="169" t="s">
        <v>142</v>
      </c>
      <c r="E96" s="148">
        <v>375</v>
      </c>
    </row>
    <row r="97" spans="2:5" ht="22.5" customHeight="1">
      <c r="B97" s="45">
        <v>86</v>
      </c>
      <c r="C97" s="178" t="s">
        <v>143</v>
      </c>
      <c r="D97" s="152" t="s">
        <v>144</v>
      </c>
      <c r="E97" s="148">
        <v>375</v>
      </c>
    </row>
    <row r="98" spans="2:5" ht="22.5" customHeight="1">
      <c r="B98" s="45">
        <v>87</v>
      </c>
      <c r="C98" s="178" t="s">
        <v>145</v>
      </c>
      <c r="D98" s="169" t="s">
        <v>245</v>
      </c>
      <c r="E98" s="143">
        <v>500</v>
      </c>
    </row>
    <row r="99" spans="2:5" ht="22.5" customHeight="1">
      <c r="B99" s="45">
        <v>88</v>
      </c>
      <c r="C99" s="179" t="s">
        <v>147</v>
      </c>
      <c r="D99" s="180" t="s">
        <v>89</v>
      </c>
      <c r="E99" s="148">
        <v>325</v>
      </c>
    </row>
    <row r="100" spans="2:5" ht="22.5" customHeight="1">
      <c r="B100" s="22"/>
      <c r="C100" s="181"/>
      <c r="D100" s="182"/>
      <c r="E100" s="183">
        <f>SUM(E74:E99)</f>
        <v>10200</v>
      </c>
    </row>
    <row r="101" spans="2:5" ht="22.5" customHeight="1">
      <c r="B101" s="22"/>
      <c r="C101" s="184" t="s">
        <v>148</v>
      </c>
      <c r="D101" s="211" t="s">
        <v>246</v>
      </c>
      <c r="E101" s="212"/>
    </row>
    <row r="102" spans="2:5" ht="22.5" customHeight="1">
      <c r="B102" s="58">
        <v>89</v>
      </c>
      <c r="C102" s="146" t="s">
        <v>179</v>
      </c>
      <c r="D102" s="152" t="s">
        <v>247</v>
      </c>
      <c r="E102" s="143">
        <v>500</v>
      </c>
    </row>
    <row r="103" spans="2:5" ht="22.5" customHeight="1">
      <c r="B103" s="58">
        <v>90</v>
      </c>
      <c r="C103" s="178" t="s">
        <v>149</v>
      </c>
      <c r="D103" s="152" t="s">
        <v>150</v>
      </c>
      <c r="E103" s="148">
        <v>375</v>
      </c>
    </row>
    <row r="104" spans="2:5" ht="22.5" customHeight="1">
      <c r="B104" s="58">
        <v>91</v>
      </c>
      <c r="C104" s="146" t="s">
        <v>151</v>
      </c>
      <c r="D104" s="152" t="s">
        <v>150</v>
      </c>
      <c r="E104" s="148">
        <v>375</v>
      </c>
    </row>
    <row r="105" spans="2:5" ht="22.5" customHeight="1">
      <c r="B105" s="58">
        <v>92</v>
      </c>
      <c r="C105" s="146" t="s">
        <v>152</v>
      </c>
      <c r="D105" s="152" t="s">
        <v>150</v>
      </c>
      <c r="E105" s="148">
        <v>375</v>
      </c>
    </row>
    <row r="106" spans="2:5" ht="22.5" customHeight="1">
      <c r="B106" s="58">
        <v>93</v>
      </c>
      <c r="C106" s="146" t="s">
        <v>153</v>
      </c>
      <c r="D106" s="152" t="s">
        <v>150</v>
      </c>
      <c r="E106" s="148">
        <v>375</v>
      </c>
    </row>
    <row r="107" spans="2:5" ht="22.5" customHeight="1">
      <c r="B107" s="58">
        <v>94</v>
      </c>
      <c r="C107" s="185" t="s">
        <v>154</v>
      </c>
      <c r="D107" s="152" t="s">
        <v>150</v>
      </c>
      <c r="E107" s="148">
        <v>375</v>
      </c>
    </row>
    <row r="108" spans="2:5" ht="22.5" customHeight="1">
      <c r="B108" s="58">
        <v>95</v>
      </c>
      <c r="C108" s="146" t="s">
        <v>155</v>
      </c>
      <c r="D108" s="152" t="s">
        <v>150</v>
      </c>
      <c r="E108" s="148">
        <v>375</v>
      </c>
    </row>
    <row r="109" spans="2:5" ht="22.5" customHeight="1">
      <c r="B109" s="58">
        <v>96</v>
      </c>
      <c r="C109" s="146" t="s">
        <v>156</v>
      </c>
      <c r="D109" s="152" t="s">
        <v>150</v>
      </c>
      <c r="E109" s="148">
        <v>375</v>
      </c>
    </row>
    <row r="110" spans="2:5" ht="22.5" customHeight="1">
      <c r="B110" s="58">
        <v>97</v>
      </c>
      <c r="C110" s="146" t="s">
        <v>157</v>
      </c>
      <c r="D110" s="152" t="s">
        <v>150</v>
      </c>
      <c r="E110" s="148">
        <v>375</v>
      </c>
    </row>
    <row r="111" spans="2:5" ht="22.5" customHeight="1">
      <c r="B111" s="58">
        <v>98</v>
      </c>
      <c r="C111" s="146" t="s">
        <v>160</v>
      </c>
      <c r="D111" s="152" t="s">
        <v>150</v>
      </c>
      <c r="E111" s="148">
        <v>375</v>
      </c>
    </row>
    <row r="112" spans="2:5" ht="22.5" customHeight="1">
      <c r="B112" s="58">
        <v>99</v>
      </c>
      <c r="C112" s="146" t="s">
        <v>161</v>
      </c>
      <c r="D112" s="152" t="s">
        <v>150</v>
      </c>
      <c r="E112" s="148">
        <v>375</v>
      </c>
    </row>
    <row r="113" spans="2:5" ht="22.5" customHeight="1">
      <c r="B113" s="58">
        <v>100</v>
      </c>
      <c r="C113" s="146" t="s">
        <v>162</v>
      </c>
      <c r="D113" s="152" t="s">
        <v>150</v>
      </c>
      <c r="E113" s="148">
        <v>375</v>
      </c>
    </row>
    <row r="114" spans="2:5" ht="22.5" customHeight="1">
      <c r="B114" s="22"/>
      <c r="C114" s="186" t="s">
        <v>163</v>
      </c>
      <c r="D114" s="187"/>
      <c r="E114" s="188">
        <f>SUM(E102:E113)</f>
        <v>4625</v>
      </c>
    </row>
    <row r="115" spans="2:5" ht="22.5" customHeight="1">
      <c r="B115" s="22"/>
      <c r="C115" s="186" t="s">
        <v>164</v>
      </c>
      <c r="D115" s="187"/>
      <c r="E115" s="176"/>
    </row>
    <row r="116" spans="2:5" ht="22.5" customHeight="1">
      <c r="B116" s="5">
        <v>101</v>
      </c>
      <c r="C116" s="174" t="s">
        <v>109</v>
      </c>
      <c r="D116" s="169" t="s">
        <v>110</v>
      </c>
      <c r="E116" s="143">
        <v>375</v>
      </c>
    </row>
    <row r="117" spans="2:5" ht="22.5" customHeight="1">
      <c r="B117" s="5">
        <v>102</v>
      </c>
      <c r="C117" s="146" t="s">
        <v>165</v>
      </c>
      <c r="D117" s="169" t="s">
        <v>186</v>
      </c>
      <c r="E117" s="143">
        <v>375</v>
      </c>
    </row>
    <row r="118" spans="2:5" ht="22.5" customHeight="1">
      <c r="B118" s="5">
        <v>103</v>
      </c>
      <c r="C118" s="146" t="s">
        <v>166</v>
      </c>
      <c r="D118" s="152" t="s">
        <v>133</v>
      </c>
      <c r="E118" s="143">
        <v>375</v>
      </c>
    </row>
    <row r="119" spans="2:5" ht="22.5" customHeight="1">
      <c r="B119" s="5">
        <v>104</v>
      </c>
      <c r="C119" s="146" t="s">
        <v>167</v>
      </c>
      <c r="D119" s="152" t="s">
        <v>133</v>
      </c>
      <c r="E119" s="143">
        <v>375</v>
      </c>
    </row>
    <row r="120" spans="2:5" ht="22.5" customHeight="1">
      <c r="B120" s="5">
        <v>105</v>
      </c>
      <c r="C120" s="146" t="s">
        <v>168</v>
      </c>
      <c r="D120" s="152" t="s">
        <v>133</v>
      </c>
      <c r="E120" s="143">
        <v>375</v>
      </c>
    </row>
    <row r="121" spans="2:5" ht="22.5" customHeight="1">
      <c r="B121" s="5">
        <v>106</v>
      </c>
      <c r="C121" s="146" t="s">
        <v>169</v>
      </c>
      <c r="D121" s="152" t="s">
        <v>133</v>
      </c>
      <c r="E121" s="143">
        <v>375</v>
      </c>
    </row>
    <row r="122" spans="2:5" ht="22.5" customHeight="1">
      <c r="B122" s="5">
        <v>107</v>
      </c>
      <c r="C122" s="146" t="s">
        <v>170</v>
      </c>
      <c r="D122" s="152" t="s">
        <v>133</v>
      </c>
      <c r="E122" s="143">
        <v>375</v>
      </c>
    </row>
    <row r="123" spans="2:5" ht="22.5" customHeight="1">
      <c r="B123" s="5">
        <v>108</v>
      </c>
      <c r="C123" s="146" t="s">
        <v>171</v>
      </c>
      <c r="D123" s="169" t="s">
        <v>186</v>
      </c>
      <c r="E123" s="143">
        <v>375</v>
      </c>
    </row>
    <row r="124" spans="2:5" ht="22.5" customHeight="1">
      <c r="B124" s="5">
        <v>109</v>
      </c>
      <c r="C124" s="146" t="s">
        <v>172</v>
      </c>
      <c r="D124" s="169" t="s">
        <v>186</v>
      </c>
      <c r="E124" s="143">
        <v>375</v>
      </c>
    </row>
    <row r="125" spans="2:5" ht="22.5" customHeight="1">
      <c r="B125" s="5">
        <v>110</v>
      </c>
      <c r="C125" s="146" t="s">
        <v>173</v>
      </c>
      <c r="D125" s="152" t="s">
        <v>133</v>
      </c>
      <c r="E125" s="143">
        <v>375</v>
      </c>
    </row>
    <row r="126" spans="2:5" ht="22.5" customHeight="1">
      <c r="B126" s="5">
        <v>111</v>
      </c>
      <c r="C126" s="146" t="s">
        <v>175</v>
      </c>
      <c r="D126" s="152" t="s">
        <v>133</v>
      </c>
      <c r="E126" s="148">
        <v>375</v>
      </c>
    </row>
    <row r="127" spans="2:5" ht="22.5" customHeight="1">
      <c r="B127" s="5">
        <v>112</v>
      </c>
      <c r="C127" s="146" t="s">
        <v>176</v>
      </c>
      <c r="D127" s="152" t="s">
        <v>133</v>
      </c>
      <c r="E127" s="143">
        <v>375</v>
      </c>
    </row>
    <row r="128" spans="2:5" ht="22.5" customHeight="1">
      <c r="B128" s="5">
        <v>113</v>
      </c>
      <c r="C128" s="146" t="s">
        <v>180</v>
      </c>
      <c r="D128" s="152" t="s">
        <v>133</v>
      </c>
      <c r="E128" s="143">
        <v>375</v>
      </c>
    </row>
    <row r="129" spans="2:5" ht="22.5" customHeight="1">
      <c r="B129" s="5">
        <v>114</v>
      </c>
      <c r="C129" s="146" t="s">
        <v>181</v>
      </c>
      <c r="D129" s="152" t="s">
        <v>182</v>
      </c>
      <c r="E129" s="143">
        <v>450</v>
      </c>
    </row>
    <row r="130" spans="2:5" ht="22.5" customHeight="1">
      <c r="B130" s="5">
        <v>115</v>
      </c>
      <c r="C130" s="146" t="s">
        <v>183</v>
      </c>
      <c r="D130" s="152" t="s">
        <v>32</v>
      </c>
      <c r="E130" s="143">
        <v>400</v>
      </c>
    </row>
    <row r="131" spans="2:5" ht="22.5" customHeight="1">
      <c r="B131" s="5">
        <v>116</v>
      </c>
      <c r="C131" s="146" t="s">
        <v>184</v>
      </c>
      <c r="D131" s="152" t="s">
        <v>133</v>
      </c>
      <c r="E131" s="143">
        <v>375</v>
      </c>
    </row>
    <row r="132" spans="2:5" ht="22.5" customHeight="1">
      <c r="B132" s="5">
        <v>117</v>
      </c>
      <c r="C132" s="146" t="s">
        <v>185</v>
      </c>
      <c r="D132" s="169" t="s">
        <v>182</v>
      </c>
      <c r="E132" s="143">
        <v>400</v>
      </c>
    </row>
    <row r="133" spans="2:5" ht="22.5" customHeight="1">
      <c r="B133" s="5">
        <v>118</v>
      </c>
      <c r="C133" s="146" t="s">
        <v>187</v>
      </c>
      <c r="D133" s="169" t="s">
        <v>186</v>
      </c>
      <c r="E133" s="143">
        <v>375</v>
      </c>
    </row>
    <row r="134" spans="2:5" ht="22.5" customHeight="1">
      <c r="B134" s="5">
        <v>119</v>
      </c>
      <c r="C134" s="146" t="s">
        <v>188</v>
      </c>
      <c r="D134" s="152" t="s">
        <v>133</v>
      </c>
      <c r="E134" s="143">
        <v>375</v>
      </c>
    </row>
    <row r="135" spans="2:5" ht="22.5" customHeight="1">
      <c r="B135" s="5">
        <v>120</v>
      </c>
      <c r="C135" s="146" t="s">
        <v>189</v>
      </c>
      <c r="D135" s="169" t="s">
        <v>186</v>
      </c>
      <c r="E135" s="143">
        <v>375</v>
      </c>
    </row>
    <row r="136" spans="2:5" ht="22.5" customHeight="1">
      <c r="B136" s="5">
        <v>121</v>
      </c>
      <c r="C136" s="146" t="s">
        <v>190</v>
      </c>
      <c r="D136" s="169" t="s">
        <v>186</v>
      </c>
      <c r="E136" s="143">
        <v>375</v>
      </c>
    </row>
    <row r="137" spans="2:5" ht="22.5" customHeight="1">
      <c r="B137" s="5">
        <v>122</v>
      </c>
      <c r="C137" s="146" t="s">
        <v>191</v>
      </c>
      <c r="D137" s="169" t="s">
        <v>186</v>
      </c>
      <c r="E137" s="143">
        <v>375</v>
      </c>
    </row>
    <row r="138" spans="2:5" ht="22.5" customHeight="1">
      <c r="B138" s="5">
        <v>123</v>
      </c>
      <c r="C138" s="146" t="s">
        <v>192</v>
      </c>
      <c r="D138" s="169" t="s">
        <v>216</v>
      </c>
      <c r="E138" s="143">
        <v>375</v>
      </c>
    </row>
    <row r="139" spans="2:5" ht="22.5" customHeight="1">
      <c r="B139" s="5">
        <v>124</v>
      </c>
      <c r="C139" s="146" t="s">
        <v>193</v>
      </c>
      <c r="D139" s="169" t="s">
        <v>186</v>
      </c>
      <c r="E139" s="143">
        <v>375</v>
      </c>
    </row>
    <row r="140" spans="2:5" ht="22.5" customHeight="1">
      <c r="B140" s="5">
        <v>125</v>
      </c>
      <c r="C140" s="146" t="s">
        <v>194</v>
      </c>
      <c r="D140" s="169" t="s">
        <v>216</v>
      </c>
      <c r="E140" s="148">
        <v>375</v>
      </c>
    </row>
    <row r="141" spans="2:5" ht="22.5" customHeight="1">
      <c r="B141" s="5">
        <v>126</v>
      </c>
      <c r="C141" s="178" t="s">
        <v>195</v>
      </c>
      <c r="D141" s="169" t="s">
        <v>186</v>
      </c>
      <c r="E141" s="148">
        <v>375</v>
      </c>
    </row>
    <row r="142" spans="2:5" ht="22.5" customHeight="1">
      <c r="B142" s="5">
        <v>127</v>
      </c>
      <c r="C142" s="146" t="s">
        <v>197</v>
      </c>
      <c r="D142" s="152" t="s">
        <v>133</v>
      </c>
      <c r="E142" s="143">
        <v>375</v>
      </c>
    </row>
    <row r="143" spans="2:5" ht="22.5" customHeight="1">
      <c r="B143" s="5">
        <v>128</v>
      </c>
      <c r="C143" s="146" t="s">
        <v>198</v>
      </c>
      <c r="D143" s="152" t="s">
        <v>182</v>
      </c>
      <c r="E143" s="148">
        <v>400</v>
      </c>
    </row>
    <row r="144" spans="2:5" ht="22.5" customHeight="1">
      <c r="B144" s="5">
        <v>129</v>
      </c>
      <c r="C144" s="146" t="s">
        <v>201</v>
      </c>
      <c r="D144" s="169" t="s">
        <v>186</v>
      </c>
      <c r="E144" s="143">
        <v>375</v>
      </c>
    </row>
    <row r="145" spans="2:5" ht="22.5" customHeight="1">
      <c r="B145" s="5">
        <v>130</v>
      </c>
      <c r="C145" s="174" t="s">
        <v>111</v>
      </c>
      <c r="D145" s="169" t="s">
        <v>216</v>
      </c>
      <c r="E145" s="143">
        <v>375</v>
      </c>
    </row>
    <row r="146" spans="2:5" ht="22.5" customHeight="1">
      <c r="B146" s="5">
        <v>131</v>
      </c>
      <c r="C146" s="175" t="s">
        <v>123</v>
      </c>
      <c r="D146" s="169" t="s">
        <v>186</v>
      </c>
      <c r="E146" s="158">
        <v>325</v>
      </c>
    </row>
    <row r="147" spans="2:5" ht="22.5" customHeight="1">
      <c r="B147" s="5">
        <v>132</v>
      </c>
      <c r="C147" s="175" t="s">
        <v>222</v>
      </c>
      <c r="D147" s="169" t="s">
        <v>186</v>
      </c>
      <c r="E147" s="158">
        <v>325</v>
      </c>
    </row>
    <row r="148" spans="2:5" ht="22.5" customHeight="1">
      <c r="B148" s="5">
        <v>133</v>
      </c>
      <c r="C148" s="146" t="s">
        <v>159</v>
      </c>
      <c r="D148" s="152" t="s">
        <v>216</v>
      </c>
      <c r="E148" s="143">
        <v>375</v>
      </c>
    </row>
    <row r="149" spans="2:5" ht="22.5" customHeight="1">
      <c r="B149" s="22"/>
      <c r="C149" s="38" t="s">
        <v>202</v>
      </c>
      <c r="D149" s="171"/>
      <c r="E149" s="189">
        <f>SUM(E116:E148)</f>
        <v>12425</v>
      </c>
    </row>
    <row r="150" spans="2:5" ht="22.5" customHeight="1">
      <c r="B150" s="60"/>
      <c r="C150" s="61" t="s">
        <v>203</v>
      </c>
      <c r="D150" s="190"/>
      <c r="E150" s="191">
        <f>E26+E58+E72+E100+E114+E149</f>
        <v>57400</v>
      </c>
    </row>
    <row r="151" spans="2:5" ht="22.5" customHeight="1">
      <c r="D151" s="68"/>
    </row>
    <row r="152" spans="2:5" ht="22.5" customHeight="1">
      <c r="D152" s="68"/>
    </row>
    <row r="153" spans="2:5" ht="22.5" customHeight="1">
      <c r="C153" s="192" t="s">
        <v>223</v>
      </c>
      <c r="D153" s="210" t="s">
        <v>239</v>
      </c>
      <c r="E153" s="210"/>
    </row>
    <row r="154" spans="2:5" ht="22.5" customHeight="1">
      <c r="C154" s="192" t="s">
        <v>225</v>
      </c>
      <c r="D154" s="210" t="s">
        <v>226</v>
      </c>
      <c r="E154" s="210"/>
    </row>
    <row r="155" spans="2:5" ht="22.5" customHeight="1">
      <c r="C155" s="192" t="s">
        <v>227</v>
      </c>
      <c r="D155" s="193"/>
      <c r="E155" s="194"/>
    </row>
  </sheetData>
  <mergeCells count="5">
    <mergeCell ref="D154:E154"/>
    <mergeCell ref="D153:E153"/>
    <mergeCell ref="D101:E101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5"/>
  <sheetViews>
    <sheetView topLeftCell="A130" workbookViewId="0">
      <selection activeCell="D29" sqref="D29"/>
    </sheetView>
  </sheetViews>
  <sheetFormatPr baseColWidth="10" defaultRowHeight="15"/>
  <cols>
    <col min="1" max="1" width="7.140625" customWidth="1"/>
    <col min="2" max="2" width="6.5703125" customWidth="1"/>
    <col min="3" max="3" width="55.5703125" customWidth="1"/>
    <col min="4" max="4" width="30.140625" customWidth="1"/>
    <col min="5" max="5" width="18.28515625" customWidth="1"/>
  </cols>
  <sheetData>
    <row r="2" spans="2:5" ht="21.95" customHeight="1">
      <c r="B2" s="195" t="s">
        <v>0</v>
      </c>
      <c r="C2" s="195"/>
      <c r="D2" s="195"/>
      <c r="E2" s="195"/>
    </row>
    <row r="3" spans="2:5" ht="21.95" customHeight="1">
      <c r="B3" s="196" t="s">
        <v>204</v>
      </c>
      <c r="C3" s="197"/>
      <c r="D3" s="197"/>
      <c r="E3" s="197"/>
    </row>
    <row r="4" spans="2:5" ht="21.95" customHeight="1">
      <c r="B4" s="1" t="s">
        <v>2</v>
      </c>
      <c r="C4" s="2" t="s">
        <v>3</v>
      </c>
      <c r="D4" s="3"/>
      <c r="E4" s="4" t="s">
        <v>4</v>
      </c>
    </row>
    <row r="5" spans="2:5" ht="21.95" customHeight="1">
      <c r="B5" s="5">
        <v>1</v>
      </c>
      <c r="C5" s="6" t="s">
        <v>5</v>
      </c>
      <c r="D5" s="7" t="s">
        <v>6</v>
      </c>
      <c r="E5" s="8">
        <v>3000</v>
      </c>
    </row>
    <row r="6" spans="2:5" ht="21.95" customHeight="1">
      <c r="B6" s="5">
        <v>2</v>
      </c>
      <c r="C6" s="11" t="s">
        <v>7</v>
      </c>
      <c r="D6" s="7" t="s">
        <v>8</v>
      </c>
      <c r="E6" s="12">
        <v>950</v>
      </c>
    </row>
    <row r="7" spans="2:5" ht="21.95" customHeight="1">
      <c r="B7" s="5">
        <v>3</v>
      </c>
      <c r="C7" s="13" t="s">
        <v>9</v>
      </c>
      <c r="D7" s="7" t="s">
        <v>10</v>
      </c>
      <c r="E7" s="10">
        <v>400</v>
      </c>
    </row>
    <row r="8" spans="2:5" ht="24.75" customHeight="1">
      <c r="B8" s="58">
        <v>4</v>
      </c>
      <c r="C8" s="14" t="s">
        <v>11</v>
      </c>
      <c r="D8" s="15" t="s">
        <v>205</v>
      </c>
      <c r="E8" s="16">
        <v>400</v>
      </c>
    </row>
    <row r="9" spans="2:5" ht="21.95" customHeight="1">
      <c r="B9" s="5">
        <v>5</v>
      </c>
      <c r="C9" s="11" t="s">
        <v>13</v>
      </c>
      <c r="D9" s="7" t="s">
        <v>14</v>
      </c>
      <c r="E9" s="8">
        <v>400</v>
      </c>
    </row>
    <row r="10" spans="2:5" ht="21.95" customHeight="1">
      <c r="B10" s="5">
        <v>6</v>
      </c>
      <c r="C10" s="11" t="s">
        <v>15</v>
      </c>
      <c r="D10" s="15" t="s">
        <v>16</v>
      </c>
      <c r="E10" s="8">
        <v>500</v>
      </c>
    </row>
    <row r="11" spans="2:5" ht="21.95" customHeight="1">
      <c r="B11" s="5">
        <v>7</v>
      </c>
      <c r="C11" s="11" t="s">
        <v>17</v>
      </c>
      <c r="D11" s="7" t="s">
        <v>18</v>
      </c>
      <c r="E11" s="17">
        <v>375</v>
      </c>
    </row>
    <row r="12" spans="2:5" ht="21.95" customHeight="1">
      <c r="B12" s="5">
        <v>8</v>
      </c>
      <c r="C12" s="18" t="s">
        <v>19</v>
      </c>
      <c r="D12" s="7" t="s">
        <v>20</v>
      </c>
      <c r="E12" s="16">
        <v>400</v>
      </c>
    </row>
    <row r="13" spans="2:5" ht="21.95" customHeight="1">
      <c r="B13" s="5">
        <v>9</v>
      </c>
      <c r="C13" s="19" t="s">
        <v>21</v>
      </c>
      <c r="D13" s="15" t="s">
        <v>22</v>
      </c>
      <c r="E13" s="10">
        <v>500</v>
      </c>
    </row>
    <row r="14" spans="2:5" ht="21.95" customHeight="1">
      <c r="B14" s="5">
        <v>10</v>
      </c>
      <c r="C14" s="11" t="s">
        <v>23</v>
      </c>
      <c r="D14" s="7" t="s">
        <v>24</v>
      </c>
      <c r="E14" s="10">
        <v>400</v>
      </c>
    </row>
    <row r="15" spans="2:5" ht="21.95" customHeight="1">
      <c r="B15" s="5">
        <v>11</v>
      </c>
      <c r="C15" s="14" t="s">
        <v>79</v>
      </c>
      <c r="D15" s="20" t="s">
        <v>206</v>
      </c>
      <c r="E15" s="16">
        <v>400</v>
      </c>
    </row>
    <row r="16" spans="2:5" ht="21.95" customHeight="1">
      <c r="B16" s="5">
        <v>12</v>
      </c>
      <c r="C16" s="11" t="s">
        <v>25</v>
      </c>
      <c r="D16" s="20" t="s">
        <v>26</v>
      </c>
      <c r="E16" s="16">
        <v>400</v>
      </c>
    </row>
    <row r="17" spans="2:12" ht="21.95" customHeight="1">
      <c r="B17" s="5">
        <v>13</v>
      </c>
      <c r="C17" s="11" t="s">
        <v>27</v>
      </c>
      <c r="D17" s="20" t="s">
        <v>207</v>
      </c>
      <c r="E17" s="16">
        <v>400</v>
      </c>
    </row>
    <row r="18" spans="2:12" ht="21.95" customHeight="1">
      <c r="B18" s="5">
        <v>14</v>
      </c>
      <c r="C18" s="11" t="s">
        <v>29</v>
      </c>
      <c r="D18" s="20" t="s">
        <v>30</v>
      </c>
      <c r="E18" s="16">
        <v>400</v>
      </c>
    </row>
    <row r="19" spans="2:12" ht="21.95" customHeight="1">
      <c r="B19" s="5">
        <v>15</v>
      </c>
      <c r="C19" s="14" t="s">
        <v>208</v>
      </c>
      <c r="D19" s="35" t="s">
        <v>209</v>
      </c>
      <c r="E19" s="16">
        <v>325</v>
      </c>
    </row>
    <row r="20" spans="2:12" ht="21.95" customHeight="1">
      <c r="B20" s="5">
        <v>16</v>
      </c>
      <c r="C20" s="11" t="s">
        <v>31</v>
      </c>
      <c r="D20" s="20" t="s">
        <v>32</v>
      </c>
      <c r="E20" s="16">
        <v>400</v>
      </c>
    </row>
    <row r="21" spans="2:12" ht="21.95" customHeight="1">
      <c r="B21" s="5">
        <v>17</v>
      </c>
      <c r="C21" s="13" t="s">
        <v>196</v>
      </c>
      <c r="D21" s="37" t="s">
        <v>32</v>
      </c>
      <c r="E21" s="17">
        <v>400</v>
      </c>
    </row>
    <row r="22" spans="2:12" ht="21.95" customHeight="1">
      <c r="B22" s="5">
        <v>18</v>
      </c>
      <c r="C22" s="11" t="s">
        <v>33</v>
      </c>
      <c r="D22" s="20" t="s">
        <v>34</v>
      </c>
      <c r="E22" s="16">
        <v>500</v>
      </c>
    </row>
    <row r="23" spans="2:12" ht="21.95" customHeight="1">
      <c r="B23" s="5">
        <v>19</v>
      </c>
      <c r="C23" s="18" t="s">
        <v>35</v>
      </c>
      <c r="D23" s="7" t="s">
        <v>210</v>
      </c>
      <c r="E23" s="21">
        <v>550</v>
      </c>
    </row>
    <row r="24" spans="2:12" ht="21.95" customHeight="1">
      <c r="B24" s="5">
        <v>20</v>
      </c>
      <c r="C24" s="11" t="s">
        <v>37</v>
      </c>
      <c r="D24" s="15" t="s">
        <v>38</v>
      </c>
      <c r="E24" s="9">
        <v>400</v>
      </c>
    </row>
    <row r="25" spans="2:12" ht="21.95" customHeight="1">
      <c r="B25" s="5">
        <v>21</v>
      </c>
      <c r="C25" s="11" t="s">
        <v>39</v>
      </c>
      <c r="D25" s="7" t="s">
        <v>40</v>
      </c>
      <c r="E25" s="9">
        <v>500</v>
      </c>
    </row>
    <row r="26" spans="2:12" ht="21.95" customHeight="1">
      <c r="B26" s="22"/>
      <c r="C26" s="23" t="s">
        <v>41</v>
      </c>
      <c r="D26" s="24"/>
      <c r="E26" s="25">
        <f>SUM(E5:E25)</f>
        <v>12000</v>
      </c>
    </row>
    <row r="27" spans="2:12" ht="21.95" customHeight="1">
      <c r="B27" s="22"/>
      <c r="C27" s="23" t="s">
        <v>42</v>
      </c>
      <c r="D27" s="24"/>
      <c r="E27" s="26"/>
    </row>
    <row r="28" spans="2:12" ht="21.95" customHeight="1">
      <c r="B28" s="5">
        <v>22</v>
      </c>
      <c r="C28" s="13" t="s">
        <v>43</v>
      </c>
      <c r="D28" s="7" t="s">
        <v>44</v>
      </c>
      <c r="E28" s="10">
        <v>750</v>
      </c>
    </row>
    <row r="29" spans="2:12" ht="21.95" customHeight="1">
      <c r="B29" s="5">
        <v>23</v>
      </c>
      <c r="C29" s="14" t="s">
        <v>45</v>
      </c>
      <c r="D29" s="7" t="s">
        <v>46</v>
      </c>
      <c r="E29" s="16">
        <v>400</v>
      </c>
    </row>
    <row r="30" spans="2:12" ht="21.95" customHeight="1">
      <c r="B30" s="5">
        <v>24</v>
      </c>
      <c r="C30" s="13" t="s">
        <v>211</v>
      </c>
      <c r="D30" s="7" t="s">
        <v>212</v>
      </c>
      <c r="E30" s="10">
        <v>600</v>
      </c>
      <c r="F30" s="131" t="s">
        <v>257</v>
      </c>
      <c r="G30" s="131"/>
      <c r="H30" s="131"/>
      <c r="I30" s="131"/>
      <c r="J30" s="131"/>
      <c r="K30" s="131"/>
      <c r="L30" s="131"/>
    </row>
    <row r="31" spans="2:12" ht="21.95" customHeight="1">
      <c r="B31" s="5">
        <v>25</v>
      </c>
      <c r="C31" s="28" t="s">
        <v>47</v>
      </c>
      <c r="D31" s="29" t="s">
        <v>48</v>
      </c>
      <c r="E31" s="30">
        <v>325</v>
      </c>
    </row>
    <row r="32" spans="2:12" ht="21.95" customHeight="1">
      <c r="B32" s="5">
        <v>26</v>
      </c>
      <c r="C32" s="11" t="s">
        <v>49</v>
      </c>
      <c r="D32" s="29" t="s">
        <v>50</v>
      </c>
      <c r="E32" s="10">
        <v>500</v>
      </c>
    </row>
    <row r="33" spans="2:5" ht="21.95" customHeight="1">
      <c r="B33" s="5">
        <v>27</v>
      </c>
      <c r="C33" s="31" t="s">
        <v>51</v>
      </c>
      <c r="D33" s="7" t="s">
        <v>52</v>
      </c>
      <c r="E33" s="17">
        <v>750</v>
      </c>
    </row>
    <row r="34" spans="2:5" ht="21.95" customHeight="1">
      <c r="B34" s="5">
        <v>28</v>
      </c>
      <c r="C34" s="13" t="s">
        <v>53</v>
      </c>
      <c r="D34" s="7" t="s">
        <v>54</v>
      </c>
      <c r="E34" s="10">
        <v>400</v>
      </c>
    </row>
    <row r="35" spans="2:5" ht="21.95" customHeight="1">
      <c r="B35" s="5">
        <v>29</v>
      </c>
      <c r="C35" s="11" t="s">
        <v>55</v>
      </c>
      <c r="D35" s="32" t="s">
        <v>213</v>
      </c>
      <c r="E35" s="10">
        <v>400</v>
      </c>
    </row>
    <row r="36" spans="2:5" ht="21.95" customHeight="1">
      <c r="B36" s="5">
        <v>30</v>
      </c>
      <c r="C36" s="13" t="s">
        <v>57</v>
      </c>
      <c r="D36" s="7" t="s">
        <v>58</v>
      </c>
      <c r="E36" s="10">
        <v>400</v>
      </c>
    </row>
    <row r="37" spans="2:5" ht="21.95" customHeight="1">
      <c r="B37" s="5">
        <v>31</v>
      </c>
      <c r="C37" s="11" t="s">
        <v>59</v>
      </c>
      <c r="D37" s="7" t="s">
        <v>60</v>
      </c>
      <c r="E37" s="16">
        <v>400</v>
      </c>
    </row>
    <row r="38" spans="2:5" ht="21.95" customHeight="1">
      <c r="B38" s="5">
        <v>32</v>
      </c>
      <c r="C38" s="11" t="s">
        <v>61</v>
      </c>
      <c r="D38" s="7" t="s">
        <v>62</v>
      </c>
      <c r="E38" s="10">
        <v>400</v>
      </c>
    </row>
    <row r="39" spans="2:5" ht="21.95" customHeight="1">
      <c r="B39" s="5">
        <v>33</v>
      </c>
      <c r="C39" s="13" t="s">
        <v>63</v>
      </c>
      <c r="D39" s="7" t="s">
        <v>64</v>
      </c>
      <c r="E39" s="9">
        <v>400</v>
      </c>
    </row>
    <row r="40" spans="2:5" ht="21.95" customHeight="1">
      <c r="B40" s="5">
        <v>34</v>
      </c>
      <c r="C40" s="13" t="s">
        <v>65</v>
      </c>
      <c r="D40" s="7" t="s">
        <v>66</v>
      </c>
      <c r="E40" s="9">
        <v>400</v>
      </c>
    </row>
    <row r="41" spans="2:5" ht="21.95" customHeight="1">
      <c r="B41" s="5">
        <v>35</v>
      </c>
      <c r="C41" s="14" t="s">
        <v>67</v>
      </c>
      <c r="D41" s="7" t="s">
        <v>68</v>
      </c>
      <c r="E41" s="16">
        <v>400</v>
      </c>
    </row>
    <row r="42" spans="2:5" ht="21.95" customHeight="1">
      <c r="B42" s="5">
        <v>36</v>
      </c>
      <c r="C42" s="13" t="s">
        <v>69</v>
      </c>
      <c r="D42" s="7" t="s">
        <v>214</v>
      </c>
      <c r="E42" s="10">
        <v>400</v>
      </c>
    </row>
    <row r="43" spans="2:5" ht="21.95" customHeight="1">
      <c r="B43" s="5">
        <v>37</v>
      </c>
      <c r="C43" s="18" t="s">
        <v>71</v>
      </c>
      <c r="D43" s="7" t="s">
        <v>72</v>
      </c>
      <c r="E43" s="17">
        <v>400</v>
      </c>
    </row>
    <row r="44" spans="2:5" ht="21.95" customHeight="1">
      <c r="B44" s="5">
        <v>38</v>
      </c>
      <c r="C44" s="31" t="s">
        <v>73</v>
      </c>
      <c r="D44" s="33" t="s">
        <v>74</v>
      </c>
      <c r="E44" s="17">
        <v>900</v>
      </c>
    </row>
    <row r="45" spans="2:5" ht="21.95" customHeight="1">
      <c r="B45" s="5">
        <v>39</v>
      </c>
      <c r="C45" s="34" t="s">
        <v>75</v>
      </c>
      <c r="D45" s="33" t="s">
        <v>76</v>
      </c>
      <c r="E45" s="16">
        <v>550</v>
      </c>
    </row>
    <row r="46" spans="2:5" ht="21.95" customHeight="1">
      <c r="B46" s="5">
        <v>40</v>
      </c>
      <c r="C46" s="14" t="s">
        <v>77</v>
      </c>
      <c r="D46" s="35" t="s">
        <v>78</v>
      </c>
      <c r="E46" s="16">
        <v>750</v>
      </c>
    </row>
    <row r="47" spans="2:5" ht="21.95" customHeight="1">
      <c r="B47" s="5">
        <v>41</v>
      </c>
      <c r="C47" s="18" t="s">
        <v>81</v>
      </c>
      <c r="D47" s="35" t="s">
        <v>80</v>
      </c>
      <c r="E47" s="17">
        <v>500</v>
      </c>
    </row>
    <row r="48" spans="2:5" ht="21.95" customHeight="1">
      <c r="B48" s="5">
        <v>42</v>
      </c>
      <c r="C48" s="11" t="s">
        <v>82</v>
      </c>
      <c r="D48" s="33" t="s">
        <v>80</v>
      </c>
      <c r="E48" s="16">
        <v>400</v>
      </c>
    </row>
    <row r="49" spans="2:5" ht="21.95" customHeight="1">
      <c r="B49" s="5">
        <v>43</v>
      </c>
      <c r="C49" s="18" t="s">
        <v>83</v>
      </c>
      <c r="D49" s="33" t="s">
        <v>80</v>
      </c>
      <c r="E49" s="16">
        <v>400</v>
      </c>
    </row>
    <row r="50" spans="2:5" ht="21.95" customHeight="1">
      <c r="B50" s="5">
        <v>44</v>
      </c>
      <c r="C50" s="11" t="s">
        <v>84</v>
      </c>
      <c r="D50" s="33" t="s">
        <v>80</v>
      </c>
      <c r="E50" s="10">
        <v>400</v>
      </c>
    </row>
    <row r="51" spans="2:5" ht="21.95" customHeight="1">
      <c r="B51" s="5">
        <v>45</v>
      </c>
      <c r="C51" s="18" t="s">
        <v>85</v>
      </c>
      <c r="D51" s="33" t="s">
        <v>80</v>
      </c>
      <c r="E51" s="16">
        <v>400</v>
      </c>
    </row>
    <row r="52" spans="2:5" ht="21.95" customHeight="1">
      <c r="B52" s="5">
        <v>46</v>
      </c>
      <c r="C52" s="36" t="s">
        <v>86</v>
      </c>
      <c r="D52" s="32" t="s">
        <v>56</v>
      </c>
      <c r="E52" s="17">
        <v>400</v>
      </c>
    </row>
    <row r="53" spans="2:5" ht="21.95" customHeight="1">
      <c r="B53" s="5">
        <v>47</v>
      </c>
      <c r="C53" s="13" t="s">
        <v>88</v>
      </c>
      <c r="D53" s="7" t="s">
        <v>91</v>
      </c>
      <c r="E53" s="17">
        <v>375</v>
      </c>
    </row>
    <row r="54" spans="2:5" ht="21.95" customHeight="1">
      <c r="B54" s="5">
        <v>48</v>
      </c>
      <c r="C54" s="18" t="s">
        <v>90</v>
      </c>
      <c r="D54" s="7" t="s">
        <v>91</v>
      </c>
      <c r="E54" s="16">
        <v>325</v>
      </c>
    </row>
    <row r="55" spans="2:5" ht="21.95" customHeight="1">
      <c r="B55" s="5">
        <v>49</v>
      </c>
      <c r="C55" s="13" t="s">
        <v>199</v>
      </c>
      <c r="D55" s="41" t="s">
        <v>200</v>
      </c>
      <c r="E55" s="17">
        <v>375</v>
      </c>
    </row>
    <row r="56" spans="2:5" ht="21.95" customHeight="1">
      <c r="B56" s="22"/>
      <c r="C56" s="38" t="s">
        <v>41</v>
      </c>
      <c r="D56" s="39"/>
      <c r="E56" s="40">
        <f>SUM(E28:E55)</f>
        <v>13100</v>
      </c>
    </row>
    <row r="57" spans="2:5" ht="21.95" customHeight="1">
      <c r="B57" s="22"/>
      <c r="C57" s="38" t="s">
        <v>92</v>
      </c>
      <c r="D57" s="39"/>
      <c r="E57" s="27"/>
    </row>
    <row r="58" spans="2:5" ht="21.95" customHeight="1">
      <c r="B58" s="5">
        <v>50</v>
      </c>
      <c r="C58" s="13" t="s">
        <v>93</v>
      </c>
      <c r="D58" s="41" t="s">
        <v>94</v>
      </c>
      <c r="E58" s="17">
        <v>375</v>
      </c>
    </row>
    <row r="59" spans="2:5" ht="21.95" customHeight="1">
      <c r="B59" s="5">
        <v>51</v>
      </c>
      <c r="C59" s="13" t="s">
        <v>95</v>
      </c>
      <c r="D59" s="41" t="s">
        <v>96</v>
      </c>
      <c r="E59" s="10">
        <v>375</v>
      </c>
    </row>
    <row r="60" spans="2:5" ht="21.95" customHeight="1">
      <c r="B60" s="5">
        <v>52</v>
      </c>
      <c r="C60" s="13" t="s">
        <v>97</v>
      </c>
      <c r="D60" s="41" t="s">
        <v>96</v>
      </c>
      <c r="E60" s="10">
        <v>375</v>
      </c>
    </row>
    <row r="61" spans="2:5" ht="21.95" customHeight="1">
      <c r="B61" s="5">
        <v>53</v>
      </c>
      <c r="C61" s="13" t="s">
        <v>98</v>
      </c>
      <c r="D61" s="41" t="s">
        <v>99</v>
      </c>
      <c r="E61" s="10">
        <v>375</v>
      </c>
    </row>
    <row r="62" spans="2:5" ht="21.95" customHeight="1">
      <c r="B62" s="5">
        <v>54</v>
      </c>
      <c r="C62" s="13" t="s">
        <v>100</v>
      </c>
      <c r="D62" s="41" t="s">
        <v>99</v>
      </c>
      <c r="E62" s="10">
        <v>375</v>
      </c>
    </row>
    <row r="63" spans="2:5" ht="21.95" customHeight="1">
      <c r="B63" s="5">
        <v>55</v>
      </c>
      <c r="C63" s="42" t="s">
        <v>101</v>
      </c>
      <c r="D63" s="41" t="s">
        <v>102</v>
      </c>
      <c r="E63" s="9">
        <v>400</v>
      </c>
    </row>
    <row r="64" spans="2:5" ht="21.95" customHeight="1">
      <c r="B64" s="5">
        <v>56</v>
      </c>
      <c r="C64" s="42" t="s">
        <v>103</v>
      </c>
      <c r="D64" s="41" t="s">
        <v>104</v>
      </c>
      <c r="E64" s="9">
        <v>375</v>
      </c>
    </row>
    <row r="65" spans="2:5" ht="21.95" customHeight="1">
      <c r="B65" s="5">
        <v>57</v>
      </c>
      <c r="C65" s="42" t="s">
        <v>105</v>
      </c>
      <c r="D65" s="41" t="s">
        <v>104</v>
      </c>
      <c r="E65" s="9">
        <v>375</v>
      </c>
    </row>
    <row r="66" spans="2:5" ht="21.95" customHeight="1">
      <c r="B66" s="5">
        <v>58</v>
      </c>
      <c r="C66" s="13" t="s">
        <v>106</v>
      </c>
      <c r="D66" s="41" t="s">
        <v>99</v>
      </c>
      <c r="E66" s="10">
        <v>375</v>
      </c>
    </row>
    <row r="67" spans="2:5" ht="21.95" customHeight="1">
      <c r="B67" s="5">
        <v>59</v>
      </c>
      <c r="C67" s="43" t="s">
        <v>107</v>
      </c>
      <c r="D67" s="41" t="s">
        <v>108</v>
      </c>
      <c r="E67" s="10">
        <v>375</v>
      </c>
    </row>
    <row r="68" spans="2:5" ht="21.95" customHeight="1">
      <c r="B68" s="5">
        <v>60</v>
      </c>
      <c r="C68" s="43" t="s">
        <v>109</v>
      </c>
      <c r="D68" s="41" t="s">
        <v>110</v>
      </c>
      <c r="E68" s="10">
        <v>375</v>
      </c>
    </row>
    <row r="69" spans="2:5" ht="21.95" customHeight="1">
      <c r="B69" s="5">
        <v>61</v>
      </c>
      <c r="C69" s="43" t="s">
        <v>113</v>
      </c>
      <c r="D69" s="41" t="s">
        <v>114</v>
      </c>
      <c r="E69" s="10">
        <v>325</v>
      </c>
    </row>
    <row r="70" spans="2:5" ht="21.95" customHeight="1">
      <c r="B70" s="5">
        <v>62</v>
      </c>
      <c r="C70" s="46" t="s">
        <v>125</v>
      </c>
      <c r="D70" s="41" t="s">
        <v>215</v>
      </c>
      <c r="E70" s="30">
        <v>325</v>
      </c>
    </row>
    <row r="71" spans="2:5" ht="21.95" customHeight="1">
      <c r="B71" s="5">
        <v>63</v>
      </c>
      <c r="C71" s="13" t="s">
        <v>158</v>
      </c>
      <c r="D71" s="41" t="s">
        <v>215</v>
      </c>
      <c r="E71" s="10">
        <v>375</v>
      </c>
    </row>
    <row r="72" spans="2:5" ht="21.95" customHeight="1">
      <c r="B72" s="22"/>
      <c r="C72" s="38" t="s">
        <v>115</v>
      </c>
      <c r="D72" s="39"/>
      <c r="E72" s="27">
        <f>SUM(E58:E71)</f>
        <v>5175</v>
      </c>
    </row>
    <row r="73" spans="2:5" ht="21.95" customHeight="1">
      <c r="B73" s="22"/>
      <c r="C73" s="38" t="s">
        <v>116</v>
      </c>
      <c r="D73" s="39"/>
      <c r="E73" s="27"/>
    </row>
    <row r="74" spans="2:5" ht="21.95" customHeight="1">
      <c r="B74" s="45">
        <v>64</v>
      </c>
      <c r="C74" s="46" t="s">
        <v>117</v>
      </c>
      <c r="D74" s="41" t="s">
        <v>118</v>
      </c>
      <c r="E74" s="30">
        <v>750</v>
      </c>
    </row>
    <row r="75" spans="2:5" ht="21.95" customHeight="1">
      <c r="B75" s="45">
        <v>65</v>
      </c>
      <c r="C75" s="46" t="s">
        <v>119</v>
      </c>
      <c r="D75" s="41" t="s">
        <v>120</v>
      </c>
      <c r="E75" s="30">
        <v>400</v>
      </c>
    </row>
    <row r="76" spans="2:5" ht="21.95" customHeight="1">
      <c r="B76" s="45">
        <v>66</v>
      </c>
      <c r="C76" s="46" t="s">
        <v>121</v>
      </c>
      <c r="D76" s="41" t="s">
        <v>122</v>
      </c>
      <c r="E76" s="30">
        <v>375</v>
      </c>
    </row>
    <row r="77" spans="2:5" ht="21.95" customHeight="1">
      <c r="B77" s="45">
        <v>67</v>
      </c>
      <c r="C77" s="13" t="s">
        <v>174</v>
      </c>
      <c r="D77" s="41" t="s">
        <v>122</v>
      </c>
      <c r="E77" s="10">
        <v>375</v>
      </c>
    </row>
    <row r="78" spans="2:5" ht="21.95" customHeight="1">
      <c r="B78" s="45">
        <v>68</v>
      </c>
      <c r="C78" s="13" t="s">
        <v>178</v>
      </c>
      <c r="D78" s="41" t="s">
        <v>122</v>
      </c>
      <c r="E78" s="10">
        <v>375</v>
      </c>
    </row>
    <row r="79" spans="2:5" ht="21.95" customHeight="1">
      <c r="B79" s="45">
        <v>69</v>
      </c>
      <c r="C79" s="13" t="s">
        <v>126</v>
      </c>
      <c r="D79" s="37" t="s">
        <v>127</v>
      </c>
      <c r="E79" s="10">
        <v>550</v>
      </c>
    </row>
    <row r="80" spans="2:5" ht="21.95" customHeight="1">
      <c r="B80" s="45">
        <v>70</v>
      </c>
      <c r="C80" s="13" t="s">
        <v>128</v>
      </c>
      <c r="D80" s="41" t="s">
        <v>129</v>
      </c>
      <c r="E80" s="10">
        <v>375</v>
      </c>
    </row>
    <row r="81" spans="2:5" ht="21.95" customHeight="1">
      <c r="B81" s="45">
        <v>71</v>
      </c>
      <c r="C81" s="13" t="s">
        <v>130</v>
      </c>
      <c r="D81" s="37" t="s">
        <v>89</v>
      </c>
      <c r="E81" s="17">
        <v>375</v>
      </c>
    </row>
    <row r="82" spans="2:5" ht="21.95" customHeight="1">
      <c r="B82" s="45">
        <v>72</v>
      </c>
      <c r="C82" s="13" t="s">
        <v>131</v>
      </c>
      <c r="D82" s="37" t="s">
        <v>89</v>
      </c>
      <c r="E82" s="10">
        <v>375</v>
      </c>
    </row>
    <row r="83" spans="2:5" ht="21.95" customHeight="1">
      <c r="B83" s="45">
        <v>73</v>
      </c>
      <c r="C83" s="13" t="s">
        <v>132</v>
      </c>
      <c r="D83" s="37" t="s">
        <v>133</v>
      </c>
      <c r="E83" s="10">
        <v>375</v>
      </c>
    </row>
    <row r="84" spans="2:5" ht="21.95" customHeight="1">
      <c r="B84" s="45">
        <v>74</v>
      </c>
      <c r="C84" s="14" t="s">
        <v>134</v>
      </c>
      <c r="D84" s="37" t="s">
        <v>133</v>
      </c>
      <c r="E84" s="9">
        <v>375</v>
      </c>
    </row>
    <row r="85" spans="2:5" ht="21.95" customHeight="1">
      <c r="B85" s="45">
        <v>75</v>
      </c>
      <c r="C85" s="14" t="s">
        <v>135</v>
      </c>
      <c r="D85" s="37" t="s">
        <v>133</v>
      </c>
      <c r="E85" s="9">
        <v>375</v>
      </c>
    </row>
    <row r="86" spans="2:5" ht="21.95" customHeight="1">
      <c r="B86" s="45">
        <v>76</v>
      </c>
      <c r="C86" s="14" t="s">
        <v>136</v>
      </c>
      <c r="D86" s="37" t="s">
        <v>133</v>
      </c>
      <c r="E86" s="9">
        <v>375</v>
      </c>
    </row>
    <row r="87" spans="2:5" ht="21.95" customHeight="1">
      <c r="B87" s="45">
        <v>77</v>
      </c>
      <c r="C87" s="14" t="s">
        <v>137</v>
      </c>
      <c r="D87" s="37" t="s">
        <v>133</v>
      </c>
      <c r="E87" s="9">
        <v>375</v>
      </c>
    </row>
    <row r="88" spans="2:5" ht="21.95" customHeight="1">
      <c r="B88" s="45">
        <v>78</v>
      </c>
      <c r="C88" s="14" t="s">
        <v>138</v>
      </c>
      <c r="D88" s="37" t="s">
        <v>133</v>
      </c>
      <c r="E88" s="9">
        <v>375</v>
      </c>
    </row>
    <row r="89" spans="2:5" ht="21.95" customHeight="1">
      <c r="B89" s="45">
        <v>79</v>
      </c>
      <c r="C89" s="13" t="s">
        <v>139</v>
      </c>
      <c r="D89" s="37" t="s">
        <v>133</v>
      </c>
      <c r="E89" s="10">
        <v>375</v>
      </c>
    </row>
    <row r="90" spans="2:5" ht="21.95" customHeight="1">
      <c r="B90" s="45">
        <v>80</v>
      </c>
      <c r="C90" s="47" t="s">
        <v>140</v>
      </c>
      <c r="D90" s="37" t="s">
        <v>133</v>
      </c>
      <c r="E90" s="10">
        <v>375</v>
      </c>
    </row>
    <row r="91" spans="2:5" ht="21.95" customHeight="1">
      <c r="B91" s="45">
        <v>81</v>
      </c>
      <c r="C91" s="13" t="s">
        <v>141</v>
      </c>
      <c r="D91" s="41" t="s">
        <v>142</v>
      </c>
      <c r="E91" s="17">
        <v>375</v>
      </c>
    </row>
    <row r="92" spans="2:5" ht="21.95" customHeight="1">
      <c r="B92" s="45">
        <v>82</v>
      </c>
      <c r="C92" s="48" t="s">
        <v>143</v>
      </c>
      <c r="D92" s="37" t="s">
        <v>144</v>
      </c>
      <c r="E92" s="17">
        <v>375</v>
      </c>
    </row>
    <row r="93" spans="2:5" ht="21.95" customHeight="1">
      <c r="B93" s="45">
        <v>83</v>
      </c>
      <c r="C93" s="48" t="s">
        <v>145</v>
      </c>
      <c r="D93" s="41" t="s">
        <v>146</v>
      </c>
      <c r="E93" s="17">
        <v>325</v>
      </c>
    </row>
    <row r="94" spans="2:5" ht="21.95" customHeight="1">
      <c r="B94" s="45">
        <v>84</v>
      </c>
      <c r="C94" s="49" t="s">
        <v>147</v>
      </c>
      <c r="D94" s="50" t="s">
        <v>89</v>
      </c>
      <c r="E94" s="17">
        <v>325</v>
      </c>
    </row>
    <row r="95" spans="2:5" ht="21.95" customHeight="1">
      <c r="B95" s="22"/>
      <c r="C95" s="51"/>
      <c r="D95" s="52"/>
      <c r="E95" s="53">
        <f>SUM(E74:E94)</f>
        <v>8350</v>
      </c>
    </row>
    <row r="96" spans="2:5" ht="21.95" customHeight="1">
      <c r="B96" s="22"/>
      <c r="C96" s="54" t="s">
        <v>148</v>
      </c>
      <c r="D96" s="52"/>
      <c r="E96" s="44"/>
    </row>
    <row r="97" spans="2:5" ht="21.95" customHeight="1">
      <c r="B97" s="45">
        <v>85</v>
      </c>
      <c r="C97" s="48" t="s">
        <v>149</v>
      </c>
      <c r="D97" s="37" t="s">
        <v>150</v>
      </c>
      <c r="E97" s="17">
        <v>375</v>
      </c>
    </row>
    <row r="98" spans="2:5" ht="21.95" customHeight="1">
      <c r="B98" s="45">
        <v>86</v>
      </c>
      <c r="C98" s="13" t="s">
        <v>151</v>
      </c>
      <c r="D98" s="37" t="s">
        <v>150</v>
      </c>
      <c r="E98" s="10">
        <v>375</v>
      </c>
    </row>
    <row r="99" spans="2:5" ht="21.95" customHeight="1">
      <c r="B99" s="45">
        <v>87</v>
      </c>
      <c r="C99" s="13" t="s">
        <v>152</v>
      </c>
      <c r="D99" s="37" t="s">
        <v>150</v>
      </c>
      <c r="E99" s="10">
        <v>375</v>
      </c>
    </row>
    <row r="100" spans="2:5" ht="21.95" customHeight="1">
      <c r="B100" s="45">
        <v>88</v>
      </c>
      <c r="C100" s="13" t="s">
        <v>153</v>
      </c>
      <c r="D100" s="37" t="s">
        <v>150</v>
      </c>
      <c r="E100" s="10">
        <v>375</v>
      </c>
    </row>
    <row r="101" spans="2:5" ht="21.95" customHeight="1">
      <c r="B101" s="45">
        <v>89</v>
      </c>
      <c r="C101" s="36" t="s">
        <v>154</v>
      </c>
      <c r="D101" s="37" t="s">
        <v>150</v>
      </c>
      <c r="E101" s="10">
        <v>375</v>
      </c>
    </row>
    <row r="102" spans="2:5" ht="21.95" customHeight="1">
      <c r="B102" s="45">
        <v>90</v>
      </c>
      <c r="C102" s="13" t="s">
        <v>155</v>
      </c>
      <c r="D102" s="37" t="s">
        <v>150</v>
      </c>
      <c r="E102" s="10">
        <v>375</v>
      </c>
    </row>
    <row r="103" spans="2:5" ht="21.95" customHeight="1">
      <c r="B103" s="45">
        <v>91</v>
      </c>
      <c r="C103" s="13" t="s">
        <v>156</v>
      </c>
      <c r="D103" s="37" t="s">
        <v>150</v>
      </c>
      <c r="E103" s="10">
        <v>375</v>
      </c>
    </row>
    <row r="104" spans="2:5" ht="21.95" customHeight="1">
      <c r="B104" s="45">
        <v>92</v>
      </c>
      <c r="C104" s="13" t="s">
        <v>157</v>
      </c>
      <c r="D104" s="37" t="s">
        <v>150</v>
      </c>
      <c r="E104" s="10">
        <v>375</v>
      </c>
    </row>
    <row r="105" spans="2:5" ht="21.95" customHeight="1">
      <c r="B105" s="45">
        <v>93</v>
      </c>
      <c r="C105" s="13" t="s">
        <v>160</v>
      </c>
      <c r="D105" s="37" t="s">
        <v>150</v>
      </c>
      <c r="E105" s="10">
        <v>375</v>
      </c>
    </row>
    <row r="106" spans="2:5" ht="21.95" customHeight="1">
      <c r="B106" s="45">
        <v>94</v>
      </c>
      <c r="C106" s="13" t="s">
        <v>161</v>
      </c>
      <c r="D106" s="37" t="s">
        <v>150</v>
      </c>
      <c r="E106" s="10">
        <v>375</v>
      </c>
    </row>
    <row r="107" spans="2:5" ht="21.95" customHeight="1">
      <c r="B107" s="45">
        <v>95</v>
      </c>
      <c r="C107" s="13" t="s">
        <v>162</v>
      </c>
      <c r="D107" s="37" t="s">
        <v>150</v>
      </c>
      <c r="E107" s="10">
        <v>375</v>
      </c>
    </row>
    <row r="108" spans="2:5" ht="21.95" customHeight="1">
      <c r="B108" s="22"/>
      <c r="C108" s="55" t="s">
        <v>163</v>
      </c>
      <c r="D108" s="56"/>
      <c r="E108" s="57">
        <f>SUM(E97:E107)</f>
        <v>4125</v>
      </c>
    </row>
    <row r="109" spans="2:5" ht="21.95" customHeight="1">
      <c r="B109" s="22"/>
      <c r="C109" s="55" t="s">
        <v>164</v>
      </c>
      <c r="D109" s="56"/>
      <c r="E109" s="44"/>
    </row>
    <row r="110" spans="2:5" ht="21.95" customHeight="1">
      <c r="B110" s="58">
        <v>96</v>
      </c>
      <c r="C110" s="13" t="s">
        <v>165</v>
      </c>
      <c r="D110" s="41" t="s">
        <v>186</v>
      </c>
      <c r="E110" s="10">
        <v>375</v>
      </c>
    </row>
    <row r="111" spans="2:5" ht="21.95" customHeight="1">
      <c r="B111" s="58">
        <v>97</v>
      </c>
      <c r="C111" s="13" t="s">
        <v>166</v>
      </c>
      <c r="D111" s="37" t="s">
        <v>133</v>
      </c>
      <c r="E111" s="10">
        <v>375</v>
      </c>
    </row>
    <row r="112" spans="2:5" ht="21.95" customHeight="1">
      <c r="B112" s="58">
        <v>98</v>
      </c>
      <c r="C112" s="13" t="s">
        <v>167</v>
      </c>
      <c r="D112" s="37" t="s">
        <v>133</v>
      </c>
      <c r="E112" s="10">
        <v>375</v>
      </c>
    </row>
    <row r="113" spans="2:5" ht="21.95" customHeight="1">
      <c r="B113" s="58">
        <v>99</v>
      </c>
      <c r="C113" s="13" t="s">
        <v>168</v>
      </c>
      <c r="D113" s="37" t="s">
        <v>133</v>
      </c>
      <c r="E113" s="10">
        <v>375</v>
      </c>
    </row>
    <row r="114" spans="2:5" ht="21.95" customHeight="1">
      <c r="B114" s="58">
        <v>100</v>
      </c>
      <c r="C114" s="13" t="s">
        <v>169</v>
      </c>
      <c r="D114" s="37" t="s">
        <v>133</v>
      </c>
      <c r="E114" s="10">
        <v>375</v>
      </c>
    </row>
    <row r="115" spans="2:5" ht="21.95" customHeight="1">
      <c r="B115" s="58">
        <v>101</v>
      </c>
      <c r="C115" s="13" t="s">
        <v>170</v>
      </c>
      <c r="D115" s="37" t="s">
        <v>133</v>
      </c>
      <c r="E115" s="10">
        <v>375</v>
      </c>
    </row>
    <row r="116" spans="2:5" ht="21.95" customHeight="1">
      <c r="B116" s="58">
        <v>102</v>
      </c>
      <c r="C116" s="13" t="s">
        <v>171</v>
      </c>
      <c r="D116" s="41" t="s">
        <v>186</v>
      </c>
      <c r="E116" s="10">
        <v>375</v>
      </c>
    </row>
    <row r="117" spans="2:5" ht="21.95" customHeight="1">
      <c r="B117" s="58">
        <v>103</v>
      </c>
      <c r="C117" s="13" t="s">
        <v>172</v>
      </c>
      <c r="D117" s="41" t="s">
        <v>186</v>
      </c>
      <c r="E117" s="10">
        <v>375</v>
      </c>
    </row>
    <row r="118" spans="2:5" ht="21.95" customHeight="1">
      <c r="B118" s="58">
        <v>104</v>
      </c>
      <c r="C118" s="13" t="s">
        <v>173</v>
      </c>
      <c r="D118" s="37" t="s">
        <v>133</v>
      </c>
      <c r="E118" s="10">
        <v>375</v>
      </c>
    </row>
    <row r="119" spans="2:5" ht="21.95" customHeight="1">
      <c r="B119" s="58">
        <v>105</v>
      </c>
      <c r="C119" s="13" t="s">
        <v>175</v>
      </c>
      <c r="D119" s="37" t="s">
        <v>133</v>
      </c>
      <c r="E119" s="17">
        <v>375</v>
      </c>
    </row>
    <row r="120" spans="2:5" ht="21.95" customHeight="1">
      <c r="B120" s="58">
        <v>106</v>
      </c>
      <c r="C120" s="13" t="s">
        <v>176</v>
      </c>
      <c r="D120" s="37" t="s">
        <v>133</v>
      </c>
      <c r="E120" s="10">
        <v>375</v>
      </c>
    </row>
    <row r="121" spans="2:5" ht="21.95" customHeight="1">
      <c r="B121" s="58">
        <v>107</v>
      </c>
      <c r="C121" s="13" t="s">
        <v>177</v>
      </c>
      <c r="D121" s="37" t="s">
        <v>133</v>
      </c>
      <c r="E121" s="10">
        <v>375</v>
      </c>
    </row>
    <row r="122" spans="2:5" ht="21.95" customHeight="1">
      <c r="B122" s="58">
        <v>108</v>
      </c>
      <c r="C122" s="13" t="s">
        <v>179</v>
      </c>
      <c r="D122" s="37" t="s">
        <v>133</v>
      </c>
      <c r="E122" s="10">
        <v>375</v>
      </c>
    </row>
    <row r="123" spans="2:5" ht="21.95" customHeight="1">
      <c r="B123" s="58">
        <v>109</v>
      </c>
      <c r="C123" s="13" t="s">
        <v>180</v>
      </c>
      <c r="D123" s="37" t="s">
        <v>133</v>
      </c>
      <c r="E123" s="10">
        <v>375</v>
      </c>
    </row>
    <row r="124" spans="2:5" ht="21.95" customHeight="1">
      <c r="B124" s="58">
        <v>110</v>
      </c>
      <c r="C124" s="13" t="s">
        <v>181</v>
      </c>
      <c r="D124" s="37" t="s">
        <v>182</v>
      </c>
      <c r="E124" s="10">
        <v>450</v>
      </c>
    </row>
    <row r="125" spans="2:5" ht="21.95" customHeight="1">
      <c r="B125" s="58">
        <v>111</v>
      </c>
      <c r="C125" s="13" t="s">
        <v>183</v>
      </c>
      <c r="D125" s="37" t="s">
        <v>32</v>
      </c>
      <c r="E125" s="10">
        <v>400</v>
      </c>
    </row>
    <row r="126" spans="2:5" ht="21.95" customHeight="1">
      <c r="B126" s="58">
        <v>112</v>
      </c>
      <c r="C126" s="14" t="s">
        <v>184</v>
      </c>
      <c r="D126" s="37" t="s">
        <v>133</v>
      </c>
      <c r="E126" s="16">
        <v>375</v>
      </c>
    </row>
    <row r="127" spans="2:5" ht="21.95" customHeight="1">
      <c r="B127" s="58">
        <v>113</v>
      </c>
      <c r="C127" s="13" t="s">
        <v>185</v>
      </c>
      <c r="D127" s="41" t="s">
        <v>186</v>
      </c>
      <c r="E127" s="10">
        <v>375</v>
      </c>
    </row>
    <row r="128" spans="2:5" ht="21.95" customHeight="1">
      <c r="B128" s="58">
        <v>114</v>
      </c>
      <c r="C128" s="13" t="s">
        <v>187</v>
      </c>
      <c r="D128" s="41" t="s">
        <v>186</v>
      </c>
      <c r="E128" s="10">
        <v>375</v>
      </c>
    </row>
    <row r="129" spans="2:5" ht="21.95" customHeight="1">
      <c r="B129" s="58">
        <v>115</v>
      </c>
      <c r="C129" s="13" t="s">
        <v>188</v>
      </c>
      <c r="D129" s="37" t="s">
        <v>133</v>
      </c>
      <c r="E129" s="10">
        <v>375</v>
      </c>
    </row>
    <row r="130" spans="2:5" ht="21.95" customHeight="1">
      <c r="B130" s="58">
        <v>116</v>
      </c>
      <c r="C130" s="13" t="s">
        <v>189</v>
      </c>
      <c r="D130" s="41" t="s">
        <v>186</v>
      </c>
      <c r="E130" s="10">
        <v>375</v>
      </c>
    </row>
    <row r="131" spans="2:5" ht="21.95" customHeight="1">
      <c r="B131" s="58">
        <v>117</v>
      </c>
      <c r="C131" s="13" t="s">
        <v>190</v>
      </c>
      <c r="D131" s="41" t="s">
        <v>186</v>
      </c>
      <c r="E131" s="10">
        <v>375</v>
      </c>
    </row>
    <row r="132" spans="2:5" ht="21.95" customHeight="1">
      <c r="B132" s="58">
        <v>118</v>
      </c>
      <c r="C132" s="13" t="s">
        <v>191</v>
      </c>
      <c r="D132" s="41" t="s">
        <v>186</v>
      </c>
      <c r="E132" s="10">
        <v>375</v>
      </c>
    </row>
    <row r="133" spans="2:5" ht="21.95" customHeight="1">
      <c r="B133" s="58">
        <v>119</v>
      </c>
      <c r="C133" s="13" t="s">
        <v>192</v>
      </c>
      <c r="D133" s="41" t="s">
        <v>216</v>
      </c>
      <c r="E133" s="10">
        <v>375</v>
      </c>
    </row>
    <row r="134" spans="2:5" ht="21.95" customHeight="1">
      <c r="B134" s="58">
        <v>120</v>
      </c>
      <c r="C134" s="14" t="s">
        <v>193</v>
      </c>
      <c r="D134" s="41" t="s">
        <v>186</v>
      </c>
      <c r="E134" s="16">
        <v>375</v>
      </c>
    </row>
    <row r="135" spans="2:5" ht="21.95" customHeight="1">
      <c r="B135" s="58">
        <v>121</v>
      </c>
      <c r="C135" s="13" t="s">
        <v>194</v>
      </c>
      <c r="D135" s="41" t="s">
        <v>216</v>
      </c>
      <c r="E135" s="17">
        <v>375</v>
      </c>
    </row>
    <row r="136" spans="2:5" ht="21.95" customHeight="1">
      <c r="B136" s="58">
        <v>122</v>
      </c>
      <c r="C136" s="48" t="s">
        <v>195</v>
      </c>
      <c r="D136" s="41" t="s">
        <v>186</v>
      </c>
      <c r="E136" s="17">
        <v>375</v>
      </c>
    </row>
    <row r="137" spans="2:5" ht="21.95" customHeight="1">
      <c r="B137" s="58">
        <v>123</v>
      </c>
      <c r="C137" s="13" t="s">
        <v>197</v>
      </c>
      <c r="D137" s="37" t="s">
        <v>133</v>
      </c>
      <c r="E137" s="10">
        <v>375</v>
      </c>
    </row>
    <row r="138" spans="2:5" ht="21.95" customHeight="1">
      <c r="B138" s="58">
        <v>124</v>
      </c>
      <c r="C138" s="13" t="s">
        <v>198</v>
      </c>
      <c r="D138" s="37" t="s">
        <v>182</v>
      </c>
      <c r="E138" s="17">
        <v>400</v>
      </c>
    </row>
    <row r="139" spans="2:5" ht="21.95" customHeight="1">
      <c r="B139" s="58">
        <v>125</v>
      </c>
      <c r="C139" s="13" t="s">
        <v>201</v>
      </c>
      <c r="D139" s="41" t="s">
        <v>186</v>
      </c>
      <c r="E139" s="10">
        <v>375</v>
      </c>
    </row>
    <row r="140" spans="2:5" ht="21.95" customHeight="1">
      <c r="B140" s="58">
        <v>126</v>
      </c>
      <c r="C140" s="43" t="s">
        <v>111</v>
      </c>
      <c r="D140" s="41" t="s">
        <v>216</v>
      </c>
      <c r="E140" s="10">
        <v>375</v>
      </c>
    </row>
    <row r="141" spans="2:5" ht="21.95" customHeight="1">
      <c r="B141" s="58">
        <v>127</v>
      </c>
      <c r="C141" s="46" t="s">
        <v>123</v>
      </c>
      <c r="D141" s="41" t="s">
        <v>186</v>
      </c>
      <c r="E141" s="30">
        <v>325</v>
      </c>
    </row>
    <row r="142" spans="2:5" ht="21.95" customHeight="1">
      <c r="B142" s="58">
        <v>128</v>
      </c>
      <c r="C142" s="46" t="s">
        <v>124</v>
      </c>
      <c r="D142" s="41" t="s">
        <v>186</v>
      </c>
      <c r="E142" s="30">
        <v>325</v>
      </c>
    </row>
    <row r="143" spans="2:5" ht="21.95" customHeight="1">
      <c r="B143" s="58">
        <v>129</v>
      </c>
      <c r="C143" s="13" t="s">
        <v>159</v>
      </c>
      <c r="D143" s="37" t="s">
        <v>216</v>
      </c>
      <c r="E143" s="10">
        <v>375</v>
      </c>
    </row>
    <row r="144" spans="2:5" ht="21.95" customHeight="1">
      <c r="B144" s="22"/>
      <c r="C144" s="38" t="s">
        <v>202</v>
      </c>
      <c r="D144" s="39"/>
      <c r="E144" s="59">
        <f>SUM(E110:E143)</f>
        <v>12775</v>
      </c>
    </row>
    <row r="145" spans="2:5" ht="21.95" customHeight="1">
      <c r="B145" s="60"/>
      <c r="C145" s="61" t="s">
        <v>203</v>
      </c>
      <c r="D145" s="62"/>
      <c r="E145" s="63">
        <f>E26+E56+E72+E95+E108+E144</f>
        <v>55525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9"/>
  <sheetViews>
    <sheetView topLeftCell="A127" workbookViewId="0">
      <selection activeCell="B12" sqref="B12"/>
    </sheetView>
  </sheetViews>
  <sheetFormatPr baseColWidth="10" defaultRowHeight="15"/>
  <cols>
    <col min="3" max="3" width="50.42578125" customWidth="1"/>
    <col min="4" max="4" width="33.5703125" customWidth="1"/>
    <col min="5" max="5" width="18" customWidth="1"/>
  </cols>
  <sheetData>
    <row r="1" spans="2:5" ht="21.95" customHeight="1"/>
    <row r="2" spans="2:5" ht="21.95" customHeight="1">
      <c r="B2" s="198" t="s">
        <v>0</v>
      </c>
      <c r="C2" s="198"/>
      <c r="D2" s="198"/>
      <c r="E2" s="198"/>
    </row>
    <row r="3" spans="2:5" ht="21.95" customHeight="1">
      <c r="B3" s="200" t="s">
        <v>217</v>
      </c>
      <c r="C3" s="201"/>
      <c r="D3" s="201"/>
      <c r="E3" s="201"/>
    </row>
    <row r="4" spans="2:5" ht="21.95" customHeight="1">
      <c r="B4" s="1" t="s">
        <v>2</v>
      </c>
      <c r="C4" s="2" t="s">
        <v>3</v>
      </c>
      <c r="D4" s="3"/>
      <c r="E4" s="4" t="s">
        <v>4</v>
      </c>
    </row>
    <row r="5" spans="2:5" ht="21.95" customHeight="1">
      <c r="B5" s="5">
        <v>1</v>
      </c>
      <c r="C5" s="6" t="s">
        <v>5</v>
      </c>
      <c r="D5" s="7" t="s">
        <v>6</v>
      </c>
      <c r="E5" s="8">
        <v>3000</v>
      </c>
    </row>
    <row r="6" spans="2:5" ht="21.95" customHeight="1">
      <c r="B6" s="5">
        <v>2</v>
      </c>
      <c r="C6" s="11" t="s">
        <v>7</v>
      </c>
      <c r="D6" s="7" t="s">
        <v>8</v>
      </c>
      <c r="E6" s="12">
        <v>950</v>
      </c>
    </row>
    <row r="7" spans="2:5" ht="21.95" customHeight="1">
      <c r="B7" s="5">
        <v>3</v>
      </c>
      <c r="C7" s="13" t="s">
        <v>9</v>
      </c>
      <c r="D7" s="7" t="s">
        <v>10</v>
      </c>
      <c r="E7" s="10">
        <v>400</v>
      </c>
    </row>
    <row r="8" spans="2:5" ht="27" customHeight="1">
      <c r="B8" s="5">
        <v>4</v>
      </c>
      <c r="C8" s="13" t="s">
        <v>11</v>
      </c>
      <c r="D8" s="15" t="s">
        <v>205</v>
      </c>
      <c r="E8" s="10">
        <v>400</v>
      </c>
    </row>
    <row r="9" spans="2:5" ht="21.95" customHeight="1">
      <c r="B9" s="5">
        <v>5</v>
      </c>
      <c r="C9" s="11" t="s">
        <v>13</v>
      </c>
      <c r="D9" s="7" t="s">
        <v>14</v>
      </c>
      <c r="E9" s="8">
        <v>400</v>
      </c>
    </row>
    <row r="10" spans="2:5" ht="21.95" customHeight="1">
      <c r="B10" s="5">
        <v>6</v>
      </c>
      <c r="C10" s="11" t="s">
        <v>15</v>
      </c>
      <c r="D10" s="15" t="s">
        <v>16</v>
      </c>
      <c r="E10" s="8">
        <v>500</v>
      </c>
    </row>
    <row r="11" spans="2:5" ht="21.95" customHeight="1">
      <c r="B11" s="5">
        <v>7</v>
      </c>
      <c r="C11" s="11" t="s">
        <v>17</v>
      </c>
      <c r="D11" s="7" t="s">
        <v>18</v>
      </c>
      <c r="E11" s="17">
        <v>375</v>
      </c>
    </row>
    <row r="12" spans="2:5" ht="21.95" customHeight="1">
      <c r="B12" s="5">
        <v>8</v>
      </c>
      <c r="C12" s="18" t="s">
        <v>19</v>
      </c>
      <c r="D12" s="7" t="s">
        <v>20</v>
      </c>
      <c r="E12" s="16">
        <v>400</v>
      </c>
    </row>
    <row r="13" spans="2:5" ht="21.95" customHeight="1">
      <c r="B13" s="5">
        <v>9</v>
      </c>
      <c r="C13" s="19" t="s">
        <v>21</v>
      </c>
      <c r="D13" s="15" t="s">
        <v>22</v>
      </c>
      <c r="E13" s="10">
        <v>500</v>
      </c>
    </row>
    <row r="14" spans="2:5" ht="21.95" customHeight="1">
      <c r="B14" s="5">
        <v>10</v>
      </c>
      <c r="C14" s="11" t="s">
        <v>23</v>
      </c>
      <c r="D14" s="7" t="s">
        <v>24</v>
      </c>
      <c r="E14" s="10">
        <v>400</v>
      </c>
    </row>
    <row r="15" spans="2:5" ht="21.95" customHeight="1">
      <c r="B15" s="5">
        <v>11</v>
      </c>
      <c r="C15" s="14" t="s">
        <v>79</v>
      </c>
      <c r="D15" s="20" t="s">
        <v>218</v>
      </c>
      <c r="E15" s="16">
        <v>400</v>
      </c>
    </row>
    <row r="16" spans="2:5" ht="21.95" customHeight="1">
      <c r="B16" s="5">
        <v>12</v>
      </c>
      <c r="C16" s="11" t="s">
        <v>25</v>
      </c>
      <c r="D16" s="7" t="s">
        <v>219</v>
      </c>
      <c r="E16" s="16">
        <v>400</v>
      </c>
    </row>
    <row r="17" spans="2:5" ht="21.95" customHeight="1">
      <c r="B17" s="5">
        <v>13</v>
      </c>
      <c r="C17" s="11" t="s">
        <v>27</v>
      </c>
      <c r="D17" s="20" t="s">
        <v>28</v>
      </c>
      <c r="E17" s="16">
        <v>400</v>
      </c>
    </row>
    <row r="18" spans="2:5" ht="21.95" customHeight="1">
      <c r="B18" s="5">
        <v>14</v>
      </c>
      <c r="C18" s="11" t="s">
        <v>29</v>
      </c>
      <c r="D18" s="20" t="s">
        <v>30</v>
      </c>
      <c r="E18" s="16">
        <v>400</v>
      </c>
    </row>
    <row r="19" spans="2:5" ht="21.95" customHeight="1">
      <c r="B19" s="5">
        <v>15</v>
      </c>
      <c r="C19" s="14" t="s">
        <v>208</v>
      </c>
      <c r="D19" s="35" t="s">
        <v>209</v>
      </c>
      <c r="E19" s="16">
        <v>325</v>
      </c>
    </row>
    <row r="20" spans="2:5" ht="21.95" customHeight="1">
      <c r="B20" s="5">
        <v>16</v>
      </c>
      <c r="C20" s="11" t="s">
        <v>31</v>
      </c>
      <c r="D20" s="20" t="s">
        <v>32</v>
      </c>
      <c r="E20" s="16">
        <v>400</v>
      </c>
    </row>
    <row r="21" spans="2:5" ht="21.95" customHeight="1">
      <c r="B21" s="5">
        <v>17</v>
      </c>
      <c r="C21" s="13" t="s">
        <v>196</v>
      </c>
      <c r="D21" s="37" t="s">
        <v>32</v>
      </c>
      <c r="E21" s="17">
        <v>400</v>
      </c>
    </row>
    <row r="22" spans="2:5" ht="21.95" customHeight="1">
      <c r="B22" s="5">
        <v>18</v>
      </c>
      <c r="C22" s="11" t="s">
        <v>33</v>
      </c>
      <c r="D22" s="20" t="s">
        <v>34</v>
      </c>
      <c r="E22" s="16">
        <v>500</v>
      </c>
    </row>
    <row r="23" spans="2:5" ht="21.95" customHeight="1">
      <c r="B23" s="5">
        <v>19</v>
      </c>
      <c r="C23" s="13" t="s">
        <v>69</v>
      </c>
      <c r="D23" s="7" t="s">
        <v>220</v>
      </c>
      <c r="E23" s="10">
        <v>400</v>
      </c>
    </row>
    <row r="24" spans="2:5" ht="21.95" customHeight="1">
      <c r="B24" s="5">
        <v>20</v>
      </c>
      <c r="C24" s="11" t="s">
        <v>37</v>
      </c>
      <c r="D24" s="15" t="s">
        <v>38</v>
      </c>
      <c r="E24" s="9">
        <v>400</v>
      </c>
    </row>
    <row r="25" spans="2:5" ht="21.95" customHeight="1">
      <c r="B25" s="5">
        <v>21</v>
      </c>
      <c r="C25" s="11" t="s">
        <v>39</v>
      </c>
      <c r="D25" s="7" t="s">
        <v>40</v>
      </c>
      <c r="E25" s="9">
        <v>500</v>
      </c>
    </row>
    <row r="26" spans="2:5" ht="21.95" customHeight="1">
      <c r="B26" s="22"/>
      <c r="C26" s="23" t="s">
        <v>41</v>
      </c>
      <c r="D26" s="24"/>
      <c r="E26" s="25">
        <f>SUM(E5:E25)</f>
        <v>11850</v>
      </c>
    </row>
    <row r="27" spans="2:5" ht="21.95" customHeight="1">
      <c r="B27" s="22"/>
      <c r="C27" s="23" t="s">
        <v>42</v>
      </c>
      <c r="D27" s="24"/>
      <c r="E27" s="26"/>
    </row>
    <row r="28" spans="2:5" ht="21.95" customHeight="1">
      <c r="B28" s="5">
        <v>22</v>
      </c>
      <c r="C28" s="13" t="s">
        <v>43</v>
      </c>
      <c r="D28" s="7" t="s">
        <v>44</v>
      </c>
      <c r="E28" s="10">
        <v>750</v>
      </c>
    </row>
    <row r="29" spans="2:5" ht="21.95" customHeight="1">
      <c r="B29" s="5">
        <v>23</v>
      </c>
      <c r="C29" s="14" t="s">
        <v>45</v>
      </c>
      <c r="D29" s="7" t="s">
        <v>46</v>
      </c>
      <c r="E29" s="16">
        <v>386.67</v>
      </c>
    </row>
    <row r="30" spans="2:5" ht="21.95" customHeight="1">
      <c r="B30" s="5">
        <v>24</v>
      </c>
      <c r="C30" s="13" t="s">
        <v>211</v>
      </c>
      <c r="D30" s="7" t="s">
        <v>212</v>
      </c>
      <c r="E30" s="10">
        <v>900</v>
      </c>
    </row>
    <row r="31" spans="2:5" ht="21.95" customHeight="1">
      <c r="B31" s="5">
        <v>25</v>
      </c>
      <c r="C31" s="28" t="s">
        <v>47</v>
      </c>
      <c r="D31" s="29" t="s">
        <v>48</v>
      </c>
      <c r="E31" s="30">
        <v>325</v>
      </c>
    </row>
    <row r="32" spans="2:5" ht="21.95" customHeight="1">
      <c r="B32" s="5">
        <v>26</v>
      </c>
      <c r="C32" s="11" t="s">
        <v>49</v>
      </c>
      <c r="D32" s="29" t="s">
        <v>50</v>
      </c>
      <c r="E32" s="10">
        <v>500</v>
      </c>
    </row>
    <row r="33" spans="2:5" ht="21.95" customHeight="1">
      <c r="B33" s="5">
        <v>27</v>
      </c>
      <c r="C33" s="31" t="s">
        <v>51</v>
      </c>
      <c r="D33" s="7" t="s">
        <v>52</v>
      </c>
      <c r="E33" s="17">
        <v>750</v>
      </c>
    </row>
    <row r="34" spans="2:5" ht="21.95" customHeight="1">
      <c r="B34" s="5">
        <v>28</v>
      </c>
      <c r="C34" s="13" t="s">
        <v>53</v>
      </c>
      <c r="D34" s="7" t="s">
        <v>54</v>
      </c>
      <c r="E34" s="10">
        <v>400</v>
      </c>
    </row>
    <row r="35" spans="2:5" ht="21.95" customHeight="1">
      <c r="B35" s="5">
        <v>29</v>
      </c>
      <c r="C35" s="11" t="s">
        <v>55</v>
      </c>
      <c r="D35" s="20" t="s">
        <v>213</v>
      </c>
      <c r="E35" s="10">
        <v>400</v>
      </c>
    </row>
    <row r="36" spans="2:5" ht="21.95" customHeight="1">
      <c r="B36" s="5">
        <v>30</v>
      </c>
      <c r="C36" s="13" t="s">
        <v>57</v>
      </c>
      <c r="D36" s="7" t="s">
        <v>58</v>
      </c>
      <c r="E36" s="10">
        <v>400</v>
      </c>
    </row>
    <row r="37" spans="2:5" ht="21.95" customHeight="1">
      <c r="B37" s="5">
        <v>31</v>
      </c>
      <c r="C37" s="11" t="s">
        <v>59</v>
      </c>
      <c r="D37" s="7" t="s">
        <v>60</v>
      </c>
      <c r="E37" s="16">
        <v>400</v>
      </c>
    </row>
    <row r="38" spans="2:5" ht="21.95" customHeight="1">
      <c r="B38" s="5">
        <v>32</v>
      </c>
      <c r="C38" s="11" t="s">
        <v>61</v>
      </c>
      <c r="D38" s="7" t="s">
        <v>62</v>
      </c>
      <c r="E38" s="10">
        <v>400</v>
      </c>
    </row>
    <row r="39" spans="2:5" ht="21.95" customHeight="1">
      <c r="B39" s="5">
        <v>33</v>
      </c>
      <c r="C39" s="13" t="s">
        <v>63</v>
      </c>
      <c r="D39" s="7" t="s">
        <v>64</v>
      </c>
      <c r="E39" s="9">
        <v>400</v>
      </c>
    </row>
    <row r="40" spans="2:5" ht="21.95" customHeight="1">
      <c r="B40" s="5">
        <v>34</v>
      </c>
      <c r="C40" s="13" t="s">
        <v>65</v>
      </c>
      <c r="D40" s="7" t="s">
        <v>66</v>
      </c>
      <c r="E40" s="9">
        <v>400</v>
      </c>
    </row>
    <row r="41" spans="2:5" ht="21.95" customHeight="1">
      <c r="B41" s="5">
        <v>35</v>
      </c>
      <c r="C41" s="13" t="s">
        <v>67</v>
      </c>
      <c r="D41" s="7" t="s">
        <v>68</v>
      </c>
      <c r="E41" s="10">
        <v>400</v>
      </c>
    </row>
    <row r="42" spans="2:5" ht="21.95" customHeight="1">
      <c r="B42" s="5">
        <v>36</v>
      </c>
      <c r="C42" s="18" t="s">
        <v>35</v>
      </c>
      <c r="D42" s="7" t="s">
        <v>221</v>
      </c>
      <c r="E42" s="21">
        <v>550</v>
      </c>
    </row>
    <row r="43" spans="2:5" ht="21.95" customHeight="1">
      <c r="B43" s="5">
        <v>37</v>
      </c>
      <c r="C43" s="18" t="s">
        <v>71</v>
      </c>
      <c r="D43" s="7" t="s">
        <v>72</v>
      </c>
      <c r="E43" s="17">
        <v>400</v>
      </c>
    </row>
    <row r="44" spans="2:5" ht="21.95" customHeight="1">
      <c r="B44" s="5">
        <v>38</v>
      </c>
      <c r="C44" s="31" t="s">
        <v>73</v>
      </c>
      <c r="D44" s="33" t="s">
        <v>74</v>
      </c>
      <c r="E44" s="17">
        <v>900</v>
      </c>
    </row>
    <row r="45" spans="2:5" ht="21.95" customHeight="1">
      <c r="B45" s="5">
        <v>39</v>
      </c>
      <c r="C45" s="34" t="s">
        <v>75</v>
      </c>
      <c r="D45" s="33" t="s">
        <v>76</v>
      </c>
      <c r="E45" s="16">
        <v>550</v>
      </c>
    </row>
    <row r="46" spans="2:5" ht="21.95" customHeight="1">
      <c r="B46" s="5">
        <v>40</v>
      </c>
      <c r="C46" s="14" t="s">
        <v>77</v>
      </c>
      <c r="D46" s="35" t="s">
        <v>78</v>
      </c>
      <c r="E46" s="16">
        <v>750</v>
      </c>
    </row>
    <row r="47" spans="2:5" ht="21.95" customHeight="1">
      <c r="B47" s="5">
        <v>41</v>
      </c>
      <c r="C47" s="18" t="s">
        <v>81</v>
      </c>
      <c r="D47" s="35" t="s">
        <v>80</v>
      </c>
      <c r="E47" s="17">
        <v>500</v>
      </c>
    </row>
    <row r="48" spans="2:5" ht="21.95" customHeight="1">
      <c r="B48" s="5">
        <v>42</v>
      </c>
      <c r="C48" s="11" t="s">
        <v>82</v>
      </c>
      <c r="D48" s="33" t="s">
        <v>80</v>
      </c>
      <c r="E48" s="16">
        <v>400</v>
      </c>
    </row>
    <row r="49" spans="2:5" ht="21.95" customHeight="1">
      <c r="B49" s="5">
        <v>43</v>
      </c>
      <c r="C49" s="18" t="s">
        <v>83</v>
      </c>
      <c r="D49" s="33" t="s">
        <v>80</v>
      </c>
      <c r="E49" s="16">
        <v>400</v>
      </c>
    </row>
    <row r="50" spans="2:5" ht="21.95" customHeight="1">
      <c r="B50" s="5">
        <v>44</v>
      </c>
      <c r="C50" s="11" t="s">
        <v>84</v>
      </c>
      <c r="D50" s="33" t="s">
        <v>80</v>
      </c>
      <c r="E50" s="10">
        <v>400</v>
      </c>
    </row>
    <row r="51" spans="2:5" ht="21.95" customHeight="1">
      <c r="B51" s="5">
        <v>45</v>
      </c>
      <c r="C51" s="18" t="s">
        <v>85</v>
      </c>
      <c r="D51" s="33" t="s">
        <v>80</v>
      </c>
      <c r="E51" s="16">
        <v>400</v>
      </c>
    </row>
    <row r="52" spans="2:5" ht="21.95" customHeight="1">
      <c r="B52" s="5">
        <v>46</v>
      </c>
      <c r="C52" s="36" t="s">
        <v>86</v>
      </c>
      <c r="D52" s="32" t="s">
        <v>56</v>
      </c>
      <c r="E52" s="17">
        <v>400</v>
      </c>
    </row>
    <row r="53" spans="2:5" ht="21.95" customHeight="1">
      <c r="B53" s="5">
        <v>47</v>
      </c>
      <c r="C53" s="13" t="s">
        <v>88</v>
      </c>
      <c r="D53" s="7" t="s">
        <v>91</v>
      </c>
      <c r="E53" s="17">
        <v>375</v>
      </c>
    </row>
    <row r="54" spans="2:5" ht="21.95" customHeight="1">
      <c r="B54" s="5">
        <v>48</v>
      </c>
      <c r="C54" s="18" t="s">
        <v>90</v>
      </c>
      <c r="D54" s="7" t="s">
        <v>91</v>
      </c>
      <c r="E54" s="16">
        <v>325</v>
      </c>
    </row>
    <row r="55" spans="2:5" ht="21.95" customHeight="1">
      <c r="B55" s="5">
        <v>49</v>
      </c>
      <c r="C55" s="13" t="s">
        <v>199</v>
      </c>
      <c r="D55" s="41" t="s">
        <v>200</v>
      </c>
      <c r="E55" s="17">
        <v>375</v>
      </c>
    </row>
    <row r="56" spans="2:5" ht="21.95" customHeight="1">
      <c r="B56" s="22"/>
      <c r="C56" s="38" t="s">
        <v>41</v>
      </c>
      <c r="D56" s="39"/>
      <c r="E56" s="40">
        <f>SUM(E28:E55)</f>
        <v>13536.67</v>
      </c>
    </row>
    <row r="57" spans="2:5" ht="21.95" customHeight="1">
      <c r="B57" s="22"/>
      <c r="C57" s="38" t="s">
        <v>92</v>
      </c>
      <c r="D57" s="39"/>
      <c r="E57" s="27"/>
    </row>
    <row r="58" spans="2:5" ht="21.95" customHeight="1">
      <c r="B58" s="5">
        <v>50</v>
      </c>
      <c r="C58" s="13" t="s">
        <v>93</v>
      </c>
      <c r="D58" s="41" t="s">
        <v>94</v>
      </c>
      <c r="E58" s="17">
        <v>375</v>
      </c>
    </row>
    <row r="59" spans="2:5" ht="21.95" customHeight="1">
      <c r="B59" s="5">
        <v>51</v>
      </c>
      <c r="C59" s="13" t="s">
        <v>95</v>
      </c>
      <c r="D59" s="41" t="s">
        <v>96</v>
      </c>
      <c r="E59" s="10">
        <v>375</v>
      </c>
    </row>
    <row r="60" spans="2:5" ht="21.95" customHeight="1">
      <c r="B60" s="5">
        <v>52</v>
      </c>
      <c r="C60" s="13" t="s">
        <v>97</v>
      </c>
      <c r="D60" s="41" t="s">
        <v>96</v>
      </c>
      <c r="E60" s="10">
        <v>375</v>
      </c>
    </row>
    <row r="61" spans="2:5" ht="21.95" customHeight="1">
      <c r="B61" s="5">
        <v>53</v>
      </c>
      <c r="C61" s="13" t="s">
        <v>98</v>
      </c>
      <c r="D61" s="41" t="s">
        <v>99</v>
      </c>
      <c r="E61" s="10">
        <v>375</v>
      </c>
    </row>
    <row r="62" spans="2:5" ht="21.95" customHeight="1">
      <c r="B62" s="5">
        <v>54</v>
      </c>
      <c r="C62" s="13" t="s">
        <v>100</v>
      </c>
      <c r="D62" s="41" t="s">
        <v>99</v>
      </c>
      <c r="E62" s="10">
        <v>375</v>
      </c>
    </row>
    <row r="63" spans="2:5" ht="21.95" customHeight="1">
      <c r="B63" s="5">
        <v>55</v>
      </c>
      <c r="C63" s="42" t="s">
        <v>101</v>
      </c>
      <c r="D63" s="41" t="s">
        <v>102</v>
      </c>
      <c r="E63" s="9">
        <v>400</v>
      </c>
    </row>
    <row r="64" spans="2:5" ht="21.95" customHeight="1">
      <c r="B64" s="5">
        <v>56</v>
      </c>
      <c r="C64" s="42" t="s">
        <v>103</v>
      </c>
      <c r="D64" s="41" t="s">
        <v>104</v>
      </c>
      <c r="E64" s="9">
        <v>375</v>
      </c>
    </row>
    <row r="65" spans="2:5" ht="21.95" customHeight="1">
      <c r="B65" s="5">
        <v>57</v>
      </c>
      <c r="C65" s="42" t="s">
        <v>105</v>
      </c>
      <c r="D65" s="41" t="s">
        <v>104</v>
      </c>
      <c r="E65" s="9">
        <v>375</v>
      </c>
    </row>
    <row r="66" spans="2:5" ht="21.95" customHeight="1">
      <c r="B66" s="5">
        <v>58</v>
      </c>
      <c r="C66" s="13" t="s">
        <v>106</v>
      </c>
      <c r="D66" s="41" t="s">
        <v>99</v>
      </c>
      <c r="E66" s="10">
        <v>375</v>
      </c>
    </row>
    <row r="67" spans="2:5" ht="21.95" customHeight="1">
      <c r="B67" s="5">
        <v>59</v>
      </c>
      <c r="C67" s="43" t="s">
        <v>107</v>
      </c>
      <c r="D67" s="41" t="s">
        <v>108</v>
      </c>
      <c r="E67" s="10">
        <v>375</v>
      </c>
    </row>
    <row r="68" spans="2:5" ht="21.95" customHeight="1">
      <c r="B68" s="5">
        <v>60</v>
      </c>
      <c r="C68" s="43" t="s">
        <v>109</v>
      </c>
      <c r="D68" s="41" t="s">
        <v>110</v>
      </c>
      <c r="E68" s="10">
        <v>375</v>
      </c>
    </row>
    <row r="69" spans="2:5" ht="21.95" customHeight="1">
      <c r="B69" s="5">
        <v>61</v>
      </c>
      <c r="C69" s="43" t="s">
        <v>113</v>
      </c>
      <c r="D69" s="41" t="s">
        <v>114</v>
      </c>
      <c r="E69" s="10">
        <v>325</v>
      </c>
    </row>
    <row r="70" spans="2:5" ht="21.95" customHeight="1">
      <c r="B70" s="5">
        <v>62</v>
      </c>
      <c r="C70" s="46" t="s">
        <v>125</v>
      </c>
      <c r="D70" s="41" t="s">
        <v>215</v>
      </c>
      <c r="E70" s="30">
        <v>325</v>
      </c>
    </row>
    <row r="71" spans="2:5" ht="21.95" customHeight="1">
      <c r="B71" s="5">
        <v>63</v>
      </c>
      <c r="C71" s="13" t="s">
        <v>158</v>
      </c>
      <c r="D71" s="41" t="s">
        <v>215</v>
      </c>
      <c r="E71" s="10">
        <v>375</v>
      </c>
    </row>
    <row r="72" spans="2:5" ht="21.95" customHeight="1">
      <c r="B72" s="22"/>
      <c r="C72" s="38" t="s">
        <v>115</v>
      </c>
      <c r="D72" s="39"/>
      <c r="E72" s="27">
        <f>SUM(E58:E71)</f>
        <v>5175</v>
      </c>
    </row>
    <row r="73" spans="2:5" ht="21.95" customHeight="1">
      <c r="B73" s="22"/>
      <c r="C73" s="38" t="s">
        <v>116</v>
      </c>
      <c r="D73" s="39"/>
      <c r="E73" s="27"/>
    </row>
    <row r="74" spans="2:5" ht="21.95" customHeight="1">
      <c r="B74" s="45">
        <v>64</v>
      </c>
      <c r="C74" s="46" t="s">
        <v>117</v>
      </c>
      <c r="D74" s="41" t="s">
        <v>118</v>
      </c>
      <c r="E74" s="30">
        <v>750</v>
      </c>
    </row>
    <row r="75" spans="2:5" ht="21.95" customHeight="1">
      <c r="B75" s="45">
        <v>65</v>
      </c>
      <c r="C75" s="46" t="s">
        <v>119</v>
      </c>
      <c r="D75" s="41" t="s">
        <v>120</v>
      </c>
      <c r="E75" s="30">
        <v>400</v>
      </c>
    </row>
    <row r="76" spans="2:5" ht="21.95" customHeight="1">
      <c r="B76" s="45">
        <v>66</v>
      </c>
      <c r="C76" s="46" t="s">
        <v>121</v>
      </c>
      <c r="D76" s="41" t="s">
        <v>122</v>
      </c>
      <c r="E76" s="30">
        <v>375</v>
      </c>
    </row>
    <row r="77" spans="2:5" ht="21.95" customHeight="1">
      <c r="B77" s="45">
        <v>67</v>
      </c>
      <c r="C77" s="13" t="s">
        <v>174</v>
      </c>
      <c r="D77" s="41" t="s">
        <v>122</v>
      </c>
      <c r="E77" s="10">
        <v>375</v>
      </c>
    </row>
    <row r="78" spans="2:5" ht="21.95" customHeight="1">
      <c r="B78" s="45">
        <v>68</v>
      </c>
      <c r="C78" s="13" t="s">
        <v>178</v>
      </c>
      <c r="D78" s="41" t="s">
        <v>122</v>
      </c>
      <c r="E78" s="10">
        <v>375</v>
      </c>
    </row>
    <row r="79" spans="2:5" ht="21.95" customHeight="1">
      <c r="B79" s="45">
        <v>69</v>
      </c>
      <c r="C79" s="13" t="s">
        <v>126</v>
      </c>
      <c r="D79" s="37" t="s">
        <v>127</v>
      </c>
      <c r="E79" s="10">
        <v>550</v>
      </c>
    </row>
    <row r="80" spans="2:5" ht="21.95" customHeight="1">
      <c r="B80" s="45">
        <v>70</v>
      </c>
      <c r="C80" s="13" t="s">
        <v>128</v>
      </c>
      <c r="D80" s="41" t="s">
        <v>129</v>
      </c>
      <c r="E80" s="10">
        <v>375</v>
      </c>
    </row>
    <row r="81" spans="2:5" ht="21.95" customHeight="1">
      <c r="B81" s="45">
        <v>71</v>
      </c>
      <c r="C81" s="13" t="s">
        <v>130</v>
      </c>
      <c r="D81" s="37" t="s">
        <v>89</v>
      </c>
      <c r="E81" s="17">
        <v>375</v>
      </c>
    </row>
    <row r="82" spans="2:5" ht="21.95" customHeight="1">
      <c r="B82" s="45">
        <v>72</v>
      </c>
      <c r="C82" s="13" t="s">
        <v>131</v>
      </c>
      <c r="D82" s="37" t="s">
        <v>89</v>
      </c>
      <c r="E82" s="10">
        <v>375</v>
      </c>
    </row>
    <row r="83" spans="2:5" ht="21.95" customHeight="1">
      <c r="B83" s="45">
        <v>73</v>
      </c>
      <c r="C83" s="13" t="s">
        <v>132</v>
      </c>
      <c r="D83" s="37" t="s">
        <v>133</v>
      </c>
      <c r="E83" s="10">
        <v>375</v>
      </c>
    </row>
    <row r="84" spans="2:5" ht="21.95" customHeight="1">
      <c r="B84" s="45">
        <v>74</v>
      </c>
      <c r="C84" s="14" t="s">
        <v>134</v>
      </c>
      <c r="D84" s="37" t="s">
        <v>133</v>
      </c>
      <c r="E84" s="9">
        <v>375</v>
      </c>
    </row>
    <row r="85" spans="2:5" ht="21.95" customHeight="1">
      <c r="B85" s="45">
        <v>75</v>
      </c>
      <c r="C85" s="14" t="s">
        <v>135</v>
      </c>
      <c r="D85" s="37" t="s">
        <v>133</v>
      </c>
      <c r="E85" s="9">
        <v>375</v>
      </c>
    </row>
    <row r="86" spans="2:5" ht="21.95" customHeight="1">
      <c r="B86" s="45">
        <v>76</v>
      </c>
      <c r="C86" s="14" t="s">
        <v>136</v>
      </c>
      <c r="D86" s="37" t="s">
        <v>133</v>
      </c>
      <c r="E86" s="9">
        <v>375</v>
      </c>
    </row>
    <row r="87" spans="2:5" ht="21.95" customHeight="1">
      <c r="B87" s="45">
        <v>77</v>
      </c>
      <c r="C87" s="14" t="s">
        <v>137</v>
      </c>
      <c r="D87" s="37" t="s">
        <v>133</v>
      </c>
      <c r="E87" s="9">
        <v>375</v>
      </c>
    </row>
    <row r="88" spans="2:5" ht="21.95" customHeight="1">
      <c r="B88" s="45">
        <v>78</v>
      </c>
      <c r="C88" s="13" t="s">
        <v>138</v>
      </c>
      <c r="D88" s="37" t="s">
        <v>133</v>
      </c>
      <c r="E88" s="10">
        <v>375</v>
      </c>
    </row>
    <row r="89" spans="2:5" ht="21.95" customHeight="1">
      <c r="B89" s="45">
        <v>79</v>
      </c>
      <c r="C89" s="13" t="s">
        <v>139</v>
      </c>
      <c r="D89" s="37" t="s">
        <v>133</v>
      </c>
      <c r="E89" s="10">
        <v>375</v>
      </c>
    </row>
    <row r="90" spans="2:5" ht="21.95" customHeight="1">
      <c r="B90" s="45">
        <v>80</v>
      </c>
      <c r="C90" s="47" t="s">
        <v>140</v>
      </c>
      <c r="D90" s="37" t="s">
        <v>133</v>
      </c>
      <c r="E90" s="10">
        <v>375</v>
      </c>
    </row>
    <row r="91" spans="2:5" ht="21.95" customHeight="1">
      <c r="B91" s="45">
        <v>81</v>
      </c>
      <c r="C91" s="13" t="s">
        <v>141</v>
      </c>
      <c r="D91" s="41" t="s">
        <v>142</v>
      </c>
      <c r="E91" s="17">
        <v>375</v>
      </c>
    </row>
    <row r="92" spans="2:5" ht="21.95" customHeight="1">
      <c r="B92" s="45">
        <v>82</v>
      </c>
      <c r="C92" s="48" t="s">
        <v>143</v>
      </c>
      <c r="D92" s="37" t="s">
        <v>144</v>
      </c>
      <c r="E92" s="17">
        <v>375</v>
      </c>
    </row>
    <row r="93" spans="2:5" ht="21.95" customHeight="1">
      <c r="B93" s="45">
        <v>83</v>
      </c>
      <c r="C93" s="48" t="s">
        <v>145</v>
      </c>
      <c r="D93" s="41" t="s">
        <v>146</v>
      </c>
      <c r="E93" s="17">
        <v>325</v>
      </c>
    </row>
    <row r="94" spans="2:5" ht="21.95" customHeight="1">
      <c r="B94" s="45">
        <v>84</v>
      </c>
      <c r="C94" s="49" t="s">
        <v>147</v>
      </c>
      <c r="D94" s="50" t="s">
        <v>89</v>
      </c>
      <c r="E94" s="17">
        <v>325</v>
      </c>
    </row>
    <row r="95" spans="2:5" ht="21.95" customHeight="1">
      <c r="B95" s="22"/>
      <c r="C95" s="51"/>
      <c r="D95" s="52"/>
      <c r="E95" s="53">
        <f>SUM(E74:E94)</f>
        <v>8350</v>
      </c>
    </row>
    <row r="96" spans="2:5" ht="21.95" customHeight="1">
      <c r="B96" s="22"/>
      <c r="C96" s="54" t="s">
        <v>148</v>
      </c>
      <c r="D96" s="52"/>
      <c r="E96" s="44"/>
    </row>
    <row r="97" spans="2:5" ht="21.95" customHeight="1">
      <c r="B97" s="45">
        <v>85</v>
      </c>
      <c r="C97" s="48" t="s">
        <v>149</v>
      </c>
      <c r="D97" s="37" t="s">
        <v>150</v>
      </c>
      <c r="E97" s="17">
        <v>375</v>
      </c>
    </row>
    <row r="98" spans="2:5" ht="21.95" customHeight="1">
      <c r="B98" s="45">
        <v>86</v>
      </c>
      <c r="C98" s="13" t="s">
        <v>151</v>
      </c>
      <c r="D98" s="37" t="s">
        <v>150</v>
      </c>
      <c r="E98" s="10">
        <v>375</v>
      </c>
    </row>
    <row r="99" spans="2:5" ht="21.95" customHeight="1">
      <c r="B99" s="45">
        <v>87</v>
      </c>
      <c r="C99" s="13" t="s">
        <v>152</v>
      </c>
      <c r="D99" s="37" t="s">
        <v>150</v>
      </c>
      <c r="E99" s="10">
        <v>375</v>
      </c>
    </row>
    <row r="100" spans="2:5" ht="21.95" customHeight="1">
      <c r="B100" s="45">
        <v>88</v>
      </c>
      <c r="C100" s="13" t="s">
        <v>153</v>
      </c>
      <c r="D100" s="37" t="s">
        <v>150</v>
      </c>
      <c r="E100" s="10">
        <v>375</v>
      </c>
    </row>
    <row r="101" spans="2:5" ht="21.95" customHeight="1">
      <c r="B101" s="45">
        <v>89</v>
      </c>
      <c r="C101" s="36" t="s">
        <v>154</v>
      </c>
      <c r="D101" s="37" t="s">
        <v>150</v>
      </c>
      <c r="E101" s="10">
        <v>375</v>
      </c>
    </row>
    <row r="102" spans="2:5" ht="21.95" customHeight="1">
      <c r="B102" s="45">
        <v>90</v>
      </c>
      <c r="C102" s="13" t="s">
        <v>155</v>
      </c>
      <c r="D102" s="37" t="s">
        <v>150</v>
      </c>
      <c r="E102" s="10">
        <v>375</v>
      </c>
    </row>
    <row r="103" spans="2:5" ht="21.95" customHeight="1">
      <c r="B103" s="45">
        <v>91</v>
      </c>
      <c r="C103" s="13" t="s">
        <v>156</v>
      </c>
      <c r="D103" s="37" t="s">
        <v>150</v>
      </c>
      <c r="E103" s="10">
        <v>375</v>
      </c>
    </row>
    <row r="104" spans="2:5" ht="21.95" customHeight="1">
      <c r="B104" s="45">
        <v>92</v>
      </c>
      <c r="C104" s="13" t="s">
        <v>157</v>
      </c>
      <c r="D104" s="37" t="s">
        <v>150</v>
      </c>
      <c r="E104" s="10">
        <v>375</v>
      </c>
    </row>
    <row r="105" spans="2:5" ht="21.95" customHeight="1">
      <c r="B105" s="45">
        <v>93</v>
      </c>
      <c r="C105" s="13" t="s">
        <v>160</v>
      </c>
      <c r="D105" s="37" t="s">
        <v>150</v>
      </c>
      <c r="E105" s="10">
        <v>375</v>
      </c>
    </row>
    <row r="106" spans="2:5" ht="21.95" customHeight="1">
      <c r="B106" s="45">
        <v>94</v>
      </c>
      <c r="C106" s="13" t="s">
        <v>161</v>
      </c>
      <c r="D106" s="37" t="s">
        <v>150</v>
      </c>
      <c r="E106" s="10">
        <v>375</v>
      </c>
    </row>
    <row r="107" spans="2:5" ht="21.95" customHeight="1">
      <c r="B107" s="45">
        <v>95</v>
      </c>
      <c r="C107" s="13" t="s">
        <v>162</v>
      </c>
      <c r="D107" s="37" t="s">
        <v>150</v>
      </c>
      <c r="E107" s="10">
        <v>375</v>
      </c>
    </row>
    <row r="108" spans="2:5" ht="21.95" customHeight="1">
      <c r="B108" s="22"/>
      <c r="C108" s="55" t="s">
        <v>163</v>
      </c>
      <c r="D108" s="56"/>
      <c r="E108" s="57">
        <f>SUM(E97:E107)</f>
        <v>4125</v>
      </c>
    </row>
    <row r="109" spans="2:5" ht="21.95" customHeight="1">
      <c r="B109" s="22"/>
      <c r="C109" s="55" t="s">
        <v>164</v>
      </c>
      <c r="D109" s="56"/>
      <c r="E109" s="44"/>
    </row>
    <row r="110" spans="2:5" ht="21.95" customHeight="1">
      <c r="B110" s="58">
        <v>96</v>
      </c>
      <c r="C110" s="13" t="s">
        <v>165</v>
      </c>
      <c r="D110" s="41" t="s">
        <v>186</v>
      </c>
      <c r="E110" s="10">
        <v>375</v>
      </c>
    </row>
    <row r="111" spans="2:5" ht="21.95" customHeight="1">
      <c r="B111" s="58">
        <v>97</v>
      </c>
      <c r="C111" s="13" t="s">
        <v>166</v>
      </c>
      <c r="D111" s="37" t="s">
        <v>133</v>
      </c>
      <c r="E111" s="10">
        <v>375</v>
      </c>
    </row>
    <row r="112" spans="2:5" ht="21.95" customHeight="1">
      <c r="B112" s="58">
        <v>98</v>
      </c>
      <c r="C112" s="13" t="s">
        <v>167</v>
      </c>
      <c r="D112" s="37" t="s">
        <v>133</v>
      </c>
      <c r="E112" s="10">
        <v>375</v>
      </c>
    </row>
    <row r="113" spans="2:5" ht="21.95" customHeight="1">
      <c r="B113" s="58">
        <v>99</v>
      </c>
      <c r="C113" s="13" t="s">
        <v>168</v>
      </c>
      <c r="D113" s="37" t="s">
        <v>133</v>
      </c>
      <c r="E113" s="10">
        <v>375</v>
      </c>
    </row>
    <row r="114" spans="2:5" ht="21.95" customHeight="1">
      <c r="B114" s="58">
        <v>100</v>
      </c>
      <c r="C114" s="13" t="s">
        <v>169</v>
      </c>
      <c r="D114" s="37" t="s">
        <v>133</v>
      </c>
      <c r="E114" s="10">
        <v>375</v>
      </c>
    </row>
    <row r="115" spans="2:5" ht="21.95" customHeight="1">
      <c r="B115" s="58">
        <v>101</v>
      </c>
      <c r="C115" s="13" t="s">
        <v>170</v>
      </c>
      <c r="D115" s="37" t="s">
        <v>133</v>
      </c>
      <c r="E115" s="10">
        <v>375</v>
      </c>
    </row>
    <row r="116" spans="2:5" ht="21.95" customHeight="1">
      <c r="B116" s="58">
        <v>102</v>
      </c>
      <c r="C116" s="13" t="s">
        <v>171</v>
      </c>
      <c r="D116" s="41" t="s">
        <v>186</v>
      </c>
      <c r="E116" s="10">
        <v>375</v>
      </c>
    </row>
    <row r="117" spans="2:5" ht="21.95" customHeight="1">
      <c r="B117" s="58">
        <v>103</v>
      </c>
      <c r="C117" s="13" t="s">
        <v>172</v>
      </c>
      <c r="D117" s="41" t="s">
        <v>186</v>
      </c>
      <c r="E117" s="10">
        <v>375</v>
      </c>
    </row>
    <row r="118" spans="2:5" ht="21.95" customHeight="1">
      <c r="B118" s="58">
        <v>104</v>
      </c>
      <c r="C118" s="13" t="s">
        <v>173</v>
      </c>
      <c r="D118" s="37" t="s">
        <v>133</v>
      </c>
      <c r="E118" s="10">
        <v>375</v>
      </c>
    </row>
    <row r="119" spans="2:5" ht="21.95" customHeight="1">
      <c r="B119" s="58">
        <v>105</v>
      </c>
      <c r="C119" s="13" t="s">
        <v>175</v>
      </c>
      <c r="D119" s="37" t="s">
        <v>133</v>
      </c>
      <c r="E119" s="17">
        <v>375</v>
      </c>
    </row>
    <row r="120" spans="2:5" ht="21.95" customHeight="1">
      <c r="B120" s="58">
        <v>106</v>
      </c>
      <c r="C120" s="13" t="s">
        <v>176</v>
      </c>
      <c r="D120" s="37" t="s">
        <v>133</v>
      </c>
      <c r="E120" s="10">
        <v>375</v>
      </c>
    </row>
    <row r="121" spans="2:5" ht="21.95" customHeight="1">
      <c r="B121" s="58">
        <v>107</v>
      </c>
      <c r="C121" s="13" t="s">
        <v>177</v>
      </c>
      <c r="D121" s="37" t="s">
        <v>133</v>
      </c>
      <c r="E121" s="10">
        <v>375</v>
      </c>
    </row>
    <row r="122" spans="2:5" ht="21.95" customHeight="1">
      <c r="B122" s="58">
        <v>108</v>
      </c>
      <c r="C122" s="13" t="s">
        <v>179</v>
      </c>
      <c r="D122" s="37" t="s">
        <v>133</v>
      </c>
      <c r="E122" s="10">
        <v>375</v>
      </c>
    </row>
    <row r="123" spans="2:5" ht="21.95" customHeight="1">
      <c r="B123" s="58">
        <v>109</v>
      </c>
      <c r="C123" s="13" t="s">
        <v>180</v>
      </c>
      <c r="D123" s="37" t="s">
        <v>133</v>
      </c>
      <c r="E123" s="10">
        <v>375</v>
      </c>
    </row>
    <row r="124" spans="2:5" ht="21.95" customHeight="1">
      <c r="B124" s="58">
        <v>110</v>
      </c>
      <c r="C124" s="13" t="s">
        <v>181</v>
      </c>
      <c r="D124" s="37" t="s">
        <v>182</v>
      </c>
      <c r="E124" s="10">
        <v>450</v>
      </c>
    </row>
    <row r="125" spans="2:5" ht="21.95" customHeight="1">
      <c r="B125" s="58">
        <v>111</v>
      </c>
      <c r="C125" s="13" t="s">
        <v>183</v>
      </c>
      <c r="D125" s="37" t="s">
        <v>32</v>
      </c>
      <c r="E125" s="10">
        <v>400</v>
      </c>
    </row>
    <row r="126" spans="2:5" ht="21.95" customHeight="1">
      <c r="B126" s="58">
        <v>112</v>
      </c>
      <c r="C126" s="14" t="s">
        <v>184</v>
      </c>
      <c r="D126" s="37" t="s">
        <v>133</v>
      </c>
      <c r="E126" s="16">
        <v>375</v>
      </c>
    </row>
    <row r="127" spans="2:5" ht="21.95" customHeight="1">
      <c r="B127" s="58">
        <v>113</v>
      </c>
      <c r="C127" s="13" t="s">
        <v>185</v>
      </c>
      <c r="D127" s="41" t="s">
        <v>186</v>
      </c>
      <c r="E127" s="10">
        <v>375</v>
      </c>
    </row>
    <row r="128" spans="2:5" ht="21.95" customHeight="1">
      <c r="B128" s="58">
        <v>114</v>
      </c>
      <c r="C128" s="13" t="s">
        <v>187</v>
      </c>
      <c r="D128" s="41" t="s">
        <v>186</v>
      </c>
      <c r="E128" s="10">
        <v>375</v>
      </c>
    </row>
    <row r="129" spans="2:5" ht="21.95" customHeight="1">
      <c r="B129" s="58">
        <v>115</v>
      </c>
      <c r="C129" s="13" t="s">
        <v>188</v>
      </c>
      <c r="D129" s="37" t="s">
        <v>133</v>
      </c>
      <c r="E129" s="10">
        <v>375</v>
      </c>
    </row>
    <row r="130" spans="2:5" ht="21.95" customHeight="1">
      <c r="B130" s="58">
        <v>116</v>
      </c>
      <c r="C130" s="13" t="s">
        <v>189</v>
      </c>
      <c r="D130" s="41" t="s">
        <v>186</v>
      </c>
      <c r="E130" s="10">
        <v>375</v>
      </c>
    </row>
    <row r="131" spans="2:5" ht="21.95" customHeight="1">
      <c r="B131" s="58">
        <v>117</v>
      </c>
      <c r="C131" s="13" t="s">
        <v>190</v>
      </c>
      <c r="D131" s="41" t="s">
        <v>186</v>
      </c>
      <c r="E131" s="10">
        <v>375</v>
      </c>
    </row>
    <row r="132" spans="2:5" ht="21.95" customHeight="1">
      <c r="B132" s="58">
        <v>118</v>
      </c>
      <c r="C132" s="13" t="s">
        <v>191</v>
      </c>
      <c r="D132" s="41" t="s">
        <v>186</v>
      </c>
      <c r="E132" s="10">
        <v>375</v>
      </c>
    </row>
    <row r="133" spans="2:5" ht="21.95" customHeight="1">
      <c r="B133" s="58">
        <v>119</v>
      </c>
      <c r="C133" s="13" t="s">
        <v>192</v>
      </c>
      <c r="D133" s="41" t="s">
        <v>216</v>
      </c>
      <c r="E133" s="10">
        <v>375</v>
      </c>
    </row>
    <row r="134" spans="2:5" ht="21.95" customHeight="1">
      <c r="B134" s="58">
        <v>120</v>
      </c>
      <c r="C134" s="13" t="s">
        <v>193</v>
      </c>
      <c r="D134" s="41" t="s">
        <v>186</v>
      </c>
      <c r="E134" s="10">
        <v>375</v>
      </c>
    </row>
    <row r="135" spans="2:5" ht="21.95" customHeight="1">
      <c r="B135" s="58">
        <v>121</v>
      </c>
      <c r="C135" s="13" t="s">
        <v>194</v>
      </c>
      <c r="D135" s="41" t="s">
        <v>216</v>
      </c>
      <c r="E135" s="17">
        <v>375</v>
      </c>
    </row>
    <row r="136" spans="2:5" ht="21.95" customHeight="1">
      <c r="B136" s="58">
        <v>122</v>
      </c>
      <c r="C136" s="48" t="s">
        <v>195</v>
      </c>
      <c r="D136" s="41" t="s">
        <v>186</v>
      </c>
      <c r="E136" s="17">
        <v>375</v>
      </c>
    </row>
    <row r="137" spans="2:5" ht="21.95" customHeight="1">
      <c r="B137" s="58">
        <v>123</v>
      </c>
      <c r="C137" s="13" t="s">
        <v>197</v>
      </c>
      <c r="D137" s="37" t="s">
        <v>133</v>
      </c>
      <c r="E137" s="10">
        <v>375</v>
      </c>
    </row>
    <row r="138" spans="2:5" ht="21.95" customHeight="1">
      <c r="B138" s="58">
        <v>124</v>
      </c>
      <c r="C138" s="13" t="s">
        <v>198</v>
      </c>
      <c r="D138" s="37" t="s">
        <v>182</v>
      </c>
      <c r="E138" s="17">
        <v>400</v>
      </c>
    </row>
    <row r="139" spans="2:5" ht="21.95" customHeight="1">
      <c r="B139" s="58">
        <v>125</v>
      </c>
      <c r="C139" s="13" t="s">
        <v>201</v>
      </c>
      <c r="D139" s="41" t="s">
        <v>186</v>
      </c>
      <c r="E139" s="10">
        <v>375</v>
      </c>
    </row>
    <row r="140" spans="2:5" ht="21.95" customHeight="1">
      <c r="B140" s="58">
        <v>126</v>
      </c>
      <c r="C140" s="43" t="s">
        <v>111</v>
      </c>
      <c r="D140" s="41" t="s">
        <v>216</v>
      </c>
      <c r="E140" s="10">
        <v>375</v>
      </c>
    </row>
    <row r="141" spans="2:5" ht="21.95" customHeight="1">
      <c r="B141" s="58">
        <v>127</v>
      </c>
      <c r="C141" s="46" t="s">
        <v>123</v>
      </c>
      <c r="D141" s="41" t="s">
        <v>186</v>
      </c>
      <c r="E141" s="30">
        <v>325</v>
      </c>
    </row>
    <row r="142" spans="2:5" ht="21.95" customHeight="1">
      <c r="B142" s="58">
        <v>128</v>
      </c>
      <c r="C142" s="216" t="s">
        <v>222</v>
      </c>
      <c r="D142" s="41" t="s">
        <v>186</v>
      </c>
      <c r="E142" s="217">
        <v>325</v>
      </c>
    </row>
    <row r="143" spans="2:5" ht="21.95" customHeight="1">
      <c r="B143" s="58">
        <v>129</v>
      </c>
      <c r="C143" s="13" t="s">
        <v>159</v>
      </c>
      <c r="D143" s="37" t="s">
        <v>216</v>
      </c>
      <c r="E143" s="10">
        <v>375</v>
      </c>
    </row>
    <row r="144" spans="2:5" ht="21.95" customHeight="1">
      <c r="B144" s="22"/>
      <c r="C144" s="38" t="s">
        <v>202</v>
      </c>
      <c r="D144" s="39"/>
      <c r="E144" s="59">
        <f>SUM(E110:E143)</f>
        <v>12775</v>
      </c>
    </row>
    <row r="145" spans="2:5" ht="21.95" customHeight="1">
      <c r="B145" s="60"/>
      <c r="C145" s="61" t="s">
        <v>203</v>
      </c>
      <c r="D145" s="62"/>
      <c r="E145" s="63">
        <f>E26+E56+E72+E95+E108+E144</f>
        <v>55811.67</v>
      </c>
    </row>
    <row r="146" spans="2:5">
      <c r="B146" s="64"/>
      <c r="C146" s="65"/>
      <c r="D146" s="66"/>
      <c r="E146" s="67"/>
    </row>
    <row r="147" spans="2:5">
      <c r="D147" s="68"/>
    </row>
    <row r="148" spans="2:5">
      <c r="D148" s="68"/>
    </row>
    <row r="149" spans="2:5">
      <c r="D149" s="68"/>
    </row>
    <row r="150" spans="2:5">
      <c r="D150" s="68"/>
    </row>
    <row r="151" spans="2:5">
      <c r="D151" s="68"/>
    </row>
    <row r="152" spans="2:5">
      <c r="D152" s="68"/>
    </row>
    <row r="153" spans="2:5">
      <c r="D153" s="68"/>
    </row>
    <row r="154" spans="2:5">
      <c r="D154" s="68"/>
    </row>
    <row r="155" spans="2:5" ht="15.75">
      <c r="C155" s="69" t="s">
        <v>223</v>
      </c>
      <c r="D155" s="199" t="s">
        <v>224</v>
      </c>
      <c r="E155" s="199"/>
    </row>
    <row r="156" spans="2:5" ht="15.75">
      <c r="C156" s="69" t="s">
        <v>225</v>
      </c>
      <c r="D156" s="199" t="s">
        <v>226</v>
      </c>
      <c r="E156" s="199"/>
    </row>
    <row r="157" spans="2:5">
      <c r="C157" s="70" t="s">
        <v>227</v>
      </c>
      <c r="D157" s="68"/>
    </row>
    <row r="158" spans="2:5">
      <c r="D158" s="68"/>
    </row>
    <row r="159" spans="2:5">
      <c r="D159" s="68"/>
    </row>
  </sheetData>
  <mergeCells count="4">
    <mergeCell ref="B2:E2"/>
    <mergeCell ref="D155:E155"/>
    <mergeCell ref="D156:E156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47"/>
  <sheetViews>
    <sheetView topLeftCell="A127" workbookViewId="0">
      <selection activeCell="E118" sqref="E118"/>
    </sheetView>
  </sheetViews>
  <sheetFormatPr baseColWidth="10" defaultRowHeight="15"/>
  <cols>
    <col min="3" max="3" width="54.42578125" customWidth="1"/>
    <col min="4" max="4" width="38" customWidth="1"/>
    <col min="5" max="5" width="18.28515625" customWidth="1"/>
  </cols>
  <sheetData>
    <row r="4" spans="2:5" ht="22.5" customHeight="1">
      <c r="B4" s="195" t="s">
        <v>0</v>
      </c>
      <c r="C4" s="195"/>
      <c r="D4" s="195"/>
      <c r="E4" s="195"/>
    </row>
    <row r="5" spans="2:5" ht="22.5" customHeight="1">
      <c r="B5" s="196" t="s">
        <v>228</v>
      </c>
      <c r="C5" s="197"/>
      <c r="D5" s="197"/>
      <c r="E5" s="197"/>
    </row>
    <row r="6" spans="2:5" ht="22.5" customHeight="1">
      <c r="B6" s="1" t="s">
        <v>2</v>
      </c>
      <c r="C6" s="2" t="s">
        <v>3</v>
      </c>
      <c r="D6" s="3"/>
      <c r="E6" s="4" t="s">
        <v>4</v>
      </c>
    </row>
    <row r="7" spans="2:5" ht="22.5" customHeight="1">
      <c r="B7" s="5">
        <v>1</v>
      </c>
      <c r="C7" s="6" t="s">
        <v>5</v>
      </c>
      <c r="D7" s="7" t="s">
        <v>6</v>
      </c>
      <c r="E7" s="8">
        <v>3000</v>
      </c>
    </row>
    <row r="8" spans="2:5" ht="22.5" customHeight="1">
      <c r="B8" s="5">
        <v>2</v>
      </c>
      <c r="C8" s="11" t="s">
        <v>7</v>
      </c>
      <c r="D8" s="7" t="s">
        <v>8</v>
      </c>
      <c r="E8" s="12">
        <v>950</v>
      </c>
    </row>
    <row r="9" spans="2:5" ht="22.5" customHeight="1">
      <c r="B9" s="5">
        <v>3</v>
      </c>
      <c r="C9" s="14" t="s">
        <v>9</v>
      </c>
      <c r="D9" s="7" t="s">
        <v>10</v>
      </c>
      <c r="E9" s="16">
        <v>400</v>
      </c>
    </row>
    <row r="10" spans="2:5" ht="22.5" customHeight="1">
      <c r="B10" s="5">
        <v>4</v>
      </c>
      <c r="C10" s="13" t="s">
        <v>11</v>
      </c>
      <c r="D10" s="15" t="s">
        <v>205</v>
      </c>
      <c r="E10" s="10">
        <v>400</v>
      </c>
    </row>
    <row r="11" spans="2:5" ht="22.5" customHeight="1">
      <c r="B11" s="5">
        <v>5</v>
      </c>
      <c r="C11" s="11" t="s">
        <v>13</v>
      </c>
      <c r="D11" s="7" t="s">
        <v>14</v>
      </c>
      <c r="E11" s="8">
        <v>400</v>
      </c>
    </row>
    <row r="12" spans="2:5" ht="22.5" customHeight="1">
      <c r="B12" s="5">
        <v>6</v>
      </c>
      <c r="C12" s="11" t="s">
        <v>15</v>
      </c>
      <c r="D12" s="15" t="s">
        <v>16</v>
      </c>
      <c r="E12" s="8">
        <v>500</v>
      </c>
    </row>
    <row r="13" spans="2:5" ht="22.5" customHeight="1">
      <c r="B13" s="5">
        <v>7</v>
      </c>
      <c r="C13" s="11" t="s">
        <v>17</v>
      </c>
      <c r="D13" s="7" t="s">
        <v>18</v>
      </c>
      <c r="E13" s="17">
        <v>375</v>
      </c>
    </row>
    <row r="14" spans="2:5" ht="22.5" customHeight="1">
      <c r="B14" s="5">
        <v>8</v>
      </c>
      <c r="C14" s="18" t="s">
        <v>19</v>
      </c>
      <c r="D14" s="7" t="s">
        <v>20</v>
      </c>
      <c r="E14" s="16">
        <v>400</v>
      </c>
    </row>
    <row r="15" spans="2:5" ht="22.5" customHeight="1">
      <c r="B15" s="5">
        <v>9</v>
      </c>
      <c r="C15" s="19" t="s">
        <v>21</v>
      </c>
      <c r="D15" s="15" t="s">
        <v>22</v>
      </c>
      <c r="E15" s="10">
        <v>500</v>
      </c>
    </row>
    <row r="16" spans="2:5" ht="22.5" customHeight="1">
      <c r="B16" s="5">
        <v>10</v>
      </c>
      <c r="C16" s="11" t="s">
        <v>23</v>
      </c>
      <c r="D16" s="7" t="s">
        <v>24</v>
      </c>
      <c r="E16" s="10">
        <v>400</v>
      </c>
    </row>
    <row r="17" spans="2:5" ht="22.5" customHeight="1">
      <c r="B17" s="5">
        <v>11</v>
      </c>
      <c r="C17" s="14" t="s">
        <v>79</v>
      </c>
      <c r="D17" s="20" t="s">
        <v>206</v>
      </c>
      <c r="E17" s="16">
        <v>400</v>
      </c>
    </row>
    <row r="18" spans="2:5" ht="22.5" customHeight="1">
      <c r="B18" s="5">
        <v>12</v>
      </c>
      <c r="C18" s="11" t="s">
        <v>25</v>
      </c>
      <c r="D18" s="33" t="s">
        <v>80</v>
      </c>
      <c r="E18" s="16">
        <v>400</v>
      </c>
    </row>
    <row r="19" spans="2:5" ht="22.5" customHeight="1">
      <c r="B19" s="5">
        <v>13</v>
      </c>
      <c r="C19" s="11" t="s">
        <v>27</v>
      </c>
      <c r="D19" s="20" t="s">
        <v>229</v>
      </c>
      <c r="E19" s="16">
        <v>400</v>
      </c>
    </row>
    <row r="20" spans="2:5" ht="22.5" customHeight="1">
      <c r="B20" s="5">
        <v>14</v>
      </c>
      <c r="C20" s="11" t="s">
        <v>29</v>
      </c>
      <c r="D20" s="20" t="s">
        <v>30</v>
      </c>
      <c r="E20" s="16">
        <v>400</v>
      </c>
    </row>
    <row r="21" spans="2:5" ht="22.5" customHeight="1">
      <c r="B21" s="5">
        <v>15</v>
      </c>
      <c r="C21" s="14" t="s">
        <v>208</v>
      </c>
      <c r="D21" s="35" t="s">
        <v>209</v>
      </c>
      <c r="E21" s="16">
        <v>325</v>
      </c>
    </row>
    <row r="22" spans="2:5" ht="22.5" customHeight="1">
      <c r="B22" s="5">
        <v>16</v>
      </c>
      <c r="C22" s="11" t="s">
        <v>31</v>
      </c>
      <c r="D22" s="20" t="s">
        <v>32</v>
      </c>
      <c r="E22" s="16">
        <v>400</v>
      </c>
    </row>
    <row r="23" spans="2:5" ht="22.5" customHeight="1">
      <c r="B23" s="5">
        <v>17</v>
      </c>
      <c r="C23" s="13" t="s">
        <v>196</v>
      </c>
      <c r="D23" s="37" t="s">
        <v>32</v>
      </c>
      <c r="E23" s="17">
        <v>400</v>
      </c>
    </row>
    <row r="24" spans="2:5" ht="22.5" customHeight="1">
      <c r="B24" s="5">
        <v>18</v>
      </c>
      <c r="C24" s="11" t="s">
        <v>33</v>
      </c>
      <c r="D24" s="20" t="s">
        <v>34</v>
      </c>
      <c r="E24" s="16">
        <v>500</v>
      </c>
    </row>
    <row r="25" spans="2:5" ht="22.5" customHeight="1">
      <c r="B25" s="5">
        <v>19</v>
      </c>
      <c r="C25" s="13" t="s">
        <v>69</v>
      </c>
      <c r="D25" s="7" t="s">
        <v>221</v>
      </c>
      <c r="E25" s="10">
        <v>400</v>
      </c>
    </row>
    <row r="26" spans="2:5" ht="22.5" customHeight="1">
      <c r="B26" s="5">
        <v>20</v>
      </c>
      <c r="C26" s="11" t="s">
        <v>37</v>
      </c>
      <c r="D26" s="15" t="s">
        <v>230</v>
      </c>
      <c r="E26" s="9">
        <v>400</v>
      </c>
    </row>
    <row r="27" spans="2:5" ht="22.5" customHeight="1">
      <c r="B27" s="5">
        <v>21</v>
      </c>
      <c r="C27" s="11" t="s">
        <v>39</v>
      </c>
      <c r="D27" s="7" t="s">
        <v>40</v>
      </c>
      <c r="E27" s="9">
        <v>500</v>
      </c>
    </row>
    <row r="28" spans="2:5" ht="22.5" customHeight="1">
      <c r="B28" s="22"/>
      <c r="C28" s="23" t="s">
        <v>41</v>
      </c>
      <c r="D28" s="24"/>
      <c r="E28" s="25">
        <f>SUM(E7:E27)</f>
        <v>11850</v>
      </c>
    </row>
    <row r="29" spans="2:5" ht="22.5" customHeight="1">
      <c r="B29" s="22"/>
      <c r="C29" s="23" t="s">
        <v>42</v>
      </c>
      <c r="D29" s="24"/>
      <c r="E29" s="26"/>
    </row>
    <row r="30" spans="2:5" ht="22.5" customHeight="1">
      <c r="B30" s="5">
        <v>22</v>
      </c>
      <c r="C30" s="13" t="s">
        <v>43</v>
      </c>
      <c r="D30" s="7" t="s">
        <v>44</v>
      </c>
      <c r="E30" s="10">
        <v>750</v>
      </c>
    </row>
    <row r="31" spans="2:5" ht="22.5" customHeight="1">
      <c r="B31" s="5">
        <v>23</v>
      </c>
      <c r="C31" s="13" t="s">
        <v>45</v>
      </c>
      <c r="D31" s="7" t="s">
        <v>46</v>
      </c>
      <c r="E31" s="10">
        <v>400</v>
      </c>
    </row>
    <row r="32" spans="2:5" ht="22.5" customHeight="1">
      <c r="B32" s="5">
        <v>24</v>
      </c>
      <c r="C32" s="13" t="s">
        <v>211</v>
      </c>
      <c r="D32" s="7" t="s">
        <v>212</v>
      </c>
      <c r="E32" s="10">
        <v>900</v>
      </c>
    </row>
    <row r="33" spans="2:5" ht="22.5" customHeight="1">
      <c r="B33" s="5">
        <v>25</v>
      </c>
      <c r="C33" s="28" t="s">
        <v>47</v>
      </c>
      <c r="D33" s="29" t="s">
        <v>48</v>
      </c>
      <c r="E33" s="30">
        <v>325</v>
      </c>
    </row>
    <row r="34" spans="2:5" ht="22.5" customHeight="1">
      <c r="B34" s="5">
        <v>26</v>
      </c>
      <c r="C34" s="11" t="s">
        <v>49</v>
      </c>
      <c r="D34" s="29" t="s">
        <v>50</v>
      </c>
      <c r="E34" s="10">
        <v>500</v>
      </c>
    </row>
    <row r="35" spans="2:5" ht="22.5" customHeight="1">
      <c r="B35" s="5">
        <v>27</v>
      </c>
      <c r="C35" s="31" t="s">
        <v>51</v>
      </c>
      <c r="D35" s="7" t="s">
        <v>52</v>
      </c>
      <c r="E35" s="17">
        <v>750</v>
      </c>
    </row>
    <row r="36" spans="2:5" ht="22.5" customHeight="1">
      <c r="B36" s="5">
        <v>28</v>
      </c>
      <c r="C36" s="13" t="s">
        <v>53</v>
      </c>
      <c r="D36" s="7" t="s">
        <v>54</v>
      </c>
      <c r="E36" s="10">
        <v>400</v>
      </c>
    </row>
    <row r="37" spans="2:5" ht="22.5" customHeight="1">
      <c r="B37" s="5">
        <v>29</v>
      </c>
      <c r="C37" s="11" t="s">
        <v>55</v>
      </c>
      <c r="D37" s="32" t="s">
        <v>213</v>
      </c>
      <c r="E37" s="10">
        <v>400</v>
      </c>
    </row>
    <row r="38" spans="2:5" ht="22.5" customHeight="1">
      <c r="B38" s="5">
        <v>30</v>
      </c>
      <c r="C38" s="13" t="s">
        <v>57</v>
      </c>
      <c r="D38" s="7" t="s">
        <v>58</v>
      </c>
      <c r="E38" s="10">
        <v>400</v>
      </c>
    </row>
    <row r="39" spans="2:5" ht="22.5" customHeight="1">
      <c r="B39" s="5">
        <v>31</v>
      </c>
      <c r="C39" s="11" t="s">
        <v>59</v>
      </c>
      <c r="D39" s="7" t="s">
        <v>60</v>
      </c>
      <c r="E39" s="16">
        <v>400</v>
      </c>
    </row>
    <row r="40" spans="2:5" ht="22.5" customHeight="1">
      <c r="B40" s="5">
        <v>32</v>
      </c>
      <c r="C40" s="11" t="s">
        <v>61</v>
      </c>
      <c r="D40" s="7" t="s">
        <v>62</v>
      </c>
      <c r="E40" s="10">
        <v>400</v>
      </c>
    </row>
    <row r="41" spans="2:5" ht="22.5" customHeight="1">
      <c r="B41" s="5">
        <v>33</v>
      </c>
      <c r="C41" s="13" t="s">
        <v>63</v>
      </c>
      <c r="D41" s="7" t="s">
        <v>64</v>
      </c>
      <c r="E41" s="9">
        <v>400</v>
      </c>
    </row>
    <row r="42" spans="2:5" ht="22.5" customHeight="1">
      <c r="B42" s="5">
        <v>34</v>
      </c>
      <c r="C42" s="13" t="s">
        <v>65</v>
      </c>
      <c r="D42" s="7" t="s">
        <v>66</v>
      </c>
      <c r="E42" s="9">
        <v>400</v>
      </c>
    </row>
    <row r="43" spans="2:5" ht="22.5" customHeight="1">
      <c r="B43" s="5">
        <v>35</v>
      </c>
      <c r="C43" s="13" t="s">
        <v>67</v>
      </c>
      <c r="D43" s="7" t="s">
        <v>68</v>
      </c>
      <c r="E43" s="10">
        <v>400</v>
      </c>
    </row>
    <row r="44" spans="2:5" ht="22.5" customHeight="1">
      <c r="B44" s="5">
        <v>36</v>
      </c>
      <c r="C44" s="18" t="s">
        <v>35</v>
      </c>
      <c r="D44" s="7" t="s">
        <v>221</v>
      </c>
      <c r="E44" s="21">
        <v>550</v>
      </c>
    </row>
    <row r="45" spans="2:5" ht="22.5" customHeight="1">
      <c r="B45" s="5">
        <v>37</v>
      </c>
      <c r="C45" s="18" t="s">
        <v>71</v>
      </c>
      <c r="D45" s="7" t="s">
        <v>72</v>
      </c>
      <c r="E45" s="17">
        <v>400</v>
      </c>
    </row>
    <row r="46" spans="2:5" ht="22.5" customHeight="1">
      <c r="B46" s="5">
        <v>38</v>
      </c>
      <c r="C46" s="31" t="s">
        <v>73</v>
      </c>
      <c r="D46" s="33" t="s">
        <v>74</v>
      </c>
      <c r="E46" s="17">
        <v>900</v>
      </c>
    </row>
    <row r="47" spans="2:5" ht="22.5" customHeight="1">
      <c r="B47" s="5">
        <v>39</v>
      </c>
      <c r="C47" s="34" t="s">
        <v>75</v>
      </c>
      <c r="D47" s="33" t="s">
        <v>76</v>
      </c>
      <c r="E47" s="16">
        <v>550</v>
      </c>
    </row>
    <row r="48" spans="2:5" ht="22.5" customHeight="1">
      <c r="B48" s="5">
        <v>40</v>
      </c>
      <c r="C48" s="14" t="s">
        <v>77</v>
      </c>
      <c r="D48" s="35" t="s">
        <v>78</v>
      </c>
      <c r="E48" s="16">
        <v>750</v>
      </c>
    </row>
    <row r="49" spans="2:5" ht="22.5" customHeight="1">
      <c r="B49" s="5">
        <v>41</v>
      </c>
      <c r="C49" s="18" t="s">
        <v>81</v>
      </c>
      <c r="D49" s="35" t="s">
        <v>80</v>
      </c>
      <c r="E49" s="17">
        <v>500</v>
      </c>
    </row>
    <row r="50" spans="2:5" ht="22.5" customHeight="1">
      <c r="B50" s="5">
        <v>42</v>
      </c>
      <c r="C50" s="11" t="s">
        <v>82</v>
      </c>
      <c r="D50" s="33" t="s">
        <v>80</v>
      </c>
      <c r="E50" s="16">
        <v>400</v>
      </c>
    </row>
    <row r="51" spans="2:5" ht="22.5" customHeight="1">
      <c r="B51" s="5">
        <v>43</v>
      </c>
      <c r="C51" s="18" t="s">
        <v>83</v>
      </c>
      <c r="D51" s="33" t="s">
        <v>80</v>
      </c>
      <c r="E51" s="16">
        <v>400</v>
      </c>
    </row>
    <row r="52" spans="2:5" ht="22.5" customHeight="1">
      <c r="B52" s="5">
        <v>44</v>
      </c>
      <c r="C52" s="11" t="s">
        <v>84</v>
      </c>
      <c r="D52" s="33" t="s">
        <v>80</v>
      </c>
      <c r="E52" s="10">
        <v>400</v>
      </c>
    </row>
    <row r="53" spans="2:5" ht="22.5" customHeight="1">
      <c r="B53" s="5">
        <v>45</v>
      </c>
      <c r="C53" s="18" t="s">
        <v>85</v>
      </c>
      <c r="D53" s="33" t="s">
        <v>80</v>
      </c>
      <c r="E53" s="16">
        <v>400</v>
      </c>
    </row>
    <row r="54" spans="2:5" ht="22.5" customHeight="1">
      <c r="B54" s="5">
        <v>46</v>
      </c>
      <c r="C54" s="36" t="s">
        <v>86</v>
      </c>
      <c r="D54" s="32" t="s">
        <v>56</v>
      </c>
      <c r="E54" s="17">
        <v>400</v>
      </c>
    </row>
    <row r="55" spans="2:5" ht="22.5" customHeight="1">
      <c r="B55" s="5">
        <v>47</v>
      </c>
      <c r="C55" s="13" t="s">
        <v>88</v>
      </c>
      <c r="D55" s="7" t="s">
        <v>91</v>
      </c>
      <c r="E55" s="17">
        <v>375</v>
      </c>
    </row>
    <row r="56" spans="2:5" ht="22.5" customHeight="1">
      <c r="B56" s="5">
        <v>48</v>
      </c>
      <c r="C56" s="18" t="s">
        <v>90</v>
      </c>
      <c r="D56" s="7" t="s">
        <v>91</v>
      </c>
      <c r="E56" s="16">
        <v>325</v>
      </c>
    </row>
    <row r="57" spans="2:5" ht="22.5" customHeight="1">
      <c r="B57" s="5">
        <v>49</v>
      </c>
      <c r="C57" s="13" t="s">
        <v>199</v>
      </c>
      <c r="D57" s="41" t="s">
        <v>200</v>
      </c>
      <c r="E57" s="17">
        <v>375</v>
      </c>
    </row>
    <row r="58" spans="2:5" ht="22.5" customHeight="1">
      <c r="B58" s="22"/>
      <c r="C58" s="38" t="s">
        <v>41</v>
      </c>
      <c r="D58" s="39"/>
      <c r="E58" s="40">
        <f>SUM(E30:E57)</f>
        <v>13550</v>
      </c>
    </row>
    <row r="59" spans="2:5" ht="22.5" customHeight="1">
      <c r="B59" s="22"/>
      <c r="C59" s="38" t="s">
        <v>92</v>
      </c>
      <c r="D59" s="39"/>
      <c r="E59" s="27"/>
    </row>
    <row r="60" spans="2:5" ht="22.5" customHeight="1">
      <c r="B60" s="5">
        <v>50</v>
      </c>
      <c r="C60" s="13" t="s">
        <v>93</v>
      </c>
      <c r="D60" s="41" t="s">
        <v>94</v>
      </c>
      <c r="E60" s="17">
        <v>375</v>
      </c>
    </row>
    <row r="61" spans="2:5" ht="22.5" customHeight="1">
      <c r="B61" s="5">
        <v>51</v>
      </c>
      <c r="C61" s="13" t="s">
        <v>95</v>
      </c>
      <c r="D61" s="41" t="s">
        <v>96</v>
      </c>
      <c r="E61" s="10">
        <v>375</v>
      </c>
    </row>
    <row r="62" spans="2:5" ht="22.5" customHeight="1">
      <c r="B62" s="58">
        <v>52</v>
      </c>
      <c r="C62" s="14" t="s">
        <v>97</v>
      </c>
      <c r="D62" s="41" t="s">
        <v>96</v>
      </c>
      <c r="E62" s="16">
        <v>375</v>
      </c>
    </row>
    <row r="63" spans="2:5" ht="22.5" customHeight="1">
      <c r="B63" s="5">
        <v>53</v>
      </c>
      <c r="C63" s="13" t="s">
        <v>98</v>
      </c>
      <c r="D63" s="41" t="s">
        <v>99</v>
      </c>
      <c r="E63" s="10">
        <v>375</v>
      </c>
    </row>
    <row r="64" spans="2:5" ht="22.5" customHeight="1">
      <c r="B64" s="5">
        <v>54</v>
      </c>
      <c r="C64" s="13" t="s">
        <v>100</v>
      </c>
      <c r="D64" s="41" t="s">
        <v>99</v>
      </c>
      <c r="E64" s="10">
        <v>375</v>
      </c>
    </row>
    <row r="65" spans="2:5" ht="22.5" customHeight="1">
      <c r="B65" s="5">
        <v>55</v>
      </c>
      <c r="C65" s="42" t="s">
        <v>101</v>
      </c>
      <c r="D65" s="41" t="s">
        <v>102</v>
      </c>
      <c r="E65" s="9">
        <v>400</v>
      </c>
    </row>
    <row r="66" spans="2:5" ht="22.5" customHeight="1">
      <c r="B66" s="5">
        <v>56</v>
      </c>
      <c r="C66" s="42" t="s">
        <v>103</v>
      </c>
      <c r="D66" s="41" t="s">
        <v>104</v>
      </c>
      <c r="E66" s="9">
        <v>375</v>
      </c>
    </row>
    <row r="67" spans="2:5" ht="22.5" customHeight="1">
      <c r="B67" s="5">
        <v>57</v>
      </c>
      <c r="C67" s="42" t="s">
        <v>105</v>
      </c>
      <c r="D67" s="41" t="s">
        <v>104</v>
      </c>
      <c r="E67" s="9">
        <v>375</v>
      </c>
    </row>
    <row r="68" spans="2:5" ht="22.5" customHeight="1">
      <c r="B68" s="5">
        <v>58</v>
      </c>
      <c r="C68" s="13" t="s">
        <v>106</v>
      </c>
      <c r="D68" s="41" t="s">
        <v>99</v>
      </c>
      <c r="E68" s="10">
        <v>375</v>
      </c>
    </row>
    <row r="69" spans="2:5" ht="22.5" customHeight="1">
      <c r="B69" s="5">
        <v>59</v>
      </c>
      <c r="C69" s="43" t="s">
        <v>107</v>
      </c>
      <c r="D69" s="41" t="s">
        <v>108</v>
      </c>
      <c r="E69" s="10">
        <v>375</v>
      </c>
    </row>
    <row r="70" spans="2:5" ht="22.5" customHeight="1">
      <c r="B70" s="5">
        <v>60</v>
      </c>
      <c r="C70" s="43" t="s">
        <v>109</v>
      </c>
      <c r="D70" s="41" t="s">
        <v>110</v>
      </c>
      <c r="E70" s="10">
        <v>375</v>
      </c>
    </row>
    <row r="71" spans="2:5" ht="22.5" customHeight="1">
      <c r="B71" s="5">
        <v>61</v>
      </c>
      <c r="C71" s="43" t="s">
        <v>113</v>
      </c>
      <c r="D71" s="41" t="s">
        <v>114</v>
      </c>
      <c r="E71" s="10">
        <v>325</v>
      </c>
    </row>
    <row r="72" spans="2:5" ht="22.5" customHeight="1">
      <c r="B72" s="5">
        <v>62</v>
      </c>
      <c r="C72" s="46" t="s">
        <v>125</v>
      </c>
      <c r="D72" s="41" t="s">
        <v>215</v>
      </c>
      <c r="E72" s="30">
        <v>325</v>
      </c>
    </row>
    <row r="73" spans="2:5" ht="22.5" customHeight="1">
      <c r="B73" s="5">
        <v>63</v>
      </c>
      <c r="C73" s="13" t="s">
        <v>158</v>
      </c>
      <c r="D73" s="41" t="s">
        <v>215</v>
      </c>
      <c r="E73" s="10">
        <v>375</v>
      </c>
    </row>
    <row r="74" spans="2:5" ht="22.5" customHeight="1">
      <c r="B74" s="22"/>
      <c r="C74" s="38" t="s">
        <v>115</v>
      </c>
      <c r="D74" s="39"/>
      <c r="E74" s="27">
        <f>SUM(E60:E73)</f>
        <v>5175</v>
      </c>
    </row>
    <row r="75" spans="2:5" ht="22.5" customHeight="1">
      <c r="B75" s="22"/>
      <c r="C75" s="38" t="s">
        <v>116</v>
      </c>
      <c r="D75" s="39"/>
      <c r="E75" s="27"/>
    </row>
    <row r="76" spans="2:5" ht="22.5" customHeight="1">
      <c r="B76" s="45">
        <v>64</v>
      </c>
      <c r="C76" s="46" t="s">
        <v>117</v>
      </c>
      <c r="D76" s="41" t="s">
        <v>118</v>
      </c>
      <c r="E76" s="30">
        <v>750</v>
      </c>
    </row>
    <row r="77" spans="2:5" ht="22.5" customHeight="1">
      <c r="B77" s="45">
        <v>65</v>
      </c>
      <c r="C77" s="46" t="s">
        <v>119</v>
      </c>
      <c r="D77" s="41" t="s">
        <v>120</v>
      </c>
      <c r="E77" s="30">
        <v>400</v>
      </c>
    </row>
    <row r="78" spans="2:5" ht="22.5" customHeight="1">
      <c r="B78" s="45">
        <v>66</v>
      </c>
      <c r="C78" s="46" t="s">
        <v>121</v>
      </c>
      <c r="D78" s="41" t="s">
        <v>122</v>
      </c>
      <c r="E78" s="30">
        <v>375</v>
      </c>
    </row>
    <row r="79" spans="2:5" ht="22.5" customHeight="1">
      <c r="B79" s="45">
        <v>67</v>
      </c>
      <c r="C79" s="13" t="s">
        <v>174</v>
      </c>
      <c r="D79" s="41" t="s">
        <v>122</v>
      </c>
      <c r="E79" s="10">
        <v>375</v>
      </c>
    </row>
    <row r="80" spans="2:5" ht="22.5" customHeight="1">
      <c r="B80" s="45">
        <v>68</v>
      </c>
      <c r="C80" s="13" t="s">
        <v>178</v>
      </c>
      <c r="D80" s="41" t="s">
        <v>122</v>
      </c>
      <c r="E80" s="10">
        <v>375</v>
      </c>
    </row>
    <row r="81" spans="2:5" ht="22.5" customHeight="1">
      <c r="B81" s="45">
        <v>69</v>
      </c>
      <c r="C81" s="13" t="s">
        <v>126</v>
      </c>
      <c r="D81" s="37" t="s">
        <v>127</v>
      </c>
      <c r="E81" s="10">
        <v>550</v>
      </c>
    </row>
    <row r="82" spans="2:5" ht="22.5" customHeight="1">
      <c r="B82" s="45">
        <v>70</v>
      </c>
      <c r="C82" s="13" t="s">
        <v>128</v>
      </c>
      <c r="D82" s="41" t="s">
        <v>129</v>
      </c>
      <c r="E82" s="10">
        <v>375</v>
      </c>
    </row>
    <row r="83" spans="2:5" ht="22.5" customHeight="1">
      <c r="B83" s="45">
        <v>71</v>
      </c>
      <c r="C83" s="13" t="s">
        <v>130</v>
      </c>
      <c r="D83" s="37" t="s">
        <v>89</v>
      </c>
      <c r="E83" s="17">
        <v>375</v>
      </c>
    </row>
    <row r="84" spans="2:5" ht="22.5" customHeight="1">
      <c r="B84" s="45">
        <v>72</v>
      </c>
      <c r="C84" s="13" t="s">
        <v>131</v>
      </c>
      <c r="D84" s="37" t="s">
        <v>89</v>
      </c>
      <c r="E84" s="10">
        <v>375</v>
      </c>
    </row>
    <row r="85" spans="2:5" ht="22.5" customHeight="1">
      <c r="B85" s="45">
        <v>73</v>
      </c>
      <c r="C85" s="13" t="s">
        <v>132</v>
      </c>
      <c r="D85" s="37" t="s">
        <v>133</v>
      </c>
      <c r="E85" s="10">
        <v>375</v>
      </c>
    </row>
    <row r="86" spans="2:5" ht="22.5" customHeight="1">
      <c r="B86" s="45">
        <v>74</v>
      </c>
      <c r="C86" s="14" t="s">
        <v>134</v>
      </c>
      <c r="D86" s="37" t="s">
        <v>133</v>
      </c>
      <c r="E86" s="9">
        <v>375</v>
      </c>
    </row>
    <row r="87" spans="2:5" ht="22.5" customHeight="1">
      <c r="B87" s="45">
        <v>75</v>
      </c>
      <c r="C87" s="14" t="s">
        <v>135</v>
      </c>
      <c r="D87" s="37" t="s">
        <v>133</v>
      </c>
      <c r="E87" s="9">
        <v>375</v>
      </c>
    </row>
    <row r="88" spans="2:5" ht="22.5" customHeight="1">
      <c r="B88" s="45">
        <v>76</v>
      </c>
      <c r="C88" s="14" t="s">
        <v>136</v>
      </c>
      <c r="D88" s="37" t="s">
        <v>133</v>
      </c>
      <c r="E88" s="9">
        <v>375</v>
      </c>
    </row>
    <row r="89" spans="2:5" ht="22.5" customHeight="1">
      <c r="B89" s="45">
        <v>77</v>
      </c>
      <c r="C89" s="14" t="s">
        <v>137</v>
      </c>
      <c r="D89" s="37" t="s">
        <v>133</v>
      </c>
      <c r="E89" s="9">
        <v>375</v>
      </c>
    </row>
    <row r="90" spans="2:5" ht="22.5" customHeight="1">
      <c r="B90" s="45">
        <v>78</v>
      </c>
      <c r="C90" s="13" t="s">
        <v>138</v>
      </c>
      <c r="D90" s="37" t="s">
        <v>133</v>
      </c>
      <c r="E90" s="10">
        <v>375</v>
      </c>
    </row>
    <row r="91" spans="2:5" ht="22.5" customHeight="1">
      <c r="B91" s="58">
        <v>79</v>
      </c>
      <c r="C91" s="14" t="s">
        <v>139</v>
      </c>
      <c r="D91" s="37" t="s">
        <v>133</v>
      </c>
      <c r="E91" s="16">
        <v>375</v>
      </c>
    </row>
    <row r="92" spans="2:5" ht="22.5" customHeight="1">
      <c r="B92" s="45">
        <v>80</v>
      </c>
      <c r="C92" s="47" t="s">
        <v>140</v>
      </c>
      <c r="D92" s="37" t="s">
        <v>133</v>
      </c>
      <c r="E92" s="10">
        <v>375</v>
      </c>
    </row>
    <row r="93" spans="2:5" ht="22.5" customHeight="1">
      <c r="B93" s="45">
        <v>81</v>
      </c>
      <c r="C93" s="13" t="s">
        <v>141</v>
      </c>
      <c r="D93" s="41" t="s">
        <v>142</v>
      </c>
      <c r="E93" s="17">
        <v>375</v>
      </c>
    </row>
    <row r="94" spans="2:5" ht="22.5" customHeight="1">
      <c r="B94" s="45">
        <v>82</v>
      </c>
      <c r="C94" s="48" t="s">
        <v>143</v>
      </c>
      <c r="D94" s="37" t="s">
        <v>144</v>
      </c>
      <c r="E94" s="17">
        <v>375</v>
      </c>
    </row>
    <row r="95" spans="2:5" ht="22.5" customHeight="1">
      <c r="B95" s="45">
        <v>83</v>
      </c>
      <c r="C95" s="48" t="s">
        <v>145</v>
      </c>
      <c r="D95" s="41" t="s">
        <v>146</v>
      </c>
      <c r="E95" s="17">
        <v>325</v>
      </c>
    </row>
    <row r="96" spans="2:5" ht="22.5" customHeight="1">
      <c r="B96" s="45">
        <v>84</v>
      </c>
      <c r="C96" s="49" t="s">
        <v>147</v>
      </c>
      <c r="D96" s="50" t="s">
        <v>89</v>
      </c>
      <c r="E96" s="17">
        <v>325</v>
      </c>
    </row>
    <row r="97" spans="2:5" ht="22.5" customHeight="1">
      <c r="B97" s="22"/>
      <c r="C97" s="51"/>
      <c r="D97" s="52"/>
      <c r="E97" s="53">
        <f>SUM(E76:E96)</f>
        <v>8350</v>
      </c>
    </row>
    <row r="98" spans="2:5" ht="22.5" customHeight="1">
      <c r="B98" s="22"/>
      <c r="C98" s="54" t="s">
        <v>148</v>
      </c>
      <c r="D98" s="52"/>
      <c r="E98" s="44"/>
    </row>
    <row r="99" spans="2:5" ht="22.5" customHeight="1">
      <c r="B99" s="45">
        <v>85</v>
      </c>
      <c r="C99" s="48" t="s">
        <v>149</v>
      </c>
      <c r="D99" s="37" t="s">
        <v>150</v>
      </c>
      <c r="E99" s="17">
        <v>375</v>
      </c>
    </row>
    <row r="100" spans="2:5" ht="22.5" customHeight="1">
      <c r="B100" s="45">
        <v>86</v>
      </c>
      <c r="C100" s="13" t="s">
        <v>151</v>
      </c>
      <c r="D100" s="37" t="s">
        <v>150</v>
      </c>
      <c r="E100" s="10">
        <v>375</v>
      </c>
    </row>
    <row r="101" spans="2:5" ht="22.5" customHeight="1">
      <c r="B101" s="45">
        <v>87</v>
      </c>
      <c r="C101" s="13" t="s">
        <v>152</v>
      </c>
      <c r="D101" s="37" t="s">
        <v>150</v>
      </c>
      <c r="E101" s="10">
        <v>375</v>
      </c>
    </row>
    <row r="102" spans="2:5" ht="22.5" customHeight="1">
      <c r="B102" s="45">
        <v>88</v>
      </c>
      <c r="C102" s="13" t="s">
        <v>153</v>
      </c>
      <c r="D102" s="37" t="s">
        <v>150</v>
      </c>
      <c r="E102" s="10">
        <v>375</v>
      </c>
    </row>
    <row r="103" spans="2:5" ht="22.5" customHeight="1">
      <c r="B103" s="45">
        <v>89</v>
      </c>
      <c r="C103" s="36" t="s">
        <v>154</v>
      </c>
      <c r="D103" s="37" t="s">
        <v>150</v>
      </c>
      <c r="E103" s="10">
        <v>375</v>
      </c>
    </row>
    <row r="104" spans="2:5" ht="22.5" customHeight="1">
      <c r="B104" s="58">
        <v>90</v>
      </c>
      <c r="C104" s="14" t="s">
        <v>155</v>
      </c>
      <c r="D104" s="37" t="s">
        <v>150</v>
      </c>
      <c r="E104" s="16">
        <v>250</v>
      </c>
    </row>
    <row r="105" spans="2:5" ht="22.5" customHeight="1">
      <c r="B105" s="45">
        <v>91</v>
      </c>
      <c r="C105" s="13" t="s">
        <v>156</v>
      </c>
      <c r="D105" s="37" t="s">
        <v>150</v>
      </c>
      <c r="E105" s="10">
        <v>375</v>
      </c>
    </row>
    <row r="106" spans="2:5" ht="22.5" customHeight="1">
      <c r="B106" s="45">
        <v>92</v>
      </c>
      <c r="C106" s="13" t="s">
        <v>157</v>
      </c>
      <c r="D106" s="37" t="s">
        <v>150</v>
      </c>
      <c r="E106" s="10">
        <v>375</v>
      </c>
    </row>
    <row r="107" spans="2:5" ht="22.5" customHeight="1">
      <c r="B107" s="45">
        <v>93</v>
      </c>
      <c r="C107" s="13" t="s">
        <v>160</v>
      </c>
      <c r="D107" s="37" t="s">
        <v>150</v>
      </c>
      <c r="E107" s="10">
        <v>375</v>
      </c>
    </row>
    <row r="108" spans="2:5" ht="22.5" customHeight="1">
      <c r="B108" s="45">
        <v>94</v>
      </c>
      <c r="C108" s="13" t="s">
        <v>161</v>
      </c>
      <c r="D108" s="37" t="s">
        <v>150</v>
      </c>
      <c r="E108" s="10">
        <v>375</v>
      </c>
    </row>
    <row r="109" spans="2:5" ht="22.5" customHeight="1">
      <c r="B109" s="45">
        <v>95</v>
      </c>
      <c r="C109" s="13" t="s">
        <v>162</v>
      </c>
      <c r="D109" s="37" t="s">
        <v>150</v>
      </c>
      <c r="E109" s="10">
        <v>375</v>
      </c>
    </row>
    <row r="110" spans="2:5" ht="22.5" customHeight="1">
      <c r="B110" s="22"/>
      <c r="C110" s="55" t="s">
        <v>163</v>
      </c>
      <c r="D110" s="56"/>
      <c r="E110" s="57">
        <f>SUM(E99:E109)</f>
        <v>4000</v>
      </c>
    </row>
    <row r="111" spans="2:5" ht="22.5" customHeight="1">
      <c r="B111" s="22"/>
      <c r="C111" s="55" t="s">
        <v>164</v>
      </c>
      <c r="D111" s="56"/>
      <c r="E111" s="44"/>
    </row>
    <row r="112" spans="2:5" ht="22.5" customHeight="1">
      <c r="B112" s="58">
        <v>96</v>
      </c>
      <c r="C112" s="13" t="s">
        <v>165</v>
      </c>
      <c r="D112" s="41" t="s">
        <v>186</v>
      </c>
      <c r="E112" s="10">
        <v>375</v>
      </c>
    </row>
    <row r="113" spans="2:5" ht="22.5" customHeight="1">
      <c r="B113" s="58">
        <v>97</v>
      </c>
      <c r="C113" s="13" t="s">
        <v>166</v>
      </c>
      <c r="D113" s="37" t="s">
        <v>133</v>
      </c>
      <c r="E113" s="10">
        <v>375</v>
      </c>
    </row>
    <row r="114" spans="2:5" ht="22.5" customHeight="1">
      <c r="B114" s="58">
        <v>98</v>
      </c>
      <c r="C114" s="13" t="s">
        <v>167</v>
      </c>
      <c r="D114" s="37" t="s">
        <v>133</v>
      </c>
      <c r="E114" s="10">
        <v>375</v>
      </c>
    </row>
    <row r="115" spans="2:5" ht="22.5" customHeight="1">
      <c r="B115" s="58">
        <v>99</v>
      </c>
      <c r="C115" s="13" t="s">
        <v>168</v>
      </c>
      <c r="D115" s="37" t="s">
        <v>133</v>
      </c>
      <c r="E115" s="10">
        <v>375</v>
      </c>
    </row>
    <row r="116" spans="2:5" ht="22.5" customHeight="1">
      <c r="B116" s="58">
        <v>100</v>
      </c>
      <c r="C116" s="13" t="s">
        <v>169</v>
      </c>
      <c r="D116" s="37" t="s">
        <v>133</v>
      </c>
      <c r="E116" s="10">
        <v>375</v>
      </c>
    </row>
    <row r="117" spans="2:5" ht="22.5" customHeight="1">
      <c r="B117" s="58">
        <v>101</v>
      </c>
      <c r="C117" s="14" t="s">
        <v>170</v>
      </c>
      <c r="D117" s="37" t="s">
        <v>133</v>
      </c>
      <c r="E117" s="16">
        <v>375</v>
      </c>
    </row>
    <row r="118" spans="2:5" ht="22.5" customHeight="1">
      <c r="B118" s="58">
        <v>102</v>
      </c>
      <c r="C118" s="13" t="s">
        <v>171</v>
      </c>
      <c r="D118" s="41" t="s">
        <v>186</v>
      </c>
      <c r="E118" s="10">
        <v>375</v>
      </c>
    </row>
    <row r="119" spans="2:5" ht="22.5" customHeight="1">
      <c r="B119" s="58">
        <v>103</v>
      </c>
      <c r="C119" s="13" t="s">
        <v>172</v>
      </c>
      <c r="D119" s="41" t="s">
        <v>186</v>
      </c>
      <c r="E119" s="10">
        <v>375</v>
      </c>
    </row>
    <row r="120" spans="2:5" ht="22.5" customHeight="1">
      <c r="B120" s="58">
        <v>104</v>
      </c>
      <c r="C120" s="13" t="s">
        <v>173</v>
      </c>
      <c r="D120" s="37" t="s">
        <v>133</v>
      </c>
      <c r="E120" s="10">
        <v>375</v>
      </c>
    </row>
    <row r="121" spans="2:5" ht="22.5" customHeight="1">
      <c r="B121" s="58">
        <v>105</v>
      </c>
      <c r="C121" s="13" t="s">
        <v>175</v>
      </c>
      <c r="D121" s="37" t="s">
        <v>133</v>
      </c>
      <c r="E121" s="17">
        <v>375</v>
      </c>
    </row>
    <row r="122" spans="2:5" ht="22.5" customHeight="1">
      <c r="B122" s="58">
        <v>106</v>
      </c>
      <c r="C122" s="13" t="s">
        <v>176</v>
      </c>
      <c r="D122" s="37" t="s">
        <v>133</v>
      </c>
      <c r="E122" s="10">
        <v>375</v>
      </c>
    </row>
    <row r="123" spans="2:5" ht="22.5" customHeight="1">
      <c r="B123" s="58">
        <v>107</v>
      </c>
      <c r="C123" s="13" t="s">
        <v>177</v>
      </c>
      <c r="D123" s="37" t="s">
        <v>133</v>
      </c>
      <c r="E123" s="10">
        <v>375</v>
      </c>
    </row>
    <row r="124" spans="2:5" ht="22.5" customHeight="1">
      <c r="B124" s="58">
        <v>108</v>
      </c>
      <c r="C124" s="13" t="s">
        <v>179</v>
      </c>
      <c r="D124" s="37" t="s">
        <v>133</v>
      </c>
      <c r="E124" s="10">
        <v>375</v>
      </c>
    </row>
    <row r="125" spans="2:5" ht="22.5" customHeight="1">
      <c r="B125" s="58">
        <v>109</v>
      </c>
      <c r="C125" s="13" t="s">
        <v>180</v>
      </c>
      <c r="D125" s="37" t="s">
        <v>133</v>
      </c>
      <c r="E125" s="10">
        <v>375</v>
      </c>
    </row>
    <row r="126" spans="2:5" ht="22.5" customHeight="1">
      <c r="B126" s="58">
        <v>110</v>
      </c>
      <c r="C126" s="13" t="s">
        <v>181</v>
      </c>
      <c r="D126" s="37" t="s">
        <v>182</v>
      </c>
      <c r="E126" s="10">
        <v>450</v>
      </c>
    </row>
    <row r="127" spans="2:5" ht="22.5" customHeight="1">
      <c r="B127" s="58">
        <v>111</v>
      </c>
      <c r="C127" s="13" t="s">
        <v>183</v>
      </c>
      <c r="D127" s="37" t="s">
        <v>32</v>
      </c>
      <c r="E127" s="10">
        <v>400</v>
      </c>
    </row>
    <row r="128" spans="2:5" ht="22.5" customHeight="1">
      <c r="B128" s="58">
        <v>112</v>
      </c>
      <c r="C128" s="14" t="s">
        <v>184</v>
      </c>
      <c r="D128" s="37" t="s">
        <v>133</v>
      </c>
      <c r="E128" s="16">
        <v>375</v>
      </c>
    </row>
    <row r="129" spans="2:5" ht="22.5" customHeight="1">
      <c r="B129" s="58">
        <v>113</v>
      </c>
      <c r="C129" s="13" t="s">
        <v>185</v>
      </c>
      <c r="D129" s="41" t="s">
        <v>186</v>
      </c>
      <c r="E129" s="10">
        <v>375</v>
      </c>
    </row>
    <row r="130" spans="2:5" ht="22.5" customHeight="1">
      <c r="B130" s="58">
        <v>114</v>
      </c>
      <c r="C130" s="13" t="s">
        <v>187</v>
      </c>
      <c r="D130" s="41" t="s">
        <v>186</v>
      </c>
      <c r="E130" s="10">
        <v>375</v>
      </c>
    </row>
    <row r="131" spans="2:5" ht="22.5" customHeight="1">
      <c r="B131" s="58">
        <v>115</v>
      </c>
      <c r="C131" s="13" t="s">
        <v>188</v>
      </c>
      <c r="D131" s="37" t="s">
        <v>133</v>
      </c>
      <c r="E131" s="10">
        <v>375</v>
      </c>
    </row>
    <row r="132" spans="2:5" ht="22.5" customHeight="1">
      <c r="B132" s="58">
        <v>116</v>
      </c>
      <c r="C132" s="13" t="s">
        <v>189</v>
      </c>
      <c r="D132" s="41" t="s">
        <v>186</v>
      </c>
      <c r="E132" s="10">
        <v>375</v>
      </c>
    </row>
    <row r="133" spans="2:5" ht="22.5" customHeight="1">
      <c r="B133" s="58">
        <v>117</v>
      </c>
      <c r="C133" s="13" t="s">
        <v>190</v>
      </c>
      <c r="D133" s="41" t="s">
        <v>186</v>
      </c>
      <c r="E133" s="10">
        <v>375</v>
      </c>
    </row>
    <row r="134" spans="2:5" ht="22.5" customHeight="1">
      <c r="B134" s="58">
        <v>118</v>
      </c>
      <c r="C134" s="14" t="s">
        <v>191</v>
      </c>
      <c r="D134" s="41" t="s">
        <v>186</v>
      </c>
      <c r="E134" s="16">
        <v>375</v>
      </c>
    </row>
    <row r="135" spans="2:5" ht="22.5" customHeight="1">
      <c r="B135" s="58">
        <v>119</v>
      </c>
      <c r="C135" s="13" t="s">
        <v>192</v>
      </c>
      <c r="D135" s="41" t="s">
        <v>216</v>
      </c>
      <c r="E135" s="10">
        <v>375</v>
      </c>
    </row>
    <row r="136" spans="2:5" ht="22.5" customHeight="1">
      <c r="B136" s="58">
        <v>120</v>
      </c>
      <c r="C136" s="13" t="s">
        <v>193</v>
      </c>
      <c r="D136" s="41" t="s">
        <v>186</v>
      </c>
      <c r="E136" s="10">
        <v>375</v>
      </c>
    </row>
    <row r="137" spans="2:5" ht="22.5" customHeight="1">
      <c r="B137" s="58">
        <v>121</v>
      </c>
      <c r="C137" s="13" t="s">
        <v>194</v>
      </c>
      <c r="D137" s="41" t="s">
        <v>216</v>
      </c>
      <c r="E137" s="17">
        <v>375</v>
      </c>
    </row>
    <row r="138" spans="2:5" ht="22.5" customHeight="1">
      <c r="B138" s="58">
        <v>122</v>
      </c>
      <c r="C138" s="48" t="s">
        <v>195</v>
      </c>
      <c r="D138" s="41" t="s">
        <v>186</v>
      </c>
      <c r="E138" s="17">
        <v>375</v>
      </c>
    </row>
    <row r="139" spans="2:5" ht="22.5" customHeight="1">
      <c r="B139" s="58">
        <v>123</v>
      </c>
      <c r="C139" s="13" t="s">
        <v>197</v>
      </c>
      <c r="D139" s="37" t="s">
        <v>133</v>
      </c>
      <c r="E139" s="10">
        <v>375</v>
      </c>
    </row>
    <row r="140" spans="2:5" ht="22.5" customHeight="1">
      <c r="B140" s="58">
        <v>124</v>
      </c>
      <c r="C140" s="13" t="s">
        <v>198</v>
      </c>
      <c r="D140" s="37" t="s">
        <v>182</v>
      </c>
      <c r="E140" s="17">
        <v>400</v>
      </c>
    </row>
    <row r="141" spans="2:5" ht="22.5" customHeight="1">
      <c r="B141" s="58">
        <v>125</v>
      </c>
      <c r="C141" s="13" t="s">
        <v>201</v>
      </c>
      <c r="D141" s="41" t="s">
        <v>186</v>
      </c>
      <c r="E141" s="10">
        <v>375</v>
      </c>
    </row>
    <row r="142" spans="2:5" ht="22.5" customHeight="1">
      <c r="B142" s="58">
        <v>126</v>
      </c>
      <c r="C142" s="43" t="s">
        <v>111</v>
      </c>
      <c r="D142" s="41" t="s">
        <v>216</v>
      </c>
      <c r="E142" s="10">
        <v>375</v>
      </c>
    </row>
    <row r="143" spans="2:5" ht="22.5" customHeight="1">
      <c r="B143" s="58">
        <v>127</v>
      </c>
      <c r="C143" s="46" t="s">
        <v>123</v>
      </c>
      <c r="D143" s="41" t="s">
        <v>186</v>
      </c>
      <c r="E143" s="30">
        <v>325</v>
      </c>
    </row>
    <row r="144" spans="2:5" ht="22.5" customHeight="1">
      <c r="B144" s="45">
        <v>128</v>
      </c>
      <c r="C144" s="46" t="s">
        <v>222</v>
      </c>
      <c r="D144" s="41" t="s">
        <v>186</v>
      </c>
      <c r="E144" s="30">
        <v>325</v>
      </c>
    </row>
    <row r="145" spans="2:5" ht="22.5" customHeight="1">
      <c r="B145" s="58">
        <v>129</v>
      </c>
      <c r="C145" s="13" t="s">
        <v>159</v>
      </c>
      <c r="D145" s="37" t="s">
        <v>216</v>
      </c>
      <c r="E145" s="10">
        <v>375</v>
      </c>
    </row>
    <row r="146" spans="2:5" ht="22.5" customHeight="1">
      <c r="B146" s="22"/>
      <c r="C146" s="38" t="s">
        <v>202</v>
      </c>
      <c r="D146" s="39"/>
      <c r="E146" s="59">
        <f>SUM(E112:E145)</f>
        <v>12775</v>
      </c>
    </row>
    <row r="147" spans="2:5" ht="22.5" customHeight="1">
      <c r="B147" s="60"/>
      <c r="C147" s="61" t="s">
        <v>203</v>
      </c>
      <c r="D147" s="62"/>
      <c r="E147" s="63">
        <f>E28+E58+E74+E97+E110+E146</f>
        <v>55700</v>
      </c>
    </row>
  </sheetData>
  <mergeCells count="2">
    <mergeCell ref="B4:E4"/>
    <mergeCell ref="B5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1"/>
  <sheetViews>
    <sheetView topLeftCell="A130" workbookViewId="0">
      <selection activeCell="D94" sqref="D94"/>
    </sheetView>
  </sheetViews>
  <sheetFormatPr baseColWidth="10" defaultRowHeight="15"/>
  <cols>
    <col min="2" max="2" width="52.140625" customWidth="1"/>
    <col min="3" max="3" width="36.42578125" customWidth="1"/>
    <col min="4" max="4" width="18.42578125" customWidth="1"/>
  </cols>
  <sheetData>
    <row r="2" spans="1:4" ht="22.5" customHeight="1"/>
    <row r="3" spans="1:4" ht="22.5" customHeight="1">
      <c r="A3" s="198" t="s">
        <v>0</v>
      </c>
      <c r="B3" s="198"/>
      <c r="C3" s="198"/>
      <c r="D3" s="198"/>
    </row>
    <row r="4" spans="1:4" ht="22.5" customHeight="1">
      <c r="A4" s="200" t="s">
        <v>231</v>
      </c>
      <c r="B4" s="201"/>
      <c r="C4" s="201"/>
      <c r="D4" s="201"/>
    </row>
    <row r="5" spans="1:4" ht="22.5" customHeight="1">
      <c r="A5" s="1" t="s">
        <v>2</v>
      </c>
      <c r="B5" s="2" t="s">
        <v>3</v>
      </c>
      <c r="C5" s="3"/>
      <c r="D5" s="4" t="s">
        <v>4</v>
      </c>
    </row>
    <row r="6" spans="1:4" ht="22.5" customHeight="1">
      <c r="A6" s="5">
        <v>1</v>
      </c>
      <c r="B6" s="6" t="s">
        <v>5</v>
      </c>
      <c r="C6" s="7" t="s">
        <v>6</v>
      </c>
      <c r="D6" s="8">
        <v>3000</v>
      </c>
    </row>
    <row r="7" spans="1:4" ht="22.5" customHeight="1">
      <c r="A7" s="5">
        <v>2</v>
      </c>
      <c r="B7" s="11" t="s">
        <v>7</v>
      </c>
      <c r="C7" s="7" t="s">
        <v>8</v>
      </c>
      <c r="D7" s="12">
        <v>950</v>
      </c>
    </row>
    <row r="8" spans="1:4" ht="22.5" customHeight="1">
      <c r="A8" s="5">
        <v>3</v>
      </c>
      <c r="B8" s="13" t="s">
        <v>9</v>
      </c>
      <c r="C8" s="7" t="s">
        <v>10</v>
      </c>
      <c r="D8" s="10">
        <v>400</v>
      </c>
    </row>
    <row r="9" spans="1:4" ht="22.5" customHeight="1">
      <c r="A9" s="5">
        <v>4</v>
      </c>
      <c r="B9" s="14" t="s">
        <v>11</v>
      </c>
      <c r="C9" s="15" t="s">
        <v>205</v>
      </c>
      <c r="D9" s="16">
        <v>400</v>
      </c>
    </row>
    <row r="10" spans="1:4" ht="22.5" customHeight="1">
      <c r="A10" s="5">
        <v>5</v>
      </c>
      <c r="B10" s="11" t="s">
        <v>13</v>
      </c>
      <c r="C10" s="7" t="s">
        <v>14</v>
      </c>
      <c r="D10" s="8">
        <v>400</v>
      </c>
    </row>
    <row r="11" spans="1:4" ht="22.5" customHeight="1">
      <c r="A11" s="5">
        <v>6</v>
      </c>
      <c r="B11" s="11" t="s">
        <v>15</v>
      </c>
      <c r="C11" s="15" t="s">
        <v>16</v>
      </c>
      <c r="D11" s="8">
        <v>500</v>
      </c>
    </row>
    <row r="12" spans="1:4" ht="22.5" customHeight="1">
      <c r="A12" s="5">
        <v>7</v>
      </c>
      <c r="B12" s="11" t="s">
        <v>17</v>
      </c>
      <c r="C12" s="7" t="s">
        <v>18</v>
      </c>
      <c r="D12" s="17">
        <v>375</v>
      </c>
    </row>
    <row r="13" spans="1:4" ht="22.5" customHeight="1">
      <c r="A13" s="5">
        <v>8</v>
      </c>
      <c r="B13" s="18" t="s">
        <v>19</v>
      </c>
      <c r="C13" s="7" t="s">
        <v>20</v>
      </c>
      <c r="D13" s="16">
        <v>400</v>
      </c>
    </row>
    <row r="14" spans="1:4" ht="22.5" customHeight="1">
      <c r="A14" s="5">
        <v>9</v>
      </c>
      <c r="B14" s="19" t="s">
        <v>21</v>
      </c>
      <c r="C14" s="15" t="s">
        <v>22</v>
      </c>
      <c r="D14" s="10">
        <v>500</v>
      </c>
    </row>
    <row r="15" spans="1:4" ht="22.5" customHeight="1">
      <c r="A15" s="5">
        <v>10</v>
      </c>
      <c r="B15" s="11" t="s">
        <v>23</v>
      </c>
      <c r="C15" s="7" t="s">
        <v>24</v>
      </c>
      <c r="D15" s="10">
        <v>400</v>
      </c>
    </row>
    <row r="16" spans="1:4" ht="22.5" customHeight="1">
      <c r="A16" s="5">
        <v>11</v>
      </c>
      <c r="B16" s="11" t="s">
        <v>232</v>
      </c>
      <c r="C16" s="7" t="s">
        <v>233</v>
      </c>
      <c r="D16" s="10">
        <v>325</v>
      </c>
    </row>
    <row r="17" spans="1:4" ht="22.5" customHeight="1">
      <c r="A17" s="5">
        <v>12</v>
      </c>
      <c r="B17" s="14" t="s">
        <v>79</v>
      </c>
      <c r="C17" s="20" t="s">
        <v>206</v>
      </c>
      <c r="D17" s="16">
        <v>400</v>
      </c>
    </row>
    <row r="18" spans="1:4" ht="22.5" customHeight="1">
      <c r="A18" s="5">
        <v>13</v>
      </c>
      <c r="B18" s="11" t="s">
        <v>27</v>
      </c>
      <c r="C18" s="20" t="s">
        <v>28</v>
      </c>
      <c r="D18" s="16">
        <v>400</v>
      </c>
    </row>
    <row r="19" spans="1:4" ht="22.5" customHeight="1">
      <c r="A19" s="5">
        <v>14</v>
      </c>
      <c r="B19" s="11" t="s">
        <v>29</v>
      </c>
      <c r="C19" s="20" t="s">
        <v>30</v>
      </c>
      <c r="D19" s="16">
        <v>400</v>
      </c>
    </row>
    <row r="20" spans="1:4" ht="22.5" customHeight="1">
      <c r="A20" s="5">
        <v>15</v>
      </c>
      <c r="B20" s="14" t="s">
        <v>208</v>
      </c>
      <c r="C20" s="35" t="s">
        <v>209</v>
      </c>
      <c r="D20" s="16">
        <v>325</v>
      </c>
    </row>
    <row r="21" spans="1:4" ht="22.5" customHeight="1">
      <c r="A21" s="5">
        <v>16</v>
      </c>
      <c r="B21" s="11" t="s">
        <v>31</v>
      </c>
      <c r="C21" s="20" t="s">
        <v>32</v>
      </c>
      <c r="D21" s="16">
        <v>400</v>
      </c>
    </row>
    <row r="22" spans="1:4" ht="22.5" customHeight="1">
      <c r="A22" s="5">
        <v>17</v>
      </c>
      <c r="B22" s="13" t="s">
        <v>196</v>
      </c>
      <c r="C22" s="37" t="s">
        <v>32</v>
      </c>
      <c r="D22" s="17">
        <v>400</v>
      </c>
    </row>
    <row r="23" spans="1:4" ht="22.5" customHeight="1">
      <c r="A23" s="5">
        <v>18</v>
      </c>
      <c r="B23" s="11" t="s">
        <v>33</v>
      </c>
      <c r="C23" s="20" t="s">
        <v>34</v>
      </c>
      <c r="D23" s="16">
        <v>500</v>
      </c>
    </row>
    <row r="24" spans="1:4" ht="22.5" customHeight="1">
      <c r="A24" s="5">
        <v>19</v>
      </c>
      <c r="B24" s="13" t="s">
        <v>69</v>
      </c>
      <c r="C24" s="7" t="s">
        <v>234</v>
      </c>
      <c r="D24" s="10">
        <v>400</v>
      </c>
    </row>
    <row r="25" spans="1:4" ht="22.5" customHeight="1">
      <c r="A25" s="5">
        <v>20</v>
      </c>
      <c r="B25" s="11" t="s">
        <v>37</v>
      </c>
      <c r="C25" s="15" t="s">
        <v>38</v>
      </c>
      <c r="D25" s="9">
        <v>400</v>
      </c>
    </row>
    <row r="26" spans="1:4" ht="22.5" customHeight="1">
      <c r="A26" s="5">
        <v>21</v>
      </c>
      <c r="B26" s="11" t="s">
        <v>39</v>
      </c>
      <c r="C26" s="7" t="s">
        <v>40</v>
      </c>
      <c r="D26" s="9">
        <v>500</v>
      </c>
    </row>
    <row r="27" spans="1:4" ht="22.5" customHeight="1">
      <c r="A27" s="22"/>
      <c r="B27" s="23" t="s">
        <v>41</v>
      </c>
      <c r="C27" s="24"/>
      <c r="D27" s="25">
        <f>SUM(D6:D26)</f>
        <v>11775</v>
      </c>
    </row>
    <row r="28" spans="1:4" ht="22.5" customHeight="1">
      <c r="A28" s="22"/>
      <c r="B28" s="23" t="s">
        <v>42</v>
      </c>
      <c r="C28" s="24"/>
      <c r="D28" s="26"/>
    </row>
    <row r="29" spans="1:4" ht="22.5" customHeight="1">
      <c r="A29" s="5">
        <v>22</v>
      </c>
      <c r="B29" s="13" t="s">
        <v>43</v>
      </c>
      <c r="C29" s="7" t="s">
        <v>44</v>
      </c>
      <c r="D29" s="10">
        <v>750</v>
      </c>
    </row>
    <row r="30" spans="1:4" ht="22.5" customHeight="1">
      <c r="A30" s="5">
        <v>23</v>
      </c>
      <c r="B30" s="13" t="s">
        <v>45</v>
      </c>
      <c r="C30" s="7" t="s">
        <v>46</v>
      </c>
      <c r="D30" s="10">
        <v>400</v>
      </c>
    </row>
    <row r="31" spans="1:4" ht="22.5" customHeight="1">
      <c r="A31" s="5">
        <v>24</v>
      </c>
      <c r="B31" s="13" t="s">
        <v>211</v>
      </c>
      <c r="C31" s="7" t="s">
        <v>212</v>
      </c>
      <c r="D31" s="10">
        <v>900</v>
      </c>
    </row>
    <row r="32" spans="1:4" ht="22.5" customHeight="1">
      <c r="A32" s="5">
        <v>25</v>
      </c>
      <c r="B32" s="218" t="s">
        <v>47</v>
      </c>
      <c r="C32" s="29" t="s">
        <v>48</v>
      </c>
      <c r="D32" s="217">
        <v>325</v>
      </c>
    </row>
    <row r="33" spans="1:4" ht="22.5" customHeight="1">
      <c r="A33" s="5">
        <v>26</v>
      </c>
      <c r="B33" s="11" t="s">
        <v>49</v>
      </c>
      <c r="C33" s="29" t="s">
        <v>50</v>
      </c>
      <c r="D33" s="10">
        <v>500</v>
      </c>
    </row>
    <row r="34" spans="1:4" ht="22.5" customHeight="1">
      <c r="A34" s="5">
        <v>27</v>
      </c>
      <c r="B34" s="31" t="s">
        <v>51</v>
      </c>
      <c r="C34" s="7" t="s">
        <v>52</v>
      </c>
      <c r="D34" s="17">
        <v>750</v>
      </c>
    </row>
    <row r="35" spans="1:4" ht="22.5" customHeight="1">
      <c r="A35" s="5">
        <v>28</v>
      </c>
      <c r="B35" s="13" t="s">
        <v>53</v>
      </c>
      <c r="C35" s="7" t="s">
        <v>54</v>
      </c>
      <c r="D35" s="10">
        <v>400</v>
      </c>
    </row>
    <row r="36" spans="1:4" ht="22.5" customHeight="1">
      <c r="A36" s="5">
        <v>29</v>
      </c>
      <c r="B36" s="11" t="s">
        <v>55</v>
      </c>
      <c r="C36" s="32" t="s">
        <v>213</v>
      </c>
      <c r="D36" s="10">
        <v>400</v>
      </c>
    </row>
    <row r="37" spans="1:4" ht="22.5" customHeight="1">
      <c r="A37" s="5">
        <v>30</v>
      </c>
      <c r="B37" s="13" t="s">
        <v>57</v>
      </c>
      <c r="C37" s="7" t="s">
        <v>58</v>
      </c>
      <c r="D37" s="10">
        <v>400</v>
      </c>
    </row>
    <row r="38" spans="1:4" ht="22.5" customHeight="1">
      <c r="A38" s="5">
        <v>31</v>
      </c>
      <c r="B38" s="11" t="s">
        <v>59</v>
      </c>
      <c r="C38" s="7" t="s">
        <v>60</v>
      </c>
      <c r="D38" s="16">
        <v>400</v>
      </c>
    </row>
    <row r="39" spans="1:4" ht="22.5" customHeight="1">
      <c r="A39" s="5">
        <v>32</v>
      </c>
      <c r="B39" s="11" t="s">
        <v>61</v>
      </c>
      <c r="C39" s="7" t="s">
        <v>62</v>
      </c>
      <c r="D39" s="10">
        <v>400</v>
      </c>
    </row>
    <row r="40" spans="1:4" ht="22.5" customHeight="1">
      <c r="A40" s="5">
        <v>33</v>
      </c>
      <c r="B40" s="13" t="s">
        <v>63</v>
      </c>
      <c r="C40" s="7" t="s">
        <v>64</v>
      </c>
      <c r="D40" s="9">
        <v>400</v>
      </c>
    </row>
    <row r="41" spans="1:4" ht="22.5" customHeight="1">
      <c r="A41" s="5">
        <v>34</v>
      </c>
      <c r="B41" s="13" t="s">
        <v>65</v>
      </c>
      <c r="C41" s="7" t="s">
        <v>66</v>
      </c>
      <c r="D41" s="9">
        <v>400</v>
      </c>
    </row>
    <row r="42" spans="1:4" ht="22.5" customHeight="1">
      <c r="A42" s="5">
        <v>35</v>
      </c>
      <c r="B42" s="13" t="s">
        <v>67</v>
      </c>
      <c r="C42" s="7" t="s">
        <v>68</v>
      </c>
      <c r="D42" s="10">
        <v>400</v>
      </c>
    </row>
    <row r="43" spans="1:4" ht="22.5" customHeight="1">
      <c r="A43" s="5">
        <v>36</v>
      </c>
      <c r="B43" s="18" t="s">
        <v>35</v>
      </c>
      <c r="C43" s="7" t="s">
        <v>235</v>
      </c>
      <c r="D43" s="21">
        <v>550</v>
      </c>
    </row>
    <row r="44" spans="1:4" ht="22.5" customHeight="1">
      <c r="A44" s="5">
        <v>37</v>
      </c>
      <c r="B44" s="18" t="s">
        <v>71</v>
      </c>
      <c r="C44" s="7" t="s">
        <v>72</v>
      </c>
      <c r="D44" s="17">
        <v>400</v>
      </c>
    </row>
    <row r="45" spans="1:4" ht="22.5" customHeight="1">
      <c r="A45" s="5">
        <v>38</v>
      </c>
      <c r="B45" s="31" t="s">
        <v>73</v>
      </c>
      <c r="C45" s="33" t="s">
        <v>74</v>
      </c>
      <c r="D45" s="17">
        <v>900</v>
      </c>
    </row>
    <row r="46" spans="1:4" ht="22.5" customHeight="1">
      <c r="A46" s="5">
        <v>39</v>
      </c>
      <c r="B46" s="34" t="s">
        <v>75</v>
      </c>
      <c r="C46" s="33" t="s">
        <v>76</v>
      </c>
      <c r="D46" s="16">
        <v>550</v>
      </c>
    </row>
    <row r="47" spans="1:4" ht="22.5" customHeight="1">
      <c r="A47" s="5">
        <v>40</v>
      </c>
      <c r="B47" s="14" t="s">
        <v>77</v>
      </c>
      <c r="C47" s="35" t="s">
        <v>78</v>
      </c>
      <c r="D47" s="16">
        <v>750</v>
      </c>
    </row>
    <row r="48" spans="1:4" ht="22.5" customHeight="1">
      <c r="A48" s="5">
        <v>41</v>
      </c>
      <c r="B48" s="18" t="s">
        <v>81</v>
      </c>
      <c r="C48" s="35" t="s">
        <v>80</v>
      </c>
      <c r="D48" s="17">
        <v>500</v>
      </c>
    </row>
    <row r="49" spans="1:4" ht="22.5" customHeight="1">
      <c r="A49" s="5">
        <v>42</v>
      </c>
      <c r="B49" s="11" t="s">
        <v>82</v>
      </c>
      <c r="C49" s="33" t="s">
        <v>80</v>
      </c>
      <c r="D49" s="16">
        <v>400</v>
      </c>
    </row>
    <row r="50" spans="1:4" ht="22.5" customHeight="1">
      <c r="A50" s="5">
        <v>43</v>
      </c>
      <c r="B50" s="18" t="s">
        <v>83</v>
      </c>
      <c r="C50" s="33" t="s">
        <v>80</v>
      </c>
      <c r="D50" s="16">
        <v>400</v>
      </c>
    </row>
    <row r="51" spans="1:4" ht="22.5" customHeight="1">
      <c r="A51" s="5">
        <v>44</v>
      </c>
      <c r="B51" s="11" t="s">
        <v>25</v>
      </c>
      <c r="C51" s="20" t="s">
        <v>26</v>
      </c>
      <c r="D51" s="16">
        <v>400</v>
      </c>
    </row>
    <row r="52" spans="1:4" ht="22.5" customHeight="1">
      <c r="A52" s="5">
        <v>45</v>
      </c>
      <c r="B52" s="11" t="s">
        <v>84</v>
      </c>
      <c r="C52" s="33" t="s">
        <v>80</v>
      </c>
      <c r="D52" s="10">
        <v>400</v>
      </c>
    </row>
    <row r="53" spans="1:4" ht="22.5" customHeight="1">
      <c r="A53" s="5">
        <v>46</v>
      </c>
      <c r="B53" s="18" t="s">
        <v>85</v>
      </c>
      <c r="C53" s="33" t="s">
        <v>80</v>
      </c>
      <c r="D53" s="16">
        <v>400</v>
      </c>
    </row>
    <row r="54" spans="1:4" ht="22.5" customHeight="1">
      <c r="A54" s="5">
        <v>47</v>
      </c>
      <c r="B54" s="36" t="s">
        <v>86</v>
      </c>
      <c r="C54" s="32" t="s">
        <v>56</v>
      </c>
      <c r="D54" s="17">
        <v>400</v>
      </c>
    </row>
    <row r="55" spans="1:4" ht="22.5" customHeight="1">
      <c r="A55" s="5">
        <v>48</v>
      </c>
      <c r="B55" s="13" t="s">
        <v>88</v>
      </c>
      <c r="C55" s="7" t="s">
        <v>91</v>
      </c>
      <c r="D55" s="17">
        <v>375</v>
      </c>
    </row>
    <row r="56" spans="1:4" ht="22.5" customHeight="1">
      <c r="A56" s="5">
        <v>49</v>
      </c>
      <c r="B56" s="18" t="s">
        <v>90</v>
      </c>
      <c r="C56" s="7" t="s">
        <v>91</v>
      </c>
      <c r="D56" s="16">
        <v>325</v>
      </c>
    </row>
    <row r="57" spans="1:4" ht="22.5" customHeight="1">
      <c r="A57" s="5">
        <v>50</v>
      </c>
      <c r="B57" s="13" t="s">
        <v>199</v>
      </c>
      <c r="C57" s="41" t="s">
        <v>200</v>
      </c>
      <c r="D57" s="17">
        <v>375</v>
      </c>
    </row>
    <row r="58" spans="1:4" ht="22.5" customHeight="1">
      <c r="A58" s="22"/>
      <c r="B58" s="38" t="s">
        <v>41</v>
      </c>
      <c r="C58" s="39"/>
      <c r="D58" s="40">
        <f>SUM(D29:D57)</f>
        <v>13950</v>
      </c>
    </row>
    <row r="59" spans="1:4" ht="22.5" customHeight="1">
      <c r="A59" s="22"/>
      <c r="B59" s="38" t="s">
        <v>92</v>
      </c>
      <c r="C59" s="39"/>
      <c r="D59" s="27"/>
    </row>
    <row r="60" spans="1:4" ht="22.5" customHeight="1">
      <c r="A60" s="5">
        <v>51</v>
      </c>
      <c r="B60" s="13" t="s">
        <v>93</v>
      </c>
      <c r="C60" s="41" t="s">
        <v>94</v>
      </c>
      <c r="D60" s="17">
        <v>375</v>
      </c>
    </row>
    <row r="61" spans="1:4" ht="22.5" customHeight="1">
      <c r="A61" s="5">
        <v>52</v>
      </c>
      <c r="B61" s="14" t="s">
        <v>95</v>
      </c>
      <c r="C61" s="41" t="s">
        <v>96</v>
      </c>
      <c r="D61" s="16">
        <v>375</v>
      </c>
    </row>
    <row r="62" spans="1:4" ht="22.5" customHeight="1">
      <c r="A62" s="5">
        <v>53</v>
      </c>
      <c r="B62" s="14" t="s">
        <v>98</v>
      </c>
      <c r="C62" s="41" t="s">
        <v>99</v>
      </c>
      <c r="D62" s="16">
        <v>375</v>
      </c>
    </row>
    <row r="63" spans="1:4" ht="22.5" customHeight="1">
      <c r="A63" s="5">
        <v>54</v>
      </c>
      <c r="B63" s="13" t="s">
        <v>100</v>
      </c>
      <c r="C63" s="41" t="s">
        <v>99</v>
      </c>
      <c r="D63" s="10">
        <v>375</v>
      </c>
    </row>
    <row r="64" spans="1:4" ht="22.5" customHeight="1">
      <c r="A64" s="5">
        <v>55</v>
      </c>
      <c r="B64" s="42" t="s">
        <v>101</v>
      </c>
      <c r="C64" s="41" t="s">
        <v>102</v>
      </c>
      <c r="D64" s="9">
        <v>400</v>
      </c>
    </row>
    <row r="65" spans="1:4" ht="22.5" customHeight="1">
      <c r="A65" s="5">
        <v>56</v>
      </c>
      <c r="B65" s="42" t="s">
        <v>103</v>
      </c>
      <c r="C65" s="41" t="s">
        <v>104</v>
      </c>
      <c r="D65" s="9">
        <v>375</v>
      </c>
    </row>
    <row r="66" spans="1:4" ht="22.5" customHeight="1">
      <c r="A66" s="5">
        <v>57</v>
      </c>
      <c r="B66" s="42" t="s">
        <v>105</v>
      </c>
      <c r="C66" s="41" t="s">
        <v>104</v>
      </c>
      <c r="D66" s="9">
        <v>375</v>
      </c>
    </row>
    <row r="67" spans="1:4" ht="22.5" customHeight="1">
      <c r="A67" s="5">
        <v>58</v>
      </c>
      <c r="B67" s="13" t="s">
        <v>106</v>
      </c>
      <c r="C67" s="41" t="s">
        <v>99</v>
      </c>
      <c r="D67" s="10">
        <v>375</v>
      </c>
    </row>
    <row r="68" spans="1:4" ht="22.5" customHeight="1">
      <c r="A68" s="5">
        <v>59</v>
      </c>
      <c r="B68" s="43" t="s">
        <v>107</v>
      </c>
      <c r="C68" s="41" t="s">
        <v>108</v>
      </c>
      <c r="D68" s="10">
        <v>375</v>
      </c>
    </row>
    <row r="69" spans="1:4" ht="22.5" customHeight="1">
      <c r="A69" s="5">
        <v>60</v>
      </c>
      <c r="B69" s="43" t="s">
        <v>109</v>
      </c>
      <c r="C69" s="41" t="s">
        <v>110</v>
      </c>
      <c r="D69" s="10">
        <v>375</v>
      </c>
    </row>
    <row r="70" spans="1:4" ht="22.5" customHeight="1">
      <c r="A70" s="5">
        <v>61</v>
      </c>
      <c r="B70" s="43" t="s">
        <v>113</v>
      </c>
      <c r="C70" s="41" t="s">
        <v>114</v>
      </c>
      <c r="D70" s="10">
        <v>325</v>
      </c>
    </row>
    <row r="71" spans="1:4" ht="22.5" customHeight="1">
      <c r="A71" s="5">
        <v>62</v>
      </c>
      <c r="B71" s="46" t="s">
        <v>125</v>
      </c>
      <c r="C71" s="41" t="s">
        <v>215</v>
      </c>
      <c r="D71" s="30">
        <v>325</v>
      </c>
    </row>
    <row r="72" spans="1:4" ht="22.5" customHeight="1">
      <c r="A72" s="5">
        <v>63</v>
      </c>
      <c r="B72" s="13" t="s">
        <v>158</v>
      </c>
      <c r="C72" s="41" t="s">
        <v>215</v>
      </c>
      <c r="D72" s="10">
        <v>375</v>
      </c>
    </row>
    <row r="73" spans="1:4" ht="22.5" customHeight="1">
      <c r="A73" s="22"/>
      <c r="B73" s="38" t="s">
        <v>115</v>
      </c>
      <c r="C73" s="39"/>
      <c r="D73" s="27">
        <f>SUM(D60:D72)</f>
        <v>4800</v>
      </c>
    </row>
    <row r="74" spans="1:4" ht="22.5" customHeight="1">
      <c r="A74" s="22"/>
      <c r="B74" s="38" t="s">
        <v>116</v>
      </c>
      <c r="C74" s="39"/>
      <c r="D74" s="27"/>
    </row>
    <row r="75" spans="1:4" ht="22.5" customHeight="1">
      <c r="A75" s="45">
        <v>64</v>
      </c>
      <c r="B75" s="46" t="s">
        <v>117</v>
      </c>
      <c r="C75" s="41" t="s">
        <v>118</v>
      </c>
      <c r="D75" s="30">
        <v>750</v>
      </c>
    </row>
    <row r="76" spans="1:4" ht="22.5" customHeight="1">
      <c r="A76" s="45">
        <v>65</v>
      </c>
      <c r="B76" s="46" t="s">
        <v>119</v>
      </c>
      <c r="C76" s="41" t="s">
        <v>120</v>
      </c>
      <c r="D76" s="30">
        <v>400</v>
      </c>
    </row>
    <row r="77" spans="1:4" ht="22.5" customHeight="1">
      <c r="A77" s="45">
        <v>66</v>
      </c>
      <c r="B77" s="46" t="s">
        <v>121</v>
      </c>
      <c r="C77" s="41" t="s">
        <v>122</v>
      </c>
      <c r="D77" s="30">
        <v>375</v>
      </c>
    </row>
    <row r="78" spans="1:4" ht="22.5" customHeight="1">
      <c r="A78" s="45">
        <v>67</v>
      </c>
      <c r="B78" s="13" t="s">
        <v>174</v>
      </c>
      <c r="C78" s="41" t="s">
        <v>122</v>
      </c>
      <c r="D78" s="10">
        <v>375</v>
      </c>
    </row>
    <row r="79" spans="1:4" ht="22.5" customHeight="1">
      <c r="A79" s="45">
        <v>68</v>
      </c>
      <c r="B79" s="13" t="s">
        <v>178</v>
      </c>
      <c r="C79" s="41" t="s">
        <v>122</v>
      </c>
      <c r="D79" s="10">
        <v>375</v>
      </c>
    </row>
    <row r="80" spans="1:4" ht="22.5" customHeight="1">
      <c r="A80" s="45">
        <v>69</v>
      </c>
      <c r="B80" s="13" t="s">
        <v>236</v>
      </c>
      <c r="C80" s="41" t="s">
        <v>122</v>
      </c>
      <c r="D80" s="10">
        <v>325</v>
      </c>
    </row>
    <row r="81" spans="1:4" ht="22.5" customHeight="1">
      <c r="A81" s="45">
        <v>70</v>
      </c>
      <c r="B81" s="13" t="s">
        <v>237</v>
      </c>
      <c r="C81" s="41" t="s">
        <v>122</v>
      </c>
      <c r="D81" s="10">
        <v>325</v>
      </c>
    </row>
    <row r="82" spans="1:4" ht="22.5" customHeight="1">
      <c r="A82" s="45">
        <v>71</v>
      </c>
      <c r="B82" s="13" t="s">
        <v>238</v>
      </c>
      <c r="C82" s="41" t="s">
        <v>122</v>
      </c>
      <c r="D82" s="10">
        <v>325</v>
      </c>
    </row>
    <row r="83" spans="1:4" ht="22.5" customHeight="1">
      <c r="A83" s="45">
        <v>72</v>
      </c>
      <c r="B83" s="13" t="s">
        <v>126</v>
      </c>
      <c r="C83" s="37" t="s">
        <v>127</v>
      </c>
      <c r="D83" s="10">
        <v>550</v>
      </c>
    </row>
    <row r="84" spans="1:4" ht="22.5" customHeight="1">
      <c r="A84" s="45">
        <v>73</v>
      </c>
      <c r="B84" s="13" t="s">
        <v>128</v>
      </c>
      <c r="C84" s="41" t="s">
        <v>129</v>
      </c>
      <c r="D84" s="10">
        <v>375</v>
      </c>
    </row>
    <row r="85" spans="1:4" ht="22.5" customHeight="1">
      <c r="A85" s="45">
        <v>74</v>
      </c>
      <c r="B85" s="13" t="s">
        <v>130</v>
      </c>
      <c r="C85" s="37" t="s">
        <v>89</v>
      </c>
      <c r="D85" s="17">
        <v>375</v>
      </c>
    </row>
    <row r="86" spans="1:4" ht="22.5" customHeight="1">
      <c r="A86" s="45">
        <v>75</v>
      </c>
      <c r="B86" s="13" t="s">
        <v>131</v>
      </c>
      <c r="C86" s="37" t="s">
        <v>89</v>
      </c>
      <c r="D86" s="10">
        <v>375</v>
      </c>
    </row>
    <row r="87" spans="1:4" ht="22.5" customHeight="1">
      <c r="A87" s="45">
        <v>76</v>
      </c>
      <c r="B87" s="14" t="s">
        <v>132</v>
      </c>
      <c r="C87" s="37" t="s">
        <v>133</v>
      </c>
      <c r="D87" s="16">
        <v>375</v>
      </c>
    </row>
    <row r="88" spans="1:4" ht="22.5" customHeight="1">
      <c r="A88" s="45">
        <v>77</v>
      </c>
      <c r="B88" s="14" t="s">
        <v>134</v>
      </c>
      <c r="C88" s="37" t="s">
        <v>133</v>
      </c>
      <c r="D88" s="9">
        <v>375</v>
      </c>
    </row>
    <row r="89" spans="1:4" ht="22.5" customHeight="1">
      <c r="A89" s="45">
        <v>78</v>
      </c>
      <c r="B89" s="14" t="s">
        <v>135</v>
      </c>
      <c r="C89" s="37" t="s">
        <v>133</v>
      </c>
      <c r="D89" s="9">
        <v>375</v>
      </c>
    </row>
    <row r="90" spans="1:4" ht="22.5" customHeight="1">
      <c r="A90" s="45">
        <v>79</v>
      </c>
      <c r="B90" s="14" t="s">
        <v>136</v>
      </c>
      <c r="C90" s="37" t="s">
        <v>133</v>
      </c>
      <c r="D90" s="9">
        <v>375</v>
      </c>
    </row>
    <row r="91" spans="1:4" ht="22.5" customHeight="1">
      <c r="A91" s="45">
        <v>80</v>
      </c>
      <c r="B91" s="14" t="s">
        <v>137</v>
      </c>
      <c r="C91" s="37" t="s">
        <v>133</v>
      </c>
      <c r="D91" s="9">
        <v>375</v>
      </c>
    </row>
    <row r="92" spans="1:4" ht="22.5" customHeight="1">
      <c r="A92" s="45">
        <v>81</v>
      </c>
      <c r="B92" s="13" t="s">
        <v>138</v>
      </c>
      <c r="C92" s="37" t="s">
        <v>133</v>
      </c>
      <c r="D92" s="10">
        <v>375</v>
      </c>
    </row>
    <row r="93" spans="1:4" ht="22.5" customHeight="1">
      <c r="A93" s="45">
        <v>82</v>
      </c>
      <c r="B93" s="14" t="s">
        <v>139</v>
      </c>
      <c r="C93" s="37" t="s">
        <v>133</v>
      </c>
      <c r="D93" s="16">
        <v>375</v>
      </c>
    </row>
    <row r="94" spans="1:4" ht="22.5" customHeight="1">
      <c r="A94" s="45">
        <v>83</v>
      </c>
      <c r="B94" s="47" t="s">
        <v>140</v>
      </c>
      <c r="C94" s="37" t="s">
        <v>133</v>
      </c>
      <c r="D94" s="10">
        <v>375</v>
      </c>
    </row>
    <row r="95" spans="1:4" ht="22.5" customHeight="1">
      <c r="A95" s="45">
        <v>84</v>
      </c>
      <c r="B95" s="13" t="s">
        <v>141</v>
      </c>
      <c r="C95" s="41" t="s">
        <v>142</v>
      </c>
      <c r="D95" s="17">
        <v>375</v>
      </c>
    </row>
    <row r="96" spans="1:4" ht="22.5" customHeight="1">
      <c r="A96" s="45">
        <v>85</v>
      </c>
      <c r="B96" s="48" t="s">
        <v>143</v>
      </c>
      <c r="C96" s="37" t="s">
        <v>144</v>
      </c>
      <c r="D96" s="17">
        <v>375</v>
      </c>
    </row>
    <row r="97" spans="1:4" ht="22.5" customHeight="1">
      <c r="A97" s="45">
        <v>86</v>
      </c>
      <c r="B97" s="48" t="s">
        <v>145</v>
      </c>
      <c r="C97" s="41" t="s">
        <v>146</v>
      </c>
      <c r="D97" s="17">
        <v>325</v>
      </c>
    </row>
    <row r="98" spans="1:4" ht="22.5" customHeight="1">
      <c r="A98" s="45">
        <v>87</v>
      </c>
      <c r="B98" s="49" t="s">
        <v>147</v>
      </c>
      <c r="C98" s="50" t="s">
        <v>89</v>
      </c>
      <c r="D98" s="17">
        <v>325</v>
      </c>
    </row>
    <row r="99" spans="1:4" ht="22.5" customHeight="1">
      <c r="A99" s="22"/>
      <c r="B99" s="51"/>
      <c r="C99" s="52"/>
      <c r="D99" s="53">
        <f>SUM(D75:D98)</f>
        <v>9325</v>
      </c>
    </row>
    <row r="100" spans="1:4" ht="22.5" customHeight="1">
      <c r="A100" s="22"/>
      <c r="B100" s="54" t="s">
        <v>148</v>
      </c>
      <c r="C100" s="52"/>
      <c r="D100" s="44"/>
    </row>
    <row r="101" spans="1:4" ht="22.5" customHeight="1">
      <c r="A101" s="45">
        <v>88</v>
      </c>
      <c r="B101" s="48" t="s">
        <v>149</v>
      </c>
      <c r="C101" s="37" t="s">
        <v>150</v>
      </c>
      <c r="D101" s="17">
        <v>375</v>
      </c>
    </row>
    <row r="102" spans="1:4" ht="22.5" customHeight="1">
      <c r="A102" s="45">
        <v>89</v>
      </c>
      <c r="B102" s="13" t="s">
        <v>151</v>
      </c>
      <c r="C102" s="37" t="s">
        <v>150</v>
      </c>
      <c r="D102" s="10">
        <v>375</v>
      </c>
    </row>
    <row r="103" spans="1:4" ht="22.5" customHeight="1">
      <c r="A103" s="45">
        <v>90</v>
      </c>
      <c r="B103" s="13" t="s">
        <v>152</v>
      </c>
      <c r="C103" s="37" t="s">
        <v>150</v>
      </c>
      <c r="D103" s="10">
        <v>375</v>
      </c>
    </row>
    <row r="104" spans="1:4" ht="22.5" customHeight="1">
      <c r="A104" s="45">
        <v>91</v>
      </c>
      <c r="B104" s="13" t="s">
        <v>153</v>
      </c>
      <c r="C104" s="37" t="s">
        <v>150</v>
      </c>
      <c r="D104" s="10">
        <v>375</v>
      </c>
    </row>
    <row r="105" spans="1:4" ht="22.5" customHeight="1">
      <c r="A105" s="45">
        <v>92</v>
      </c>
      <c r="B105" s="36" t="s">
        <v>154</v>
      </c>
      <c r="C105" s="37" t="s">
        <v>150</v>
      </c>
      <c r="D105" s="10">
        <v>375</v>
      </c>
    </row>
    <row r="106" spans="1:4" ht="22.5" customHeight="1">
      <c r="A106" s="45">
        <v>93</v>
      </c>
      <c r="B106" s="13" t="s">
        <v>155</v>
      </c>
      <c r="C106" s="37" t="s">
        <v>150</v>
      </c>
      <c r="D106" s="10">
        <v>375</v>
      </c>
    </row>
    <row r="107" spans="1:4" ht="22.5" customHeight="1">
      <c r="A107" s="45">
        <v>94</v>
      </c>
      <c r="B107" s="13" t="s">
        <v>156</v>
      </c>
      <c r="C107" s="37" t="s">
        <v>150</v>
      </c>
      <c r="D107" s="10">
        <v>375</v>
      </c>
    </row>
    <row r="108" spans="1:4" ht="22.5" customHeight="1">
      <c r="A108" s="45">
        <v>95</v>
      </c>
      <c r="B108" s="13" t="s">
        <v>157</v>
      </c>
      <c r="C108" s="37" t="s">
        <v>150</v>
      </c>
      <c r="D108" s="10">
        <v>375</v>
      </c>
    </row>
    <row r="109" spans="1:4" ht="22.5" customHeight="1">
      <c r="A109" s="45">
        <v>96</v>
      </c>
      <c r="B109" s="13" t="s">
        <v>160</v>
      </c>
      <c r="C109" s="37" t="s">
        <v>150</v>
      </c>
      <c r="D109" s="10">
        <v>375</v>
      </c>
    </row>
    <row r="110" spans="1:4" ht="22.5" customHeight="1">
      <c r="A110" s="45">
        <v>97</v>
      </c>
      <c r="B110" s="14" t="s">
        <v>161</v>
      </c>
      <c r="C110" s="37" t="s">
        <v>150</v>
      </c>
      <c r="D110" s="16">
        <v>375</v>
      </c>
    </row>
    <row r="111" spans="1:4" ht="22.5" customHeight="1">
      <c r="A111" s="45">
        <v>98</v>
      </c>
      <c r="B111" s="13" t="s">
        <v>162</v>
      </c>
      <c r="C111" s="37" t="s">
        <v>150</v>
      </c>
      <c r="D111" s="10">
        <v>375</v>
      </c>
    </row>
    <row r="112" spans="1:4" ht="22.5" customHeight="1">
      <c r="A112" s="22"/>
      <c r="B112" s="55" t="s">
        <v>163</v>
      </c>
      <c r="C112" s="56"/>
      <c r="D112" s="57">
        <f>SUM(D101:D111)</f>
        <v>4125</v>
      </c>
    </row>
    <row r="113" spans="1:4" ht="22.5" customHeight="1">
      <c r="A113" s="22"/>
      <c r="B113" s="55" t="s">
        <v>164</v>
      </c>
      <c r="C113" s="56"/>
      <c r="D113" s="44"/>
    </row>
    <row r="114" spans="1:4" ht="22.5" customHeight="1">
      <c r="A114" s="58">
        <v>99</v>
      </c>
      <c r="B114" s="13" t="s">
        <v>165</v>
      </c>
      <c r="C114" s="41" t="s">
        <v>186</v>
      </c>
      <c r="D114" s="10">
        <v>375</v>
      </c>
    </row>
    <row r="115" spans="1:4" ht="22.5" customHeight="1">
      <c r="A115" s="58">
        <v>100</v>
      </c>
      <c r="B115" s="13" t="s">
        <v>166</v>
      </c>
      <c r="C115" s="37" t="s">
        <v>133</v>
      </c>
      <c r="D115" s="10">
        <v>375</v>
      </c>
    </row>
    <row r="116" spans="1:4" ht="22.5" customHeight="1">
      <c r="A116" s="58">
        <v>101</v>
      </c>
      <c r="B116" s="13" t="s">
        <v>167</v>
      </c>
      <c r="C116" s="37" t="s">
        <v>133</v>
      </c>
      <c r="D116" s="10">
        <v>375</v>
      </c>
    </row>
    <row r="117" spans="1:4" ht="22.5" customHeight="1">
      <c r="A117" s="58">
        <v>102</v>
      </c>
      <c r="B117" s="13" t="s">
        <v>168</v>
      </c>
      <c r="C117" s="37" t="s">
        <v>133</v>
      </c>
      <c r="D117" s="10">
        <v>375</v>
      </c>
    </row>
    <row r="118" spans="1:4" ht="22.5" customHeight="1">
      <c r="A118" s="58">
        <v>103</v>
      </c>
      <c r="B118" s="13" t="s">
        <v>169</v>
      </c>
      <c r="C118" s="37" t="s">
        <v>133</v>
      </c>
      <c r="D118" s="10">
        <v>375</v>
      </c>
    </row>
    <row r="119" spans="1:4" ht="22.5" customHeight="1">
      <c r="A119" s="58">
        <v>104</v>
      </c>
      <c r="B119" s="14" t="s">
        <v>170</v>
      </c>
      <c r="C119" s="37" t="s">
        <v>133</v>
      </c>
      <c r="D119" s="16">
        <v>375</v>
      </c>
    </row>
    <row r="120" spans="1:4" ht="22.5" customHeight="1">
      <c r="A120" s="58">
        <v>105</v>
      </c>
      <c r="B120" s="13" t="s">
        <v>171</v>
      </c>
      <c r="C120" s="41" t="s">
        <v>186</v>
      </c>
      <c r="D120" s="10">
        <v>375</v>
      </c>
    </row>
    <row r="121" spans="1:4" ht="22.5" customHeight="1">
      <c r="A121" s="58">
        <v>106</v>
      </c>
      <c r="B121" s="13" t="s">
        <v>172</v>
      </c>
      <c r="C121" s="41" t="s">
        <v>186</v>
      </c>
      <c r="D121" s="10">
        <v>375</v>
      </c>
    </row>
    <row r="122" spans="1:4" ht="22.5" customHeight="1">
      <c r="A122" s="58">
        <v>107</v>
      </c>
      <c r="B122" s="13" t="s">
        <v>173</v>
      </c>
      <c r="C122" s="37" t="s">
        <v>133</v>
      </c>
      <c r="D122" s="10">
        <v>375</v>
      </c>
    </row>
    <row r="123" spans="1:4" ht="22.5" customHeight="1">
      <c r="A123" s="58">
        <v>108</v>
      </c>
      <c r="B123" s="13" t="s">
        <v>175</v>
      </c>
      <c r="C123" s="37" t="s">
        <v>133</v>
      </c>
      <c r="D123" s="17">
        <v>375</v>
      </c>
    </row>
    <row r="124" spans="1:4" ht="22.5" customHeight="1">
      <c r="A124" s="58">
        <v>109</v>
      </c>
      <c r="B124" s="13" t="s">
        <v>176</v>
      </c>
      <c r="C124" s="37" t="s">
        <v>133</v>
      </c>
      <c r="D124" s="10">
        <v>375</v>
      </c>
    </row>
    <row r="125" spans="1:4" ht="22.5" customHeight="1">
      <c r="A125" s="58">
        <v>110</v>
      </c>
      <c r="B125" s="13" t="s">
        <v>177</v>
      </c>
      <c r="C125" s="37" t="s">
        <v>133</v>
      </c>
      <c r="D125" s="10">
        <v>375</v>
      </c>
    </row>
    <row r="126" spans="1:4" ht="22.5" customHeight="1">
      <c r="A126" s="58">
        <v>111</v>
      </c>
      <c r="B126" s="13" t="s">
        <v>179</v>
      </c>
      <c r="C126" s="37" t="s">
        <v>133</v>
      </c>
      <c r="D126" s="10">
        <v>375</v>
      </c>
    </row>
    <row r="127" spans="1:4" ht="22.5" customHeight="1">
      <c r="A127" s="58">
        <v>112</v>
      </c>
      <c r="B127" s="13" t="s">
        <v>180</v>
      </c>
      <c r="C127" s="37" t="s">
        <v>133</v>
      </c>
      <c r="D127" s="10">
        <v>375</v>
      </c>
    </row>
    <row r="128" spans="1:4" ht="22.5" customHeight="1">
      <c r="A128" s="58">
        <v>113</v>
      </c>
      <c r="B128" s="13" t="s">
        <v>181</v>
      </c>
      <c r="C128" s="37" t="s">
        <v>182</v>
      </c>
      <c r="D128" s="10">
        <v>450</v>
      </c>
    </row>
    <row r="129" spans="1:4" ht="22.5" customHeight="1">
      <c r="A129" s="58">
        <v>114</v>
      </c>
      <c r="B129" s="13" t="s">
        <v>183</v>
      </c>
      <c r="C129" s="37" t="s">
        <v>32</v>
      </c>
      <c r="D129" s="10">
        <v>400</v>
      </c>
    </row>
    <row r="130" spans="1:4" ht="22.5" customHeight="1">
      <c r="A130" s="58">
        <v>115</v>
      </c>
      <c r="B130" s="14" t="s">
        <v>184</v>
      </c>
      <c r="C130" s="37" t="s">
        <v>133</v>
      </c>
      <c r="D130" s="16">
        <v>375</v>
      </c>
    </row>
    <row r="131" spans="1:4" ht="22.5" customHeight="1">
      <c r="A131" s="58">
        <v>116</v>
      </c>
      <c r="B131" s="13" t="s">
        <v>185</v>
      </c>
      <c r="C131" s="41" t="s">
        <v>186</v>
      </c>
      <c r="D131" s="10">
        <v>375</v>
      </c>
    </row>
    <row r="132" spans="1:4" ht="22.5" customHeight="1">
      <c r="A132" s="58">
        <v>117</v>
      </c>
      <c r="B132" s="13" t="s">
        <v>187</v>
      </c>
      <c r="C132" s="41" t="s">
        <v>186</v>
      </c>
      <c r="D132" s="10">
        <v>375</v>
      </c>
    </row>
    <row r="133" spans="1:4" ht="22.5" customHeight="1">
      <c r="A133" s="58">
        <v>118</v>
      </c>
      <c r="B133" s="13" t="s">
        <v>188</v>
      </c>
      <c r="C133" s="37" t="s">
        <v>133</v>
      </c>
      <c r="D133" s="10">
        <v>375</v>
      </c>
    </row>
    <row r="134" spans="1:4" ht="22.5" customHeight="1">
      <c r="A134" s="58">
        <v>119</v>
      </c>
      <c r="B134" s="13" t="s">
        <v>189</v>
      </c>
      <c r="C134" s="41" t="s">
        <v>186</v>
      </c>
      <c r="D134" s="10">
        <v>375</v>
      </c>
    </row>
    <row r="135" spans="1:4" ht="22.5" customHeight="1">
      <c r="A135" s="58">
        <v>120</v>
      </c>
      <c r="B135" s="13" t="s">
        <v>190</v>
      </c>
      <c r="C135" s="41" t="s">
        <v>186</v>
      </c>
      <c r="D135" s="10">
        <v>375</v>
      </c>
    </row>
    <row r="136" spans="1:4" ht="22.5" customHeight="1">
      <c r="A136" s="58">
        <v>121</v>
      </c>
      <c r="B136" s="14" t="s">
        <v>191</v>
      </c>
      <c r="C136" s="41" t="s">
        <v>186</v>
      </c>
      <c r="D136" s="16">
        <v>375</v>
      </c>
    </row>
    <row r="137" spans="1:4" ht="22.5" customHeight="1">
      <c r="A137" s="58">
        <v>122</v>
      </c>
      <c r="B137" s="13" t="s">
        <v>192</v>
      </c>
      <c r="C137" s="41" t="s">
        <v>216</v>
      </c>
      <c r="D137" s="10">
        <v>375</v>
      </c>
    </row>
    <row r="138" spans="1:4" ht="22.5" customHeight="1">
      <c r="A138" s="58">
        <v>123</v>
      </c>
      <c r="B138" s="13" t="s">
        <v>193</v>
      </c>
      <c r="C138" s="41" t="s">
        <v>186</v>
      </c>
      <c r="D138" s="10">
        <v>375</v>
      </c>
    </row>
    <row r="139" spans="1:4" ht="22.5" customHeight="1">
      <c r="A139" s="58">
        <v>124</v>
      </c>
      <c r="B139" s="13" t="s">
        <v>194</v>
      </c>
      <c r="C139" s="41" t="s">
        <v>216</v>
      </c>
      <c r="D139" s="17">
        <v>375</v>
      </c>
    </row>
    <row r="140" spans="1:4" ht="22.5" customHeight="1">
      <c r="A140" s="58">
        <v>125</v>
      </c>
      <c r="B140" s="48" t="s">
        <v>195</v>
      </c>
      <c r="C140" s="41" t="s">
        <v>186</v>
      </c>
      <c r="D140" s="17">
        <v>375</v>
      </c>
    </row>
    <row r="141" spans="1:4" ht="22.5" customHeight="1">
      <c r="A141" s="58">
        <v>126</v>
      </c>
      <c r="B141" s="13" t="s">
        <v>197</v>
      </c>
      <c r="C141" s="37" t="s">
        <v>133</v>
      </c>
      <c r="D141" s="10">
        <v>375</v>
      </c>
    </row>
    <row r="142" spans="1:4" ht="22.5" customHeight="1">
      <c r="A142" s="58">
        <v>127</v>
      </c>
      <c r="B142" s="13" t="s">
        <v>198</v>
      </c>
      <c r="C142" s="37" t="s">
        <v>182</v>
      </c>
      <c r="D142" s="17">
        <v>400</v>
      </c>
    </row>
    <row r="143" spans="1:4" ht="22.5" customHeight="1">
      <c r="A143" s="58">
        <v>128</v>
      </c>
      <c r="B143" s="13" t="s">
        <v>201</v>
      </c>
      <c r="C143" s="41" t="s">
        <v>186</v>
      </c>
      <c r="D143" s="10">
        <v>375</v>
      </c>
    </row>
    <row r="144" spans="1:4" ht="22.5" customHeight="1">
      <c r="A144" s="58">
        <v>129</v>
      </c>
      <c r="B144" s="43" t="s">
        <v>111</v>
      </c>
      <c r="C144" s="41" t="s">
        <v>216</v>
      </c>
      <c r="D144" s="10">
        <v>375</v>
      </c>
    </row>
    <row r="145" spans="1:4" ht="22.5" customHeight="1">
      <c r="A145" s="58">
        <v>130</v>
      </c>
      <c r="B145" s="46" t="s">
        <v>123</v>
      </c>
      <c r="C145" s="41" t="s">
        <v>186</v>
      </c>
      <c r="D145" s="30">
        <v>325</v>
      </c>
    </row>
    <row r="146" spans="1:4" ht="22.5" customHeight="1">
      <c r="A146" s="58">
        <v>131</v>
      </c>
      <c r="B146" s="46" t="s">
        <v>222</v>
      </c>
      <c r="C146" s="41" t="s">
        <v>186</v>
      </c>
      <c r="D146" s="30">
        <v>325</v>
      </c>
    </row>
    <row r="147" spans="1:4" ht="22.5" customHeight="1">
      <c r="A147" s="58">
        <v>132</v>
      </c>
      <c r="B147" s="13" t="s">
        <v>159</v>
      </c>
      <c r="C147" s="37" t="s">
        <v>216</v>
      </c>
      <c r="D147" s="10">
        <v>375</v>
      </c>
    </row>
    <row r="148" spans="1:4" ht="22.5" customHeight="1">
      <c r="A148" s="22"/>
      <c r="B148" s="38" t="s">
        <v>202</v>
      </c>
      <c r="C148" s="39"/>
      <c r="D148" s="59">
        <f>SUM(D114:D147)</f>
        <v>12775</v>
      </c>
    </row>
    <row r="149" spans="1:4" ht="22.5" customHeight="1">
      <c r="A149" s="60"/>
      <c r="B149" s="61" t="s">
        <v>203</v>
      </c>
      <c r="C149" s="62"/>
      <c r="D149" s="63">
        <f>D27+D58+D73+D99+D112+D148</f>
        <v>56750</v>
      </c>
    </row>
    <row r="150" spans="1:4" ht="22.5" customHeight="1">
      <c r="A150" s="64"/>
      <c r="B150" s="65"/>
      <c r="C150" s="66"/>
      <c r="D150" s="67"/>
    </row>
    <row r="151" spans="1:4" ht="22.5" customHeight="1">
      <c r="C151" s="68"/>
    </row>
    <row r="152" spans="1:4" ht="22.5" customHeight="1">
      <c r="C152" s="68"/>
    </row>
    <row r="153" spans="1:4" ht="22.5" customHeight="1">
      <c r="C153" s="68"/>
    </row>
    <row r="154" spans="1:4" ht="22.5" customHeight="1">
      <c r="C154" s="68"/>
    </row>
    <row r="155" spans="1:4" ht="22.5" customHeight="1">
      <c r="C155" s="68"/>
    </row>
    <row r="156" spans="1:4" ht="22.5" customHeight="1">
      <c r="C156" s="68"/>
    </row>
    <row r="157" spans="1:4" ht="22.5" customHeight="1">
      <c r="C157" s="68"/>
    </row>
    <row r="158" spans="1:4" ht="22.5" customHeight="1">
      <c r="C158" s="68"/>
    </row>
    <row r="159" spans="1:4" ht="22.5" customHeight="1">
      <c r="B159" s="69" t="s">
        <v>223</v>
      </c>
      <c r="C159" s="199" t="s">
        <v>239</v>
      </c>
      <c r="D159" s="199"/>
    </row>
    <row r="160" spans="1:4" ht="22.5" customHeight="1">
      <c r="B160" s="69" t="s">
        <v>225</v>
      </c>
      <c r="C160" s="199" t="s">
        <v>226</v>
      </c>
      <c r="D160" s="199"/>
    </row>
    <row r="161" spans="2:3" ht="22.5" customHeight="1">
      <c r="B161" s="70" t="s">
        <v>227</v>
      </c>
      <c r="C161" s="68"/>
    </row>
  </sheetData>
  <mergeCells count="4">
    <mergeCell ref="C159:D159"/>
    <mergeCell ref="C160:D160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0"/>
  <sheetViews>
    <sheetView topLeftCell="A127" workbookViewId="0">
      <selection activeCell="E127" sqref="E127"/>
    </sheetView>
  </sheetViews>
  <sheetFormatPr baseColWidth="10" defaultRowHeight="15"/>
  <cols>
    <col min="1" max="1" width="7" customWidth="1"/>
    <col min="3" max="3" width="56.85546875" customWidth="1"/>
    <col min="4" max="4" width="40.7109375" customWidth="1"/>
    <col min="5" max="5" width="15.7109375" customWidth="1"/>
  </cols>
  <sheetData>
    <row r="3" spans="2:5" ht="22.5" customHeight="1">
      <c r="B3" s="198" t="s">
        <v>0</v>
      </c>
      <c r="C3" s="198"/>
      <c r="D3" s="198"/>
      <c r="E3" s="198"/>
    </row>
    <row r="4" spans="2:5" ht="22.5" customHeight="1">
      <c r="B4" s="200" t="s">
        <v>240</v>
      </c>
      <c r="C4" s="201"/>
      <c r="D4" s="201"/>
      <c r="E4" s="201"/>
    </row>
    <row r="5" spans="2:5" ht="22.5" customHeight="1">
      <c r="B5" s="1" t="s">
        <v>2</v>
      </c>
      <c r="C5" s="2" t="s">
        <v>3</v>
      </c>
      <c r="D5" s="3"/>
      <c r="E5" s="4" t="s">
        <v>4</v>
      </c>
    </row>
    <row r="6" spans="2:5" ht="22.5" customHeight="1">
      <c r="B6" s="5">
        <v>1</v>
      </c>
      <c r="C6" s="6" t="s">
        <v>5</v>
      </c>
      <c r="D6" s="7" t="s">
        <v>6</v>
      </c>
      <c r="E6" s="8">
        <v>3000</v>
      </c>
    </row>
    <row r="7" spans="2:5" ht="22.5" customHeight="1">
      <c r="B7" s="5">
        <v>2</v>
      </c>
      <c r="C7" s="11" t="s">
        <v>7</v>
      </c>
      <c r="D7" s="7" t="s">
        <v>8</v>
      </c>
      <c r="E7" s="12">
        <v>950</v>
      </c>
    </row>
    <row r="8" spans="2:5" ht="22.5" customHeight="1">
      <c r="B8" s="5">
        <v>3</v>
      </c>
      <c r="C8" s="13" t="s">
        <v>9</v>
      </c>
      <c r="D8" s="7" t="s">
        <v>10</v>
      </c>
      <c r="E8" s="10">
        <v>400</v>
      </c>
    </row>
    <row r="9" spans="2:5" ht="22.5" customHeight="1">
      <c r="B9" s="58">
        <v>4</v>
      </c>
      <c r="C9" s="14" t="s">
        <v>11</v>
      </c>
      <c r="D9" s="15" t="s">
        <v>205</v>
      </c>
      <c r="E9" s="16">
        <v>400</v>
      </c>
    </row>
    <row r="10" spans="2:5" ht="22.5" customHeight="1">
      <c r="B10" s="5">
        <v>5</v>
      </c>
      <c r="C10" s="11" t="s">
        <v>13</v>
      </c>
      <c r="D10" s="7" t="s">
        <v>14</v>
      </c>
      <c r="E10" s="8">
        <v>400</v>
      </c>
    </row>
    <row r="11" spans="2:5" ht="22.5" customHeight="1">
      <c r="B11" s="5">
        <v>6</v>
      </c>
      <c r="C11" s="11" t="s">
        <v>15</v>
      </c>
      <c r="D11" s="15" t="s">
        <v>16</v>
      </c>
      <c r="E11" s="8">
        <v>500</v>
      </c>
    </row>
    <row r="12" spans="2:5" ht="22.5" customHeight="1">
      <c r="B12" s="5">
        <v>7</v>
      </c>
      <c r="C12" s="11" t="s">
        <v>17</v>
      </c>
      <c r="D12" s="7" t="s">
        <v>18</v>
      </c>
      <c r="E12" s="17">
        <v>375</v>
      </c>
    </row>
    <row r="13" spans="2:5" ht="22.5" customHeight="1">
      <c r="B13" s="5">
        <v>8</v>
      </c>
      <c r="C13" s="18" t="s">
        <v>19</v>
      </c>
      <c r="D13" s="7" t="s">
        <v>20</v>
      </c>
      <c r="E13" s="16">
        <v>400</v>
      </c>
    </row>
    <row r="14" spans="2:5" ht="22.5" customHeight="1">
      <c r="B14" s="5">
        <v>9</v>
      </c>
      <c r="C14" s="19" t="s">
        <v>21</v>
      </c>
      <c r="D14" s="15" t="s">
        <v>22</v>
      </c>
      <c r="E14" s="10">
        <v>500</v>
      </c>
    </row>
    <row r="15" spans="2:5" ht="22.5" customHeight="1">
      <c r="B15" s="5">
        <v>10</v>
      </c>
      <c r="C15" s="11" t="s">
        <v>23</v>
      </c>
      <c r="D15" s="7" t="s">
        <v>24</v>
      </c>
      <c r="E15" s="10">
        <v>400</v>
      </c>
    </row>
    <row r="16" spans="2:5" ht="22.5" customHeight="1">
      <c r="B16" s="5">
        <v>11</v>
      </c>
      <c r="C16" s="11" t="s">
        <v>232</v>
      </c>
      <c r="D16" s="7" t="s">
        <v>233</v>
      </c>
      <c r="E16" s="10">
        <v>325</v>
      </c>
    </row>
    <row r="17" spans="2:5" ht="22.5" customHeight="1">
      <c r="B17" s="5">
        <v>12</v>
      </c>
      <c r="C17" s="14" t="s">
        <v>79</v>
      </c>
      <c r="D17" s="20" t="s">
        <v>206</v>
      </c>
      <c r="E17" s="16">
        <v>400</v>
      </c>
    </row>
    <row r="18" spans="2:5" ht="22.5" customHeight="1">
      <c r="B18" s="5">
        <v>13</v>
      </c>
      <c r="C18" s="11" t="s">
        <v>27</v>
      </c>
      <c r="D18" s="20" t="s">
        <v>28</v>
      </c>
      <c r="E18" s="16">
        <v>400</v>
      </c>
    </row>
    <row r="19" spans="2:5" ht="22.5" customHeight="1">
      <c r="B19" s="5">
        <v>14</v>
      </c>
      <c r="C19" s="11" t="s">
        <v>29</v>
      </c>
      <c r="D19" s="20" t="s">
        <v>30</v>
      </c>
      <c r="E19" s="16">
        <v>400</v>
      </c>
    </row>
    <row r="20" spans="2:5" ht="22.5" customHeight="1">
      <c r="B20" s="5">
        <v>15</v>
      </c>
      <c r="C20" s="14" t="s">
        <v>208</v>
      </c>
      <c r="D20" s="35" t="s">
        <v>209</v>
      </c>
      <c r="E20" s="16">
        <v>325</v>
      </c>
    </row>
    <row r="21" spans="2:5" ht="22.5" customHeight="1">
      <c r="B21" s="5">
        <v>16</v>
      </c>
      <c r="C21" s="11" t="s">
        <v>31</v>
      </c>
      <c r="D21" s="20" t="s">
        <v>32</v>
      </c>
      <c r="E21" s="16">
        <v>400</v>
      </c>
    </row>
    <row r="22" spans="2:5" ht="22.5" customHeight="1">
      <c r="B22" s="5">
        <v>17</v>
      </c>
      <c r="C22" s="13" t="s">
        <v>196</v>
      </c>
      <c r="D22" s="37" t="s">
        <v>32</v>
      </c>
      <c r="E22" s="17">
        <v>400</v>
      </c>
    </row>
    <row r="23" spans="2:5" ht="22.5" customHeight="1">
      <c r="B23" s="5">
        <v>18</v>
      </c>
      <c r="C23" s="11" t="s">
        <v>33</v>
      </c>
      <c r="D23" s="20" t="s">
        <v>34</v>
      </c>
      <c r="E23" s="16">
        <v>500</v>
      </c>
    </row>
    <row r="24" spans="2:5" ht="22.5" customHeight="1">
      <c r="B24" s="5">
        <v>19</v>
      </c>
      <c r="C24" s="13" t="s">
        <v>69</v>
      </c>
      <c r="D24" s="7" t="s">
        <v>234</v>
      </c>
      <c r="E24" s="10">
        <v>400</v>
      </c>
    </row>
    <row r="25" spans="2:5" ht="22.5" customHeight="1">
      <c r="B25" s="5">
        <v>20</v>
      </c>
      <c r="C25" s="11" t="s">
        <v>37</v>
      </c>
      <c r="D25" s="15" t="s">
        <v>38</v>
      </c>
      <c r="E25" s="9">
        <v>400</v>
      </c>
    </row>
    <row r="26" spans="2:5" ht="22.5" customHeight="1">
      <c r="B26" s="5">
        <v>21</v>
      </c>
      <c r="C26" s="11" t="s">
        <v>39</v>
      </c>
      <c r="D26" s="7" t="s">
        <v>40</v>
      </c>
      <c r="E26" s="9">
        <v>500</v>
      </c>
    </row>
    <row r="27" spans="2:5" ht="22.5" customHeight="1">
      <c r="B27" s="22"/>
      <c r="C27" s="23" t="s">
        <v>41</v>
      </c>
      <c r="D27" s="24"/>
      <c r="E27" s="25">
        <f>SUM(E6:E26)</f>
        <v>11775</v>
      </c>
    </row>
    <row r="28" spans="2:5" ht="22.5" customHeight="1">
      <c r="B28" s="22"/>
      <c r="C28" s="23" t="s">
        <v>42</v>
      </c>
      <c r="D28" s="24"/>
      <c r="E28" s="26"/>
    </row>
    <row r="29" spans="2:5" ht="22.5" customHeight="1">
      <c r="B29" s="5">
        <v>22</v>
      </c>
      <c r="C29" s="13" t="s">
        <v>43</v>
      </c>
      <c r="D29" s="7" t="s">
        <v>44</v>
      </c>
      <c r="E29" s="10">
        <v>750</v>
      </c>
    </row>
    <row r="30" spans="2:5" ht="22.5" customHeight="1">
      <c r="B30" s="58">
        <v>23</v>
      </c>
      <c r="C30" s="14" t="s">
        <v>45</v>
      </c>
      <c r="D30" s="7" t="s">
        <v>46</v>
      </c>
      <c r="E30" s="16">
        <v>400</v>
      </c>
    </row>
    <row r="31" spans="2:5" ht="22.5" customHeight="1">
      <c r="B31" s="5">
        <v>24</v>
      </c>
      <c r="C31" s="13" t="s">
        <v>211</v>
      </c>
      <c r="D31" s="7" t="s">
        <v>212</v>
      </c>
      <c r="E31" s="10">
        <v>900</v>
      </c>
    </row>
    <row r="32" spans="2:5" ht="22.5" customHeight="1">
      <c r="B32" s="5">
        <v>25</v>
      </c>
      <c r="C32" s="28" t="s">
        <v>47</v>
      </c>
      <c r="D32" s="29" t="s">
        <v>48</v>
      </c>
      <c r="E32" s="30">
        <v>325</v>
      </c>
    </row>
    <row r="33" spans="2:5" ht="22.5" customHeight="1">
      <c r="B33" s="5">
        <v>26</v>
      </c>
      <c r="C33" s="11" t="s">
        <v>49</v>
      </c>
      <c r="D33" s="29" t="s">
        <v>50</v>
      </c>
      <c r="E33" s="10">
        <v>500</v>
      </c>
    </row>
    <row r="34" spans="2:5" ht="22.5" customHeight="1">
      <c r="B34" s="5">
        <v>27</v>
      </c>
      <c r="C34" s="31" t="s">
        <v>51</v>
      </c>
      <c r="D34" s="7" t="s">
        <v>52</v>
      </c>
      <c r="E34" s="17">
        <v>750</v>
      </c>
    </row>
    <row r="35" spans="2:5" ht="22.5" customHeight="1">
      <c r="B35" s="5">
        <v>28</v>
      </c>
      <c r="C35" s="13" t="s">
        <v>53</v>
      </c>
      <c r="D35" s="7" t="s">
        <v>54</v>
      </c>
      <c r="E35" s="10">
        <v>400</v>
      </c>
    </row>
    <row r="36" spans="2:5" ht="22.5" customHeight="1">
      <c r="B36" s="5">
        <v>29</v>
      </c>
      <c r="C36" s="11" t="s">
        <v>55</v>
      </c>
      <c r="D36" s="32" t="s">
        <v>213</v>
      </c>
      <c r="E36" s="10">
        <v>400</v>
      </c>
    </row>
    <row r="37" spans="2:5" ht="22.5" customHeight="1">
      <c r="B37" s="5">
        <v>30</v>
      </c>
      <c r="C37" s="13" t="s">
        <v>57</v>
      </c>
      <c r="D37" s="7" t="s">
        <v>58</v>
      </c>
      <c r="E37" s="10">
        <v>400</v>
      </c>
    </row>
    <row r="38" spans="2:5" ht="22.5" customHeight="1">
      <c r="B38" s="5">
        <v>31</v>
      </c>
      <c r="C38" s="11" t="s">
        <v>59</v>
      </c>
      <c r="D38" s="7" t="s">
        <v>60</v>
      </c>
      <c r="E38" s="16">
        <v>400</v>
      </c>
    </row>
    <row r="39" spans="2:5" ht="22.5" customHeight="1">
      <c r="B39" s="5">
        <v>32</v>
      </c>
      <c r="C39" s="11" t="s">
        <v>61</v>
      </c>
      <c r="D39" s="7" t="s">
        <v>62</v>
      </c>
      <c r="E39" s="10">
        <v>400</v>
      </c>
    </row>
    <row r="40" spans="2:5" ht="22.5" customHeight="1">
      <c r="B40" s="5">
        <v>33</v>
      </c>
      <c r="C40" s="13" t="s">
        <v>63</v>
      </c>
      <c r="D40" s="7" t="s">
        <v>64</v>
      </c>
      <c r="E40" s="9">
        <v>400</v>
      </c>
    </row>
    <row r="41" spans="2:5" ht="22.5" customHeight="1">
      <c r="B41" s="5">
        <v>34</v>
      </c>
      <c r="C41" s="13" t="s">
        <v>65</v>
      </c>
      <c r="D41" s="7" t="s">
        <v>66</v>
      </c>
      <c r="E41" s="9">
        <v>400</v>
      </c>
    </row>
    <row r="42" spans="2:5" ht="22.5" customHeight="1">
      <c r="B42" s="5">
        <v>35</v>
      </c>
      <c r="C42" s="13" t="s">
        <v>67</v>
      </c>
      <c r="D42" s="7" t="s">
        <v>68</v>
      </c>
      <c r="E42" s="10">
        <v>400</v>
      </c>
    </row>
    <row r="43" spans="2:5" ht="22.5" customHeight="1">
      <c r="B43" s="5">
        <v>36</v>
      </c>
      <c r="C43" s="18" t="s">
        <v>35</v>
      </c>
      <c r="D43" s="7" t="s">
        <v>235</v>
      </c>
      <c r="E43" s="21">
        <v>550</v>
      </c>
    </row>
    <row r="44" spans="2:5" ht="22.5" customHeight="1">
      <c r="B44" s="5">
        <v>37</v>
      </c>
      <c r="C44" s="18" t="s">
        <v>71</v>
      </c>
      <c r="D44" s="7" t="s">
        <v>72</v>
      </c>
      <c r="E44" s="17">
        <v>400</v>
      </c>
    </row>
    <row r="45" spans="2:5" ht="22.5" customHeight="1">
      <c r="B45" s="5">
        <v>38</v>
      </c>
      <c r="C45" s="31" t="s">
        <v>73</v>
      </c>
      <c r="D45" s="33" t="s">
        <v>74</v>
      </c>
      <c r="E45" s="17">
        <v>900</v>
      </c>
    </row>
    <row r="46" spans="2:5" ht="22.5" customHeight="1">
      <c r="B46" s="5">
        <v>39</v>
      </c>
      <c r="C46" s="34" t="s">
        <v>75</v>
      </c>
      <c r="D46" s="33" t="s">
        <v>76</v>
      </c>
      <c r="E46" s="16">
        <v>550</v>
      </c>
    </row>
    <row r="47" spans="2:5" ht="22.5" customHeight="1">
      <c r="B47" s="5">
        <v>40</v>
      </c>
      <c r="C47" s="14" t="s">
        <v>77</v>
      </c>
      <c r="D47" s="35" t="s">
        <v>78</v>
      </c>
      <c r="E47" s="16">
        <v>750</v>
      </c>
    </row>
    <row r="48" spans="2:5" ht="22.5" customHeight="1">
      <c r="B48" s="5">
        <v>41</v>
      </c>
      <c r="C48" s="18" t="s">
        <v>81</v>
      </c>
      <c r="D48" s="35" t="s">
        <v>80</v>
      </c>
      <c r="E48" s="17">
        <v>500</v>
      </c>
    </row>
    <row r="49" spans="2:5" ht="22.5" customHeight="1">
      <c r="B49" s="5">
        <v>42</v>
      </c>
      <c r="C49" s="11" t="s">
        <v>82</v>
      </c>
      <c r="D49" s="33" t="s">
        <v>80</v>
      </c>
      <c r="E49" s="16">
        <v>400</v>
      </c>
    </row>
    <row r="50" spans="2:5" ht="22.5" customHeight="1">
      <c r="B50" s="58">
        <v>43</v>
      </c>
      <c r="C50" s="18" t="s">
        <v>83</v>
      </c>
      <c r="D50" s="33" t="s">
        <v>80</v>
      </c>
      <c r="E50" s="16">
        <v>400</v>
      </c>
    </row>
    <row r="51" spans="2:5" ht="22.5" customHeight="1">
      <c r="B51" s="5">
        <v>44</v>
      </c>
      <c r="C51" s="11" t="s">
        <v>25</v>
      </c>
      <c r="D51" s="20" t="s">
        <v>26</v>
      </c>
      <c r="E51" s="16">
        <v>400</v>
      </c>
    </row>
    <row r="52" spans="2:5" ht="22.5" customHeight="1">
      <c r="B52" s="5">
        <v>45</v>
      </c>
      <c r="C52" s="11" t="s">
        <v>84</v>
      </c>
      <c r="D52" s="33" t="s">
        <v>80</v>
      </c>
      <c r="E52" s="10">
        <v>400</v>
      </c>
    </row>
    <row r="53" spans="2:5" ht="22.5" customHeight="1">
      <c r="B53" s="5">
        <v>46</v>
      </c>
      <c r="C53" s="18" t="s">
        <v>85</v>
      </c>
      <c r="D53" s="33" t="s">
        <v>80</v>
      </c>
      <c r="E53" s="16">
        <v>400</v>
      </c>
    </row>
    <row r="54" spans="2:5" ht="22.5" customHeight="1">
      <c r="B54" s="5">
        <v>47</v>
      </c>
      <c r="C54" s="36" t="s">
        <v>86</v>
      </c>
      <c r="D54" s="32" t="s">
        <v>56</v>
      </c>
      <c r="E54" s="17">
        <v>400</v>
      </c>
    </row>
    <row r="55" spans="2:5" ht="22.5" customHeight="1">
      <c r="B55" s="5">
        <v>48</v>
      </c>
      <c r="C55" s="13" t="s">
        <v>88</v>
      </c>
      <c r="D55" s="7" t="s">
        <v>91</v>
      </c>
      <c r="E55" s="17">
        <v>375</v>
      </c>
    </row>
    <row r="56" spans="2:5" ht="22.5" customHeight="1">
      <c r="B56" s="5">
        <v>49</v>
      </c>
      <c r="C56" s="18" t="s">
        <v>90</v>
      </c>
      <c r="D56" s="7" t="s">
        <v>91</v>
      </c>
      <c r="E56" s="16">
        <v>325</v>
      </c>
    </row>
    <row r="57" spans="2:5" ht="22.5" customHeight="1">
      <c r="B57" s="5">
        <v>50</v>
      </c>
      <c r="C57" s="13" t="s">
        <v>199</v>
      </c>
      <c r="D57" s="41" t="s">
        <v>200</v>
      </c>
      <c r="E57" s="17">
        <v>375</v>
      </c>
    </row>
    <row r="58" spans="2:5" ht="22.5" customHeight="1">
      <c r="B58" s="22"/>
      <c r="C58" s="38" t="s">
        <v>41</v>
      </c>
      <c r="D58" s="39"/>
      <c r="E58" s="40">
        <f>SUM(E29:E57)</f>
        <v>13950</v>
      </c>
    </row>
    <row r="59" spans="2:5" ht="22.5" customHeight="1">
      <c r="B59" s="22"/>
      <c r="C59" s="38" t="s">
        <v>92</v>
      </c>
      <c r="D59" s="39"/>
      <c r="E59" s="27"/>
    </row>
    <row r="60" spans="2:5" ht="22.5" customHeight="1">
      <c r="B60" s="5">
        <v>51</v>
      </c>
      <c r="C60" s="13" t="s">
        <v>93</v>
      </c>
      <c r="D60" s="41" t="s">
        <v>94</v>
      </c>
      <c r="E60" s="17">
        <v>375</v>
      </c>
    </row>
    <row r="61" spans="2:5" ht="22.5" customHeight="1">
      <c r="B61" s="5">
        <v>52</v>
      </c>
      <c r="C61" s="13" t="s">
        <v>95</v>
      </c>
      <c r="D61" s="41" t="s">
        <v>96</v>
      </c>
      <c r="E61" s="10">
        <v>375</v>
      </c>
    </row>
    <row r="62" spans="2:5" ht="22.5" customHeight="1">
      <c r="B62" s="5">
        <v>0</v>
      </c>
      <c r="C62" s="13" t="s">
        <v>100</v>
      </c>
      <c r="D62" s="41" t="s">
        <v>99</v>
      </c>
      <c r="E62" s="10">
        <v>375</v>
      </c>
    </row>
    <row r="63" spans="2:5" ht="22.5" customHeight="1">
      <c r="B63" s="5">
        <v>55</v>
      </c>
      <c r="C63" s="42" t="s">
        <v>101</v>
      </c>
      <c r="D63" s="41" t="s">
        <v>102</v>
      </c>
      <c r="E63" s="9">
        <v>400</v>
      </c>
    </row>
    <row r="64" spans="2:5" ht="22.5" customHeight="1">
      <c r="B64" s="5">
        <v>56</v>
      </c>
      <c r="C64" s="42" t="s">
        <v>103</v>
      </c>
      <c r="D64" s="41" t="s">
        <v>104</v>
      </c>
      <c r="E64" s="9">
        <v>375</v>
      </c>
    </row>
    <row r="65" spans="2:5" ht="22.5" customHeight="1">
      <c r="B65" s="5">
        <v>57</v>
      </c>
      <c r="C65" s="42" t="s">
        <v>105</v>
      </c>
      <c r="D65" s="41" t="s">
        <v>104</v>
      </c>
      <c r="E65" s="9">
        <v>375</v>
      </c>
    </row>
    <row r="66" spans="2:5" ht="22.5" customHeight="1">
      <c r="B66" s="5">
        <v>58</v>
      </c>
      <c r="C66" s="13" t="s">
        <v>106</v>
      </c>
      <c r="D66" s="41" t="s">
        <v>99</v>
      </c>
      <c r="E66" s="10">
        <v>375</v>
      </c>
    </row>
    <row r="67" spans="2:5" ht="22.5" customHeight="1">
      <c r="B67" s="5">
        <v>59</v>
      </c>
      <c r="C67" s="43" t="s">
        <v>107</v>
      </c>
      <c r="D67" s="41" t="s">
        <v>108</v>
      </c>
      <c r="E67" s="10">
        <v>375</v>
      </c>
    </row>
    <row r="68" spans="2:5" ht="22.5" customHeight="1">
      <c r="B68" s="5">
        <v>60</v>
      </c>
      <c r="C68" s="43" t="s">
        <v>109</v>
      </c>
      <c r="D68" s="41" t="s">
        <v>110</v>
      </c>
      <c r="E68" s="10">
        <v>375</v>
      </c>
    </row>
    <row r="69" spans="2:5" ht="22.5" customHeight="1">
      <c r="B69" s="5">
        <v>61</v>
      </c>
      <c r="C69" s="43" t="s">
        <v>113</v>
      </c>
      <c r="D69" s="41" t="s">
        <v>114</v>
      </c>
      <c r="E69" s="10">
        <v>325</v>
      </c>
    </row>
    <row r="70" spans="2:5" ht="22.5" customHeight="1">
      <c r="B70" s="5">
        <v>62</v>
      </c>
      <c r="C70" s="46" t="s">
        <v>125</v>
      </c>
      <c r="D70" s="41" t="s">
        <v>215</v>
      </c>
      <c r="E70" s="30">
        <v>325</v>
      </c>
    </row>
    <row r="71" spans="2:5" ht="22.5" customHeight="1">
      <c r="B71" s="58">
        <v>63</v>
      </c>
      <c r="C71" s="14" t="s">
        <v>158</v>
      </c>
      <c r="D71" s="41" t="s">
        <v>215</v>
      </c>
      <c r="E71" s="16">
        <v>375</v>
      </c>
    </row>
    <row r="72" spans="2:5" ht="22.5" customHeight="1">
      <c r="B72" s="22"/>
      <c r="C72" s="38" t="s">
        <v>115</v>
      </c>
      <c r="D72" s="39"/>
      <c r="E72" s="27">
        <f>SUM(E60:E71)</f>
        <v>4425</v>
      </c>
    </row>
    <row r="73" spans="2:5" ht="22.5" customHeight="1">
      <c r="B73" s="22"/>
      <c r="C73" s="38" t="s">
        <v>116</v>
      </c>
      <c r="D73" s="39"/>
      <c r="E73" s="27"/>
    </row>
    <row r="74" spans="2:5" ht="22.5" customHeight="1">
      <c r="B74" s="45">
        <v>64</v>
      </c>
      <c r="C74" s="46" t="s">
        <v>117</v>
      </c>
      <c r="D74" s="41" t="s">
        <v>118</v>
      </c>
      <c r="E74" s="30">
        <v>750</v>
      </c>
    </row>
    <row r="75" spans="2:5" ht="22.5" customHeight="1">
      <c r="B75" s="45">
        <v>65</v>
      </c>
      <c r="C75" s="46" t="s">
        <v>119</v>
      </c>
      <c r="D75" s="41" t="s">
        <v>120</v>
      </c>
      <c r="E75" s="30">
        <v>400</v>
      </c>
    </row>
    <row r="76" spans="2:5" ht="22.5" customHeight="1">
      <c r="B76" s="45">
        <v>66</v>
      </c>
      <c r="C76" s="46" t="s">
        <v>121</v>
      </c>
      <c r="D76" s="41" t="s">
        <v>122</v>
      </c>
      <c r="E76" s="30">
        <v>375</v>
      </c>
    </row>
    <row r="77" spans="2:5" ht="22.5" customHeight="1">
      <c r="B77" s="45">
        <v>67</v>
      </c>
      <c r="C77" s="13" t="s">
        <v>174</v>
      </c>
      <c r="D77" s="41" t="s">
        <v>122</v>
      </c>
      <c r="E77" s="10">
        <v>375</v>
      </c>
    </row>
    <row r="78" spans="2:5" ht="22.5" customHeight="1">
      <c r="B78" s="45">
        <v>68</v>
      </c>
      <c r="C78" s="13" t="s">
        <v>178</v>
      </c>
      <c r="D78" s="41" t="s">
        <v>122</v>
      </c>
      <c r="E78" s="10">
        <v>375</v>
      </c>
    </row>
    <row r="79" spans="2:5" ht="22.5" customHeight="1">
      <c r="B79" s="45">
        <v>69</v>
      </c>
      <c r="C79" s="13" t="s">
        <v>236</v>
      </c>
      <c r="D79" s="41" t="s">
        <v>122</v>
      </c>
      <c r="E79" s="10">
        <v>325</v>
      </c>
    </row>
    <row r="80" spans="2:5" ht="22.5" customHeight="1">
      <c r="B80" s="45">
        <v>70</v>
      </c>
      <c r="C80" s="13" t="s">
        <v>237</v>
      </c>
      <c r="D80" s="41" t="s">
        <v>122</v>
      </c>
      <c r="E80" s="10">
        <v>325</v>
      </c>
    </row>
    <row r="81" spans="2:5" ht="22.5" customHeight="1">
      <c r="B81" s="45">
        <v>71</v>
      </c>
      <c r="C81" s="13" t="s">
        <v>238</v>
      </c>
      <c r="D81" s="41" t="s">
        <v>122</v>
      </c>
      <c r="E81" s="10">
        <v>325</v>
      </c>
    </row>
    <row r="82" spans="2:5" ht="22.5" customHeight="1">
      <c r="B82" s="45">
        <v>72</v>
      </c>
      <c r="C82" s="13" t="s">
        <v>126</v>
      </c>
      <c r="D82" s="37" t="s">
        <v>127</v>
      </c>
      <c r="E82" s="10">
        <v>550</v>
      </c>
    </row>
    <row r="83" spans="2:5" ht="22.5" customHeight="1">
      <c r="B83" s="45">
        <v>73</v>
      </c>
      <c r="C83" s="13" t="s">
        <v>128</v>
      </c>
      <c r="D83" s="41" t="s">
        <v>129</v>
      </c>
      <c r="E83" s="10">
        <v>375</v>
      </c>
    </row>
    <row r="84" spans="2:5" ht="22.5" customHeight="1">
      <c r="B84" s="45">
        <v>74</v>
      </c>
      <c r="C84" s="13" t="s">
        <v>130</v>
      </c>
      <c r="D84" s="37" t="s">
        <v>89</v>
      </c>
      <c r="E84" s="17">
        <v>375</v>
      </c>
    </row>
    <row r="85" spans="2:5" ht="22.5" customHeight="1">
      <c r="B85" s="45">
        <v>75</v>
      </c>
      <c r="C85" s="13" t="s">
        <v>131</v>
      </c>
      <c r="D85" s="37" t="s">
        <v>89</v>
      </c>
      <c r="E85" s="10">
        <v>375</v>
      </c>
    </row>
    <row r="86" spans="2:5" ht="22.5" customHeight="1">
      <c r="B86" s="45">
        <v>76</v>
      </c>
      <c r="C86" s="13" t="s">
        <v>132</v>
      </c>
      <c r="D86" s="37" t="s">
        <v>133</v>
      </c>
      <c r="E86" s="10">
        <v>375</v>
      </c>
    </row>
    <row r="87" spans="2:5" ht="22.5" customHeight="1">
      <c r="B87" s="45">
        <v>77</v>
      </c>
      <c r="C87" s="14" t="s">
        <v>134</v>
      </c>
      <c r="D87" s="37" t="s">
        <v>133</v>
      </c>
      <c r="E87" s="9">
        <v>375</v>
      </c>
    </row>
    <row r="88" spans="2:5" ht="22.5" customHeight="1">
      <c r="B88" s="45">
        <v>78</v>
      </c>
      <c r="C88" s="14" t="s">
        <v>135</v>
      </c>
      <c r="D88" s="37" t="s">
        <v>133</v>
      </c>
      <c r="E88" s="9">
        <v>375</v>
      </c>
    </row>
    <row r="89" spans="2:5" ht="22.5" customHeight="1">
      <c r="B89" s="45">
        <v>79</v>
      </c>
      <c r="C89" s="14" t="s">
        <v>136</v>
      </c>
      <c r="D89" s="37" t="s">
        <v>133</v>
      </c>
      <c r="E89" s="9">
        <v>375</v>
      </c>
    </row>
    <row r="90" spans="2:5" ht="22.5" customHeight="1">
      <c r="B90" s="45">
        <v>80</v>
      </c>
      <c r="C90" s="14" t="s">
        <v>137</v>
      </c>
      <c r="D90" s="37" t="s">
        <v>133</v>
      </c>
      <c r="E90" s="9">
        <v>375</v>
      </c>
    </row>
    <row r="91" spans="2:5" ht="22.5" customHeight="1">
      <c r="B91" s="45">
        <v>81</v>
      </c>
      <c r="C91" s="13" t="s">
        <v>138</v>
      </c>
      <c r="D91" s="37" t="s">
        <v>133</v>
      </c>
      <c r="E91" s="10">
        <v>375</v>
      </c>
    </row>
    <row r="92" spans="2:5" ht="22.5" customHeight="1">
      <c r="B92" s="45">
        <v>82</v>
      </c>
      <c r="C92" s="13" t="s">
        <v>139</v>
      </c>
      <c r="D92" s="37" t="s">
        <v>133</v>
      </c>
      <c r="E92" s="10">
        <v>375</v>
      </c>
    </row>
    <row r="93" spans="2:5" ht="22.5" customHeight="1">
      <c r="B93" s="45">
        <v>83</v>
      </c>
      <c r="C93" s="47" t="s">
        <v>140</v>
      </c>
      <c r="D93" s="37" t="s">
        <v>133</v>
      </c>
      <c r="E93" s="10">
        <v>375</v>
      </c>
    </row>
    <row r="94" spans="2:5" ht="22.5" customHeight="1">
      <c r="B94" s="45">
        <v>84</v>
      </c>
      <c r="C94" s="13" t="s">
        <v>141</v>
      </c>
      <c r="D94" s="41" t="s">
        <v>142</v>
      </c>
      <c r="E94" s="17">
        <v>375</v>
      </c>
    </row>
    <row r="95" spans="2:5" ht="22.5" customHeight="1">
      <c r="B95" s="45">
        <v>85</v>
      </c>
      <c r="C95" s="48" t="s">
        <v>143</v>
      </c>
      <c r="D95" s="37" t="s">
        <v>144</v>
      </c>
      <c r="E95" s="17">
        <v>375</v>
      </c>
    </row>
    <row r="96" spans="2:5" ht="22.5" customHeight="1">
      <c r="B96" s="45">
        <v>86</v>
      </c>
      <c r="C96" s="48" t="s">
        <v>145</v>
      </c>
      <c r="D96" s="41" t="s">
        <v>146</v>
      </c>
      <c r="E96" s="17">
        <v>325</v>
      </c>
    </row>
    <row r="97" spans="2:5" ht="22.5" customHeight="1">
      <c r="B97" s="45">
        <v>87</v>
      </c>
      <c r="C97" s="49" t="s">
        <v>147</v>
      </c>
      <c r="D97" s="50" t="s">
        <v>89</v>
      </c>
      <c r="E97" s="17">
        <v>325</v>
      </c>
    </row>
    <row r="98" spans="2:5" ht="22.5" customHeight="1">
      <c r="B98" s="22"/>
      <c r="C98" s="51"/>
      <c r="D98" s="52"/>
      <c r="E98" s="53">
        <f>SUM(E74:E97)</f>
        <v>9325</v>
      </c>
    </row>
    <row r="99" spans="2:5" ht="22.5" customHeight="1">
      <c r="B99" s="22"/>
      <c r="C99" s="54" t="s">
        <v>148</v>
      </c>
      <c r="D99" s="52"/>
      <c r="E99" s="44"/>
    </row>
    <row r="100" spans="2:5" ht="22.5" customHeight="1">
      <c r="B100" s="45">
        <v>88</v>
      </c>
      <c r="C100" s="48" t="s">
        <v>149</v>
      </c>
      <c r="D100" s="37" t="s">
        <v>150</v>
      </c>
      <c r="E100" s="17">
        <v>375</v>
      </c>
    </row>
    <row r="101" spans="2:5" ht="22.5" customHeight="1">
      <c r="B101" s="45">
        <v>89</v>
      </c>
      <c r="C101" s="13" t="s">
        <v>151</v>
      </c>
      <c r="D101" s="37" t="s">
        <v>150</v>
      </c>
      <c r="E101" s="17">
        <v>375</v>
      </c>
    </row>
    <row r="102" spans="2:5" ht="22.5" customHeight="1">
      <c r="B102" s="45">
        <v>90</v>
      </c>
      <c r="C102" s="13" t="s">
        <v>152</v>
      </c>
      <c r="D102" s="37" t="s">
        <v>150</v>
      </c>
      <c r="E102" s="17">
        <v>375</v>
      </c>
    </row>
    <row r="103" spans="2:5" ht="22.5" customHeight="1">
      <c r="B103" s="45">
        <v>91</v>
      </c>
      <c r="C103" s="13" t="s">
        <v>153</v>
      </c>
      <c r="D103" s="37" t="s">
        <v>150</v>
      </c>
      <c r="E103" s="17">
        <v>375</v>
      </c>
    </row>
    <row r="104" spans="2:5" ht="22.5" customHeight="1">
      <c r="B104" s="45">
        <v>92</v>
      </c>
      <c r="C104" s="36" t="s">
        <v>154</v>
      </c>
      <c r="D104" s="37" t="s">
        <v>150</v>
      </c>
      <c r="E104" s="17">
        <v>375</v>
      </c>
    </row>
    <row r="105" spans="2:5" ht="22.5" customHeight="1">
      <c r="B105" s="45">
        <v>93</v>
      </c>
      <c r="C105" s="13" t="s">
        <v>155</v>
      </c>
      <c r="D105" s="37" t="s">
        <v>150</v>
      </c>
      <c r="E105" s="17">
        <v>375</v>
      </c>
    </row>
    <row r="106" spans="2:5" ht="22.5" customHeight="1">
      <c r="B106" s="45">
        <v>94</v>
      </c>
      <c r="C106" s="13" t="s">
        <v>156</v>
      </c>
      <c r="D106" s="37" t="s">
        <v>150</v>
      </c>
      <c r="E106" s="17">
        <v>375</v>
      </c>
    </row>
    <row r="107" spans="2:5" ht="22.5" customHeight="1">
      <c r="B107" s="45">
        <v>95</v>
      </c>
      <c r="C107" s="13" t="s">
        <v>157</v>
      </c>
      <c r="D107" s="37" t="s">
        <v>150</v>
      </c>
      <c r="E107" s="17">
        <v>375</v>
      </c>
    </row>
    <row r="108" spans="2:5" ht="22.5" customHeight="1">
      <c r="B108" s="45">
        <v>96</v>
      </c>
      <c r="C108" s="13" t="s">
        <v>160</v>
      </c>
      <c r="D108" s="37" t="s">
        <v>150</v>
      </c>
      <c r="E108" s="17">
        <v>375</v>
      </c>
    </row>
    <row r="109" spans="2:5" ht="22.5" customHeight="1">
      <c r="B109" s="45">
        <v>97</v>
      </c>
      <c r="C109" s="13" t="s">
        <v>161</v>
      </c>
      <c r="D109" s="37" t="s">
        <v>150</v>
      </c>
      <c r="E109" s="17">
        <v>375</v>
      </c>
    </row>
    <row r="110" spans="2:5" ht="22.5" customHeight="1">
      <c r="B110" s="45">
        <v>98</v>
      </c>
      <c r="C110" s="13" t="s">
        <v>162</v>
      </c>
      <c r="D110" s="37" t="s">
        <v>150</v>
      </c>
      <c r="E110" s="17">
        <v>375</v>
      </c>
    </row>
    <row r="111" spans="2:5" ht="22.5" customHeight="1">
      <c r="B111" s="22"/>
      <c r="C111" s="55" t="s">
        <v>163</v>
      </c>
      <c r="D111" s="56"/>
      <c r="E111" s="57">
        <f>SUM(E100:E110)</f>
        <v>4125</v>
      </c>
    </row>
    <row r="112" spans="2:5" ht="22.5" customHeight="1">
      <c r="B112" s="22"/>
      <c r="C112" s="55" t="s">
        <v>164</v>
      </c>
      <c r="D112" s="56"/>
      <c r="E112" s="44"/>
    </row>
    <row r="113" spans="2:5" ht="22.5" customHeight="1">
      <c r="B113" s="58">
        <v>99</v>
      </c>
      <c r="C113" s="13" t="s">
        <v>165</v>
      </c>
      <c r="D113" s="41" t="s">
        <v>186</v>
      </c>
      <c r="E113" s="10">
        <v>375</v>
      </c>
    </row>
    <row r="114" spans="2:5" ht="22.5" customHeight="1">
      <c r="B114" s="58">
        <v>100</v>
      </c>
      <c r="C114" s="13" t="s">
        <v>166</v>
      </c>
      <c r="D114" s="37" t="s">
        <v>133</v>
      </c>
      <c r="E114" s="10">
        <v>375</v>
      </c>
    </row>
    <row r="115" spans="2:5" ht="22.5" customHeight="1">
      <c r="B115" s="58">
        <v>101</v>
      </c>
      <c r="C115" s="13" t="s">
        <v>167</v>
      </c>
      <c r="D115" s="37" t="s">
        <v>133</v>
      </c>
      <c r="E115" s="10">
        <v>375</v>
      </c>
    </row>
    <row r="116" spans="2:5" ht="22.5" customHeight="1">
      <c r="B116" s="58">
        <v>102</v>
      </c>
      <c r="C116" s="13" t="s">
        <v>168</v>
      </c>
      <c r="D116" s="37" t="s">
        <v>133</v>
      </c>
      <c r="E116" s="10">
        <v>375</v>
      </c>
    </row>
    <row r="117" spans="2:5" ht="22.5" customHeight="1">
      <c r="B117" s="58">
        <v>103</v>
      </c>
      <c r="C117" s="13" t="s">
        <v>169</v>
      </c>
      <c r="D117" s="37" t="s">
        <v>133</v>
      </c>
      <c r="E117" s="10">
        <v>375</v>
      </c>
    </row>
    <row r="118" spans="2:5" ht="22.5" customHeight="1">
      <c r="B118" s="58">
        <v>104</v>
      </c>
      <c r="C118" s="13" t="s">
        <v>170</v>
      </c>
      <c r="D118" s="37" t="s">
        <v>133</v>
      </c>
      <c r="E118" s="10">
        <v>375</v>
      </c>
    </row>
    <row r="119" spans="2:5" ht="22.5" customHeight="1">
      <c r="B119" s="58">
        <v>105</v>
      </c>
      <c r="C119" s="13" t="s">
        <v>171</v>
      </c>
      <c r="D119" s="41" t="s">
        <v>186</v>
      </c>
      <c r="E119" s="10">
        <v>375</v>
      </c>
    </row>
    <row r="120" spans="2:5" ht="22.5" customHeight="1">
      <c r="B120" s="58">
        <v>106</v>
      </c>
      <c r="C120" s="13" t="s">
        <v>172</v>
      </c>
      <c r="D120" s="41" t="s">
        <v>186</v>
      </c>
      <c r="E120" s="10">
        <v>375</v>
      </c>
    </row>
    <row r="121" spans="2:5" ht="22.5" customHeight="1">
      <c r="B121" s="58">
        <v>107</v>
      </c>
      <c r="C121" s="13" t="s">
        <v>173</v>
      </c>
      <c r="D121" s="37" t="s">
        <v>133</v>
      </c>
      <c r="E121" s="10">
        <v>375</v>
      </c>
    </row>
    <row r="122" spans="2:5" ht="22.5" customHeight="1">
      <c r="B122" s="58">
        <v>108</v>
      </c>
      <c r="C122" s="13" t="s">
        <v>175</v>
      </c>
      <c r="D122" s="37" t="s">
        <v>133</v>
      </c>
      <c r="E122" s="17">
        <v>375</v>
      </c>
    </row>
    <row r="123" spans="2:5" ht="22.5" customHeight="1">
      <c r="B123" s="58">
        <v>109</v>
      </c>
      <c r="C123" s="13" t="s">
        <v>176</v>
      </c>
      <c r="D123" s="37" t="s">
        <v>133</v>
      </c>
      <c r="E123" s="10">
        <v>375</v>
      </c>
    </row>
    <row r="124" spans="2:5" ht="22.5" customHeight="1">
      <c r="B124" s="58">
        <v>110</v>
      </c>
      <c r="C124" s="13" t="s">
        <v>177</v>
      </c>
      <c r="D124" s="37" t="s">
        <v>133</v>
      </c>
      <c r="E124" s="10">
        <v>375</v>
      </c>
    </row>
    <row r="125" spans="2:5" ht="22.5" customHeight="1">
      <c r="B125" s="58">
        <v>111</v>
      </c>
      <c r="C125" s="13" t="s">
        <v>179</v>
      </c>
      <c r="D125" s="37" t="s">
        <v>133</v>
      </c>
      <c r="E125" s="10">
        <v>375</v>
      </c>
    </row>
    <row r="126" spans="2:5" ht="22.5" customHeight="1">
      <c r="B126" s="58">
        <v>112</v>
      </c>
      <c r="C126" s="14" t="s">
        <v>180</v>
      </c>
      <c r="D126" s="37" t="s">
        <v>133</v>
      </c>
      <c r="E126" s="16">
        <v>375</v>
      </c>
    </row>
    <row r="127" spans="2:5" ht="22.5" customHeight="1">
      <c r="B127" s="58">
        <v>113</v>
      </c>
      <c r="C127" s="13" t="s">
        <v>181</v>
      </c>
      <c r="D127" s="37" t="s">
        <v>182</v>
      </c>
      <c r="E127" s="10">
        <v>450</v>
      </c>
    </row>
    <row r="128" spans="2:5" ht="22.5" customHeight="1">
      <c r="B128" s="58">
        <v>114</v>
      </c>
      <c r="C128" s="13" t="s">
        <v>183</v>
      </c>
      <c r="D128" s="37" t="s">
        <v>32</v>
      </c>
      <c r="E128" s="10">
        <v>400</v>
      </c>
    </row>
    <row r="129" spans="2:5" ht="22.5" customHeight="1">
      <c r="B129" s="58">
        <v>115</v>
      </c>
      <c r="C129" s="14" t="s">
        <v>184</v>
      </c>
      <c r="D129" s="37" t="s">
        <v>133</v>
      </c>
      <c r="E129" s="16">
        <v>375</v>
      </c>
    </row>
    <row r="130" spans="2:5" ht="22.5" customHeight="1">
      <c r="B130" s="58">
        <v>116</v>
      </c>
      <c r="C130" s="13" t="s">
        <v>185</v>
      </c>
      <c r="D130" s="41" t="s">
        <v>186</v>
      </c>
      <c r="E130" s="10">
        <v>375</v>
      </c>
    </row>
    <row r="131" spans="2:5" ht="22.5" customHeight="1">
      <c r="B131" s="58">
        <v>117</v>
      </c>
      <c r="C131" s="13" t="s">
        <v>187</v>
      </c>
      <c r="D131" s="41" t="s">
        <v>186</v>
      </c>
      <c r="E131" s="10">
        <v>375</v>
      </c>
    </row>
    <row r="132" spans="2:5" ht="22.5" customHeight="1">
      <c r="B132" s="58">
        <v>118</v>
      </c>
      <c r="C132" s="13" t="s">
        <v>188</v>
      </c>
      <c r="D132" s="37" t="s">
        <v>133</v>
      </c>
      <c r="E132" s="10">
        <v>375</v>
      </c>
    </row>
    <row r="133" spans="2:5" ht="22.5" customHeight="1">
      <c r="B133" s="58">
        <v>119</v>
      </c>
      <c r="C133" s="13" t="s">
        <v>189</v>
      </c>
      <c r="D133" s="41" t="s">
        <v>186</v>
      </c>
      <c r="E133" s="10">
        <v>375</v>
      </c>
    </row>
    <row r="134" spans="2:5" ht="22.5" customHeight="1">
      <c r="B134" s="58">
        <v>120</v>
      </c>
      <c r="C134" s="13" t="s">
        <v>190</v>
      </c>
      <c r="D134" s="41" t="s">
        <v>186</v>
      </c>
      <c r="E134" s="10">
        <v>375</v>
      </c>
    </row>
    <row r="135" spans="2:5" ht="22.5" customHeight="1">
      <c r="B135" s="58">
        <v>121</v>
      </c>
      <c r="C135" s="13" t="s">
        <v>191</v>
      </c>
      <c r="D135" s="41" t="s">
        <v>186</v>
      </c>
      <c r="E135" s="10">
        <v>375</v>
      </c>
    </row>
    <row r="136" spans="2:5" ht="22.5" customHeight="1">
      <c r="B136" s="58">
        <v>122</v>
      </c>
      <c r="C136" s="13" t="s">
        <v>192</v>
      </c>
      <c r="D136" s="41" t="s">
        <v>216</v>
      </c>
      <c r="E136" s="10">
        <v>375</v>
      </c>
    </row>
    <row r="137" spans="2:5" ht="22.5" customHeight="1">
      <c r="B137" s="58">
        <v>123</v>
      </c>
      <c r="C137" s="13" t="s">
        <v>193</v>
      </c>
      <c r="D137" s="41" t="s">
        <v>186</v>
      </c>
      <c r="E137" s="10">
        <v>375</v>
      </c>
    </row>
    <row r="138" spans="2:5" ht="22.5" customHeight="1">
      <c r="B138" s="58">
        <v>124</v>
      </c>
      <c r="C138" s="13" t="s">
        <v>194</v>
      </c>
      <c r="D138" s="41" t="s">
        <v>216</v>
      </c>
      <c r="E138" s="17">
        <v>375</v>
      </c>
    </row>
    <row r="139" spans="2:5" ht="22.5" customHeight="1">
      <c r="B139" s="58">
        <v>125</v>
      </c>
      <c r="C139" s="48" t="s">
        <v>195</v>
      </c>
      <c r="D139" s="41" t="s">
        <v>186</v>
      </c>
      <c r="E139" s="17">
        <v>375</v>
      </c>
    </row>
    <row r="140" spans="2:5" ht="22.5" customHeight="1">
      <c r="B140" s="58">
        <v>126</v>
      </c>
      <c r="C140" s="13" t="s">
        <v>197</v>
      </c>
      <c r="D140" s="37" t="s">
        <v>133</v>
      </c>
      <c r="E140" s="10">
        <v>375</v>
      </c>
    </row>
    <row r="141" spans="2:5" ht="22.5" customHeight="1">
      <c r="B141" s="58">
        <v>127</v>
      </c>
      <c r="C141" s="13" t="s">
        <v>198</v>
      </c>
      <c r="D141" s="37" t="s">
        <v>182</v>
      </c>
      <c r="E141" s="17">
        <v>400</v>
      </c>
    </row>
    <row r="142" spans="2:5" ht="22.5" customHeight="1">
      <c r="B142" s="58">
        <v>128</v>
      </c>
      <c r="C142" s="13" t="s">
        <v>201</v>
      </c>
      <c r="D142" s="41" t="s">
        <v>186</v>
      </c>
      <c r="E142" s="10">
        <v>375</v>
      </c>
    </row>
    <row r="143" spans="2:5" ht="22.5" customHeight="1">
      <c r="B143" s="58">
        <v>129</v>
      </c>
      <c r="C143" s="43" t="s">
        <v>111</v>
      </c>
      <c r="D143" s="41" t="s">
        <v>216</v>
      </c>
      <c r="E143" s="10">
        <v>375</v>
      </c>
    </row>
    <row r="144" spans="2:5" ht="22.5" customHeight="1">
      <c r="B144" s="58">
        <v>130</v>
      </c>
      <c r="C144" s="46" t="s">
        <v>123</v>
      </c>
      <c r="D144" s="41" t="s">
        <v>186</v>
      </c>
      <c r="E144" s="30">
        <v>325</v>
      </c>
    </row>
    <row r="145" spans="2:5" ht="22.5" customHeight="1">
      <c r="B145" s="58">
        <v>131</v>
      </c>
      <c r="C145" s="46" t="s">
        <v>222</v>
      </c>
      <c r="D145" s="41" t="s">
        <v>186</v>
      </c>
      <c r="E145" s="30">
        <v>325</v>
      </c>
    </row>
    <row r="146" spans="2:5" ht="22.5" customHeight="1">
      <c r="B146" s="58">
        <v>132</v>
      </c>
      <c r="C146" s="13" t="s">
        <v>159</v>
      </c>
      <c r="D146" s="37" t="s">
        <v>216</v>
      </c>
      <c r="E146" s="10">
        <v>375</v>
      </c>
    </row>
    <row r="147" spans="2:5" ht="22.5" customHeight="1">
      <c r="B147" s="22"/>
      <c r="C147" s="38" t="s">
        <v>202</v>
      </c>
      <c r="D147" s="39"/>
      <c r="E147" s="59">
        <f>SUM(E113:E146)</f>
        <v>12775</v>
      </c>
    </row>
    <row r="148" spans="2:5" ht="22.5" customHeight="1">
      <c r="B148" s="60"/>
      <c r="C148" s="61" t="s">
        <v>203</v>
      </c>
      <c r="D148" s="62"/>
      <c r="E148" s="63">
        <f>E27+E58+E72+E98+E111+E147</f>
        <v>56375</v>
      </c>
    </row>
    <row r="149" spans="2:5">
      <c r="B149" s="64"/>
      <c r="C149" s="65"/>
      <c r="D149" s="66"/>
      <c r="E149" s="67"/>
    </row>
    <row r="150" spans="2:5">
      <c r="D150" s="68"/>
    </row>
    <row r="151" spans="2:5">
      <c r="D151" s="68"/>
    </row>
    <row r="152" spans="2:5">
      <c r="D152" s="68"/>
    </row>
    <row r="153" spans="2:5">
      <c r="D153" s="68"/>
    </row>
    <row r="154" spans="2:5">
      <c r="D154" s="68"/>
    </row>
    <row r="155" spans="2:5">
      <c r="D155" s="68"/>
    </row>
    <row r="156" spans="2:5">
      <c r="D156" s="68"/>
    </row>
    <row r="157" spans="2:5">
      <c r="D157" s="68"/>
    </row>
    <row r="158" spans="2:5" ht="15.75">
      <c r="C158" s="69" t="s">
        <v>223</v>
      </c>
      <c r="D158" s="199" t="s">
        <v>239</v>
      </c>
      <c r="E158" s="199"/>
    </row>
    <row r="159" spans="2:5" ht="15.75">
      <c r="C159" s="69" t="s">
        <v>225</v>
      </c>
      <c r="D159" s="199" t="s">
        <v>226</v>
      </c>
      <c r="E159" s="199"/>
    </row>
    <row r="160" spans="2:5">
      <c r="C160" s="70" t="s">
        <v>227</v>
      </c>
      <c r="D160" s="68"/>
    </row>
  </sheetData>
  <mergeCells count="4">
    <mergeCell ref="D158:E158"/>
    <mergeCell ref="D159:E159"/>
    <mergeCell ref="B3:E3"/>
    <mergeCell ref="B4:E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60"/>
  <sheetViews>
    <sheetView topLeftCell="A130" workbookViewId="0">
      <selection activeCell="D71" sqref="D71"/>
    </sheetView>
  </sheetViews>
  <sheetFormatPr baseColWidth="10" defaultRowHeight="15"/>
  <cols>
    <col min="1" max="1" width="6" customWidth="1"/>
    <col min="3" max="3" width="59.28515625" customWidth="1"/>
    <col min="4" max="4" width="46.42578125" customWidth="1"/>
    <col min="5" max="5" width="15.85546875" customWidth="1"/>
  </cols>
  <sheetData>
    <row r="3" spans="2:5" ht="22.5" customHeight="1">
      <c r="B3" s="202" t="s">
        <v>0</v>
      </c>
      <c r="C3" s="202"/>
      <c r="D3" s="202"/>
      <c r="E3" s="202"/>
    </row>
    <row r="4" spans="2:5" ht="22.5" customHeight="1">
      <c r="B4" s="203" t="s">
        <v>241</v>
      </c>
      <c r="C4" s="204"/>
      <c r="D4" s="204"/>
      <c r="E4" s="204"/>
    </row>
    <row r="5" spans="2:5" ht="22.5" customHeight="1">
      <c r="B5" s="1" t="s">
        <v>2</v>
      </c>
      <c r="C5" s="2" t="s">
        <v>3</v>
      </c>
      <c r="D5" s="3"/>
      <c r="E5" s="4" t="s">
        <v>4</v>
      </c>
    </row>
    <row r="6" spans="2:5" ht="22.5" customHeight="1">
      <c r="B6" s="5">
        <v>1</v>
      </c>
      <c r="C6" s="6" t="s">
        <v>5</v>
      </c>
      <c r="D6" s="7" t="s">
        <v>6</v>
      </c>
      <c r="E6" s="8">
        <v>3000</v>
      </c>
    </row>
    <row r="7" spans="2:5" ht="22.5" customHeight="1">
      <c r="B7" s="5">
        <v>2</v>
      </c>
      <c r="C7" s="11" t="s">
        <v>7</v>
      </c>
      <c r="D7" s="7" t="s">
        <v>8</v>
      </c>
      <c r="E7" s="12">
        <v>950</v>
      </c>
    </row>
    <row r="8" spans="2:5" ht="22.5" customHeight="1">
      <c r="B8" s="5">
        <v>3</v>
      </c>
      <c r="C8" s="13" t="s">
        <v>9</v>
      </c>
      <c r="D8" s="7" t="s">
        <v>10</v>
      </c>
      <c r="E8" s="10">
        <v>400</v>
      </c>
    </row>
    <row r="9" spans="2:5" ht="22.5" customHeight="1">
      <c r="B9" s="45">
        <v>4</v>
      </c>
      <c r="C9" s="13" t="s">
        <v>11</v>
      </c>
      <c r="D9" s="15" t="s">
        <v>205</v>
      </c>
      <c r="E9" s="10">
        <v>400</v>
      </c>
    </row>
    <row r="10" spans="2:5" ht="22.5" customHeight="1">
      <c r="B10" s="5">
        <v>5</v>
      </c>
      <c r="C10" s="11" t="s">
        <v>13</v>
      </c>
      <c r="D10" s="7" t="s">
        <v>14</v>
      </c>
      <c r="E10" s="8">
        <v>400</v>
      </c>
    </row>
    <row r="11" spans="2:5" ht="22.5" customHeight="1">
      <c r="B11" s="5">
        <v>6</v>
      </c>
      <c r="C11" s="11" t="s">
        <v>15</v>
      </c>
      <c r="D11" s="15" t="s">
        <v>16</v>
      </c>
      <c r="E11" s="8">
        <v>500</v>
      </c>
    </row>
    <row r="12" spans="2:5" ht="22.5" customHeight="1">
      <c r="B12" s="5">
        <v>7</v>
      </c>
      <c r="C12" s="11" t="s">
        <v>17</v>
      </c>
      <c r="D12" s="7" t="s">
        <v>18</v>
      </c>
      <c r="E12" s="17">
        <v>375</v>
      </c>
    </row>
    <row r="13" spans="2:5" ht="22.5" customHeight="1">
      <c r="B13" s="5">
        <v>8</v>
      </c>
      <c r="C13" s="18" t="s">
        <v>19</v>
      </c>
      <c r="D13" s="7" t="s">
        <v>20</v>
      </c>
      <c r="E13" s="16">
        <v>400</v>
      </c>
    </row>
    <row r="14" spans="2:5" ht="22.5" customHeight="1">
      <c r="B14" s="5">
        <v>9</v>
      </c>
      <c r="C14" s="19" t="s">
        <v>21</v>
      </c>
      <c r="D14" s="15" t="s">
        <v>22</v>
      </c>
      <c r="E14" s="10">
        <v>500</v>
      </c>
    </row>
    <row r="15" spans="2:5" ht="22.5" customHeight="1">
      <c r="B15" s="5">
        <v>10</v>
      </c>
      <c r="C15" s="11" t="s">
        <v>23</v>
      </c>
      <c r="D15" s="7" t="s">
        <v>24</v>
      </c>
      <c r="E15" s="10">
        <v>400</v>
      </c>
    </row>
    <row r="16" spans="2:5" ht="22.5" customHeight="1">
      <c r="B16" s="5">
        <v>11</v>
      </c>
      <c r="C16" s="11" t="s">
        <v>232</v>
      </c>
      <c r="D16" s="7" t="s">
        <v>233</v>
      </c>
      <c r="E16" s="10">
        <v>325</v>
      </c>
    </row>
    <row r="17" spans="2:10" ht="22.5" customHeight="1">
      <c r="B17" s="5">
        <v>12</v>
      </c>
      <c r="C17" s="14" t="s">
        <v>79</v>
      </c>
      <c r="D17" s="20" t="s">
        <v>206</v>
      </c>
      <c r="E17" s="16">
        <v>400</v>
      </c>
    </row>
    <row r="18" spans="2:10" ht="22.5" customHeight="1">
      <c r="B18" s="5">
        <v>13</v>
      </c>
      <c r="C18" s="11" t="s">
        <v>27</v>
      </c>
      <c r="D18" s="20" t="s">
        <v>28</v>
      </c>
      <c r="E18" s="16">
        <v>400</v>
      </c>
    </row>
    <row r="19" spans="2:10" ht="22.5" customHeight="1">
      <c r="B19" s="5">
        <v>14</v>
      </c>
      <c r="C19" s="11" t="s">
        <v>29</v>
      </c>
      <c r="D19" s="20" t="s">
        <v>30</v>
      </c>
      <c r="E19" s="16">
        <v>400</v>
      </c>
    </row>
    <row r="20" spans="2:10" ht="22.5" customHeight="1">
      <c r="B20" s="5">
        <v>15</v>
      </c>
      <c r="C20" s="14" t="s">
        <v>208</v>
      </c>
      <c r="D20" s="35" t="s">
        <v>209</v>
      </c>
      <c r="E20" s="16">
        <v>325</v>
      </c>
    </row>
    <row r="21" spans="2:10" ht="22.5" customHeight="1">
      <c r="B21" s="5">
        <v>16</v>
      </c>
      <c r="C21" s="11" t="s">
        <v>31</v>
      </c>
      <c r="D21" s="20" t="s">
        <v>32</v>
      </c>
      <c r="E21" s="16">
        <v>400</v>
      </c>
    </row>
    <row r="22" spans="2:10" ht="22.5" customHeight="1">
      <c r="B22" s="5">
        <v>17</v>
      </c>
      <c r="C22" s="13" t="s">
        <v>196</v>
      </c>
      <c r="D22" s="37" t="s">
        <v>32</v>
      </c>
      <c r="E22" s="17">
        <v>400</v>
      </c>
    </row>
    <row r="23" spans="2:10" ht="22.5" customHeight="1">
      <c r="B23" s="5">
        <v>18</v>
      </c>
      <c r="C23" s="11" t="s">
        <v>33</v>
      </c>
      <c r="D23" s="20" t="s">
        <v>34</v>
      </c>
      <c r="E23" s="16">
        <v>500</v>
      </c>
    </row>
    <row r="24" spans="2:10" ht="22.5" customHeight="1">
      <c r="B24" s="5">
        <v>19</v>
      </c>
      <c r="C24" s="13" t="s">
        <v>69</v>
      </c>
      <c r="D24" s="7" t="s">
        <v>234</v>
      </c>
      <c r="E24" s="10">
        <v>400</v>
      </c>
    </row>
    <row r="25" spans="2:10" ht="22.5" customHeight="1">
      <c r="B25" s="5">
        <v>20</v>
      </c>
      <c r="C25" s="11" t="s">
        <v>37</v>
      </c>
      <c r="D25" s="15" t="s">
        <v>38</v>
      </c>
      <c r="E25" s="9">
        <v>400</v>
      </c>
    </row>
    <row r="26" spans="2:10" ht="22.5" customHeight="1">
      <c r="B26" s="5">
        <v>21</v>
      </c>
      <c r="C26" s="11" t="s">
        <v>39</v>
      </c>
      <c r="D26" s="7" t="s">
        <v>40</v>
      </c>
      <c r="E26" s="9">
        <v>500</v>
      </c>
    </row>
    <row r="27" spans="2:10" ht="22.5" customHeight="1">
      <c r="B27" s="22"/>
      <c r="C27" s="23" t="s">
        <v>41</v>
      </c>
      <c r="D27" s="24"/>
      <c r="E27" s="25">
        <f>SUM(E6:E26)</f>
        <v>11775</v>
      </c>
    </row>
    <row r="28" spans="2:10" ht="22.5" customHeight="1">
      <c r="B28" s="22"/>
      <c r="C28" s="23" t="s">
        <v>42</v>
      </c>
      <c r="D28" s="24"/>
      <c r="E28" s="26"/>
    </row>
    <row r="29" spans="2:10" ht="22.5" customHeight="1">
      <c r="B29" s="5">
        <v>22</v>
      </c>
      <c r="C29" s="13" t="s">
        <v>43</v>
      </c>
      <c r="D29" s="7" t="s">
        <v>44</v>
      </c>
      <c r="E29" s="10">
        <v>750</v>
      </c>
    </row>
    <row r="30" spans="2:10" ht="22.5" customHeight="1">
      <c r="B30" s="45">
        <v>23</v>
      </c>
      <c r="C30" s="13" t="s">
        <v>45</v>
      </c>
      <c r="D30" s="7" t="s">
        <v>46</v>
      </c>
      <c r="E30" s="10">
        <v>400</v>
      </c>
    </row>
    <row r="31" spans="2:10" ht="22.5" customHeight="1">
      <c r="B31" s="58">
        <v>24</v>
      </c>
      <c r="C31" s="14" t="s">
        <v>211</v>
      </c>
      <c r="D31" s="7" t="s">
        <v>212</v>
      </c>
      <c r="E31" s="16">
        <v>750</v>
      </c>
      <c r="F31" s="131" t="s">
        <v>261</v>
      </c>
      <c r="G31" s="131"/>
      <c r="H31" s="131"/>
      <c r="I31" s="131"/>
      <c r="J31" s="131"/>
    </row>
    <row r="32" spans="2:10" ht="22.5" customHeight="1">
      <c r="B32" s="5">
        <v>25</v>
      </c>
      <c r="C32" s="28" t="s">
        <v>47</v>
      </c>
      <c r="D32" s="29" t="s">
        <v>48</v>
      </c>
      <c r="E32" s="30">
        <v>325</v>
      </c>
    </row>
    <row r="33" spans="2:5" ht="22.5" customHeight="1">
      <c r="B33" s="5">
        <v>26</v>
      </c>
      <c r="C33" s="11" t="s">
        <v>49</v>
      </c>
      <c r="D33" s="29" t="s">
        <v>50</v>
      </c>
      <c r="E33" s="10">
        <v>500</v>
      </c>
    </row>
    <row r="34" spans="2:5" ht="22.5" customHeight="1">
      <c r="B34" s="5">
        <v>27</v>
      </c>
      <c r="C34" s="31" t="s">
        <v>51</v>
      </c>
      <c r="D34" s="7" t="s">
        <v>52</v>
      </c>
      <c r="E34" s="17">
        <v>750</v>
      </c>
    </row>
    <row r="35" spans="2:5" ht="22.5" customHeight="1">
      <c r="B35" s="5">
        <v>28</v>
      </c>
      <c r="C35" s="13" t="s">
        <v>53</v>
      </c>
      <c r="D35" s="7" t="s">
        <v>54</v>
      </c>
      <c r="E35" s="10">
        <v>400</v>
      </c>
    </row>
    <row r="36" spans="2:5" ht="22.5" customHeight="1">
      <c r="B36" s="5">
        <v>29</v>
      </c>
      <c r="C36" s="11" t="s">
        <v>55</v>
      </c>
      <c r="D36" s="32" t="s">
        <v>213</v>
      </c>
      <c r="E36" s="10">
        <v>400</v>
      </c>
    </row>
    <row r="37" spans="2:5" ht="22.5" customHeight="1">
      <c r="B37" s="5">
        <v>30</v>
      </c>
      <c r="C37" s="13" t="s">
        <v>57</v>
      </c>
      <c r="D37" s="7" t="s">
        <v>58</v>
      </c>
      <c r="E37" s="10">
        <v>400</v>
      </c>
    </row>
    <row r="38" spans="2:5" ht="22.5" customHeight="1">
      <c r="B38" s="5">
        <v>31</v>
      </c>
      <c r="C38" s="11" t="s">
        <v>59</v>
      </c>
      <c r="D38" s="7" t="s">
        <v>60</v>
      </c>
      <c r="E38" s="16">
        <v>400</v>
      </c>
    </row>
    <row r="39" spans="2:5" ht="22.5" customHeight="1">
      <c r="B39" s="5">
        <v>32</v>
      </c>
      <c r="C39" s="11" t="s">
        <v>61</v>
      </c>
      <c r="D39" s="7" t="s">
        <v>62</v>
      </c>
      <c r="E39" s="10">
        <v>400</v>
      </c>
    </row>
    <row r="40" spans="2:5" ht="22.5" customHeight="1">
      <c r="B40" s="5">
        <v>33</v>
      </c>
      <c r="C40" s="13" t="s">
        <v>63</v>
      </c>
      <c r="D40" s="7" t="s">
        <v>64</v>
      </c>
      <c r="E40" s="9">
        <v>400</v>
      </c>
    </row>
    <row r="41" spans="2:5" ht="22.5" customHeight="1">
      <c r="B41" s="5">
        <v>34</v>
      </c>
      <c r="C41" s="13" t="s">
        <v>65</v>
      </c>
      <c r="D41" s="7" t="s">
        <v>66</v>
      </c>
      <c r="E41" s="9">
        <v>400</v>
      </c>
    </row>
    <row r="42" spans="2:5" ht="22.5" customHeight="1">
      <c r="B42" s="5">
        <v>35</v>
      </c>
      <c r="C42" s="13" t="s">
        <v>67</v>
      </c>
      <c r="D42" s="7" t="s">
        <v>68</v>
      </c>
      <c r="E42" s="10">
        <v>400</v>
      </c>
    </row>
    <row r="43" spans="2:5" ht="22.5" customHeight="1">
      <c r="B43" s="5">
        <v>36</v>
      </c>
      <c r="C43" s="18" t="s">
        <v>35</v>
      </c>
      <c r="D43" s="7" t="s">
        <v>235</v>
      </c>
      <c r="E43" s="21">
        <v>550</v>
      </c>
    </row>
    <row r="44" spans="2:5" ht="22.5" customHeight="1">
      <c r="B44" s="5">
        <v>37</v>
      </c>
      <c r="C44" s="18" t="s">
        <v>71</v>
      </c>
      <c r="D44" s="7" t="s">
        <v>72</v>
      </c>
      <c r="E44" s="17">
        <v>400</v>
      </c>
    </row>
    <row r="45" spans="2:5" ht="22.5" customHeight="1">
      <c r="B45" s="5">
        <v>38</v>
      </c>
      <c r="C45" s="31" t="s">
        <v>73</v>
      </c>
      <c r="D45" s="33" t="s">
        <v>74</v>
      </c>
      <c r="E45" s="17">
        <v>900</v>
      </c>
    </row>
    <row r="46" spans="2:5" ht="22.5" customHeight="1">
      <c r="B46" s="5">
        <v>39</v>
      </c>
      <c r="C46" s="34" t="s">
        <v>75</v>
      </c>
      <c r="D46" s="33" t="s">
        <v>76</v>
      </c>
      <c r="E46" s="16">
        <v>550</v>
      </c>
    </row>
    <row r="47" spans="2:5" ht="22.5" customHeight="1">
      <c r="B47" s="5">
        <v>40</v>
      </c>
      <c r="C47" s="14" t="s">
        <v>77</v>
      </c>
      <c r="D47" s="35" t="s">
        <v>78</v>
      </c>
      <c r="E47" s="16">
        <v>750</v>
      </c>
    </row>
    <row r="48" spans="2:5" ht="22.5" customHeight="1">
      <c r="B48" s="5">
        <v>41</v>
      </c>
      <c r="C48" s="18" t="s">
        <v>81</v>
      </c>
      <c r="D48" s="35" t="s">
        <v>80</v>
      </c>
      <c r="E48" s="17">
        <v>500</v>
      </c>
    </row>
    <row r="49" spans="2:5" ht="22.5" customHeight="1">
      <c r="B49" s="5">
        <v>42</v>
      </c>
      <c r="C49" s="11" t="s">
        <v>82</v>
      </c>
      <c r="D49" s="33" t="s">
        <v>80</v>
      </c>
      <c r="E49" s="16">
        <v>400</v>
      </c>
    </row>
    <row r="50" spans="2:5" ht="22.5" customHeight="1">
      <c r="B50" s="45">
        <v>43</v>
      </c>
      <c r="C50" s="11" t="s">
        <v>83</v>
      </c>
      <c r="D50" s="33" t="s">
        <v>80</v>
      </c>
      <c r="E50" s="10">
        <v>400</v>
      </c>
    </row>
    <row r="51" spans="2:5" ht="22.5" customHeight="1">
      <c r="B51" s="5">
        <v>44</v>
      </c>
      <c r="C51" s="11" t="s">
        <v>25</v>
      </c>
      <c r="D51" s="20" t="s">
        <v>26</v>
      </c>
      <c r="E51" s="16">
        <v>400</v>
      </c>
    </row>
    <row r="52" spans="2:5" ht="22.5" customHeight="1">
      <c r="B52" s="5">
        <v>45</v>
      </c>
      <c r="C52" s="11" t="s">
        <v>84</v>
      </c>
      <c r="D52" s="33" t="s">
        <v>80</v>
      </c>
      <c r="E52" s="10">
        <v>400</v>
      </c>
    </row>
    <row r="53" spans="2:5" ht="22.5" customHeight="1">
      <c r="B53" s="5">
        <v>46</v>
      </c>
      <c r="C53" s="18" t="s">
        <v>85</v>
      </c>
      <c r="D53" s="33" t="s">
        <v>80</v>
      </c>
      <c r="E53" s="16">
        <v>400</v>
      </c>
    </row>
    <row r="54" spans="2:5" ht="22.5" customHeight="1">
      <c r="B54" s="5">
        <v>47</v>
      </c>
      <c r="C54" s="36" t="s">
        <v>86</v>
      </c>
      <c r="D54" s="32" t="s">
        <v>56</v>
      </c>
      <c r="E54" s="17">
        <v>400</v>
      </c>
    </row>
    <row r="55" spans="2:5" ht="22.5" customHeight="1">
      <c r="B55" s="5">
        <v>48</v>
      </c>
      <c r="C55" s="13" t="s">
        <v>88</v>
      </c>
      <c r="D55" s="7" t="s">
        <v>91</v>
      </c>
      <c r="E55" s="17">
        <v>375</v>
      </c>
    </row>
    <row r="56" spans="2:5" ht="22.5" customHeight="1">
      <c r="B56" s="5">
        <v>49</v>
      </c>
      <c r="C56" s="18" t="s">
        <v>90</v>
      </c>
      <c r="D56" s="7" t="s">
        <v>91</v>
      </c>
      <c r="E56" s="16">
        <v>325</v>
      </c>
    </row>
    <row r="57" spans="2:5" ht="22.5" customHeight="1">
      <c r="B57" s="5">
        <v>50</v>
      </c>
      <c r="C57" s="13" t="s">
        <v>199</v>
      </c>
      <c r="D57" s="41" t="s">
        <v>200</v>
      </c>
      <c r="E57" s="17">
        <v>375</v>
      </c>
    </row>
    <row r="58" spans="2:5" ht="22.5" customHeight="1">
      <c r="B58" s="22"/>
      <c r="C58" s="38" t="s">
        <v>41</v>
      </c>
      <c r="D58" s="39"/>
      <c r="E58" s="40">
        <f>SUM(E29:E57)</f>
        <v>13800</v>
      </c>
    </row>
    <row r="59" spans="2:5" ht="22.5" customHeight="1">
      <c r="B59" s="22"/>
      <c r="C59" s="38" t="s">
        <v>92</v>
      </c>
      <c r="D59" s="39"/>
      <c r="E59" s="27"/>
    </row>
    <row r="60" spans="2:5" ht="22.5" customHeight="1">
      <c r="B60" s="5">
        <v>51</v>
      </c>
      <c r="C60" s="13" t="s">
        <v>93</v>
      </c>
      <c r="D60" s="41" t="s">
        <v>94</v>
      </c>
      <c r="E60" s="17">
        <v>375</v>
      </c>
    </row>
    <row r="61" spans="2:5" ht="22.5" customHeight="1">
      <c r="B61" s="5">
        <v>52</v>
      </c>
      <c r="C61" s="13" t="s">
        <v>95</v>
      </c>
      <c r="D61" s="41" t="s">
        <v>96</v>
      </c>
      <c r="E61" s="10">
        <v>375</v>
      </c>
    </row>
    <row r="62" spans="2:5" ht="22.5" customHeight="1">
      <c r="B62" s="5">
        <v>0</v>
      </c>
      <c r="C62" s="13" t="s">
        <v>100</v>
      </c>
      <c r="D62" s="41" t="s">
        <v>99</v>
      </c>
      <c r="E62" s="10">
        <v>375</v>
      </c>
    </row>
    <row r="63" spans="2:5" ht="22.5" customHeight="1">
      <c r="B63" s="5">
        <v>55</v>
      </c>
      <c r="C63" s="42" t="s">
        <v>101</v>
      </c>
      <c r="D63" s="41" t="s">
        <v>102</v>
      </c>
      <c r="E63" s="9">
        <v>400</v>
      </c>
    </row>
    <row r="64" spans="2:5" ht="22.5" customHeight="1">
      <c r="B64" s="5">
        <v>56</v>
      </c>
      <c r="C64" s="42" t="s">
        <v>103</v>
      </c>
      <c r="D64" s="41" t="s">
        <v>104</v>
      </c>
      <c r="E64" s="9">
        <v>375</v>
      </c>
    </row>
    <row r="65" spans="2:5" ht="22.5" customHeight="1">
      <c r="B65" s="5">
        <v>57</v>
      </c>
      <c r="C65" s="42" t="s">
        <v>105</v>
      </c>
      <c r="D65" s="41" t="s">
        <v>104</v>
      </c>
      <c r="E65" s="9">
        <v>375</v>
      </c>
    </row>
    <row r="66" spans="2:5" ht="22.5" customHeight="1">
      <c r="B66" s="5">
        <v>58</v>
      </c>
      <c r="C66" s="13" t="s">
        <v>106</v>
      </c>
      <c r="D66" s="41" t="s">
        <v>99</v>
      </c>
      <c r="E66" s="10">
        <v>375</v>
      </c>
    </row>
    <row r="67" spans="2:5" ht="22.5" customHeight="1">
      <c r="B67" s="58">
        <v>59</v>
      </c>
      <c r="C67" s="19" t="s">
        <v>107</v>
      </c>
      <c r="D67" s="41" t="s">
        <v>108</v>
      </c>
      <c r="E67" s="16">
        <v>375</v>
      </c>
    </row>
    <row r="68" spans="2:5" ht="22.5" customHeight="1">
      <c r="B68" s="5">
        <v>60</v>
      </c>
      <c r="C68" s="43" t="s">
        <v>109</v>
      </c>
      <c r="D68" s="41" t="s">
        <v>110</v>
      </c>
      <c r="E68" s="10">
        <v>375</v>
      </c>
    </row>
    <row r="69" spans="2:5" ht="22.5" customHeight="1">
      <c r="B69" s="5">
        <v>61</v>
      </c>
      <c r="C69" s="43" t="s">
        <v>113</v>
      </c>
      <c r="D69" s="41" t="s">
        <v>114</v>
      </c>
      <c r="E69" s="10">
        <v>325</v>
      </c>
    </row>
    <row r="70" spans="2:5" ht="22.5" customHeight="1">
      <c r="B70" s="5">
        <v>62</v>
      </c>
      <c r="C70" s="46" t="s">
        <v>125</v>
      </c>
      <c r="D70" s="41" t="s">
        <v>215</v>
      </c>
      <c r="E70" s="30">
        <v>325</v>
      </c>
    </row>
    <row r="71" spans="2:5" ht="22.5" customHeight="1">
      <c r="B71" s="45">
        <v>63</v>
      </c>
      <c r="C71" s="13" t="s">
        <v>158</v>
      </c>
      <c r="D71" s="41" t="s">
        <v>215</v>
      </c>
      <c r="E71" s="10">
        <v>375</v>
      </c>
    </row>
    <row r="72" spans="2:5" ht="22.5" customHeight="1">
      <c r="B72" s="22"/>
      <c r="C72" s="38" t="s">
        <v>115</v>
      </c>
      <c r="D72" s="39"/>
      <c r="E72" s="27">
        <f>SUM(E60:E71)</f>
        <v>4425</v>
      </c>
    </row>
    <row r="73" spans="2:5" ht="22.5" customHeight="1">
      <c r="B73" s="22"/>
      <c r="C73" s="38" t="s">
        <v>116</v>
      </c>
      <c r="D73" s="39"/>
      <c r="E73" s="27"/>
    </row>
    <row r="74" spans="2:5" ht="22.5" customHeight="1">
      <c r="B74" s="45">
        <v>64</v>
      </c>
      <c r="C74" s="46" t="s">
        <v>117</v>
      </c>
      <c r="D74" s="41" t="s">
        <v>118</v>
      </c>
      <c r="E74" s="30">
        <v>750</v>
      </c>
    </row>
    <row r="75" spans="2:5" ht="22.5" customHeight="1">
      <c r="B75" s="45">
        <v>65</v>
      </c>
      <c r="C75" s="46" t="s">
        <v>119</v>
      </c>
      <c r="D75" s="41" t="s">
        <v>120</v>
      </c>
      <c r="E75" s="30">
        <v>400</v>
      </c>
    </row>
    <row r="76" spans="2:5" ht="22.5" customHeight="1">
      <c r="B76" s="45">
        <v>66</v>
      </c>
      <c r="C76" s="46" t="s">
        <v>121</v>
      </c>
      <c r="D76" s="41" t="s">
        <v>122</v>
      </c>
      <c r="E76" s="30">
        <v>375</v>
      </c>
    </row>
    <row r="77" spans="2:5" ht="22.5" customHeight="1">
      <c r="B77" s="45">
        <v>67</v>
      </c>
      <c r="C77" s="13" t="s">
        <v>174</v>
      </c>
      <c r="D77" s="41" t="s">
        <v>122</v>
      </c>
      <c r="E77" s="10">
        <v>375</v>
      </c>
    </row>
    <row r="78" spans="2:5" ht="22.5" customHeight="1">
      <c r="B78" s="45">
        <v>68</v>
      </c>
      <c r="C78" s="13" t="s">
        <v>178</v>
      </c>
      <c r="D78" s="41" t="s">
        <v>122</v>
      </c>
      <c r="E78" s="10">
        <v>375</v>
      </c>
    </row>
    <row r="79" spans="2:5" ht="22.5" customHeight="1">
      <c r="B79" s="45">
        <v>69</v>
      </c>
      <c r="C79" s="13" t="s">
        <v>236</v>
      </c>
      <c r="D79" s="41" t="s">
        <v>122</v>
      </c>
      <c r="E79" s="10">
        <v>325</v>
      </c>
    </row>
    <row r="80" spans="2:5" ht="22.5" customHeight="1">
      <c r="B80" s="45">
        <v>70</v>
      </c>
      <c r="C80" s="13" t="s">
        <v>237</v>
      </c>
      <c r="D80" s="41" t="s">
        <v>122</v>
      </c>
      <c r="E80" s="10">
        <v>325</v>
      </c>
    </row>
    <row r="81" spans="2:5" ht="22.5" customHeight="1">
      <c r="B81" s="45">
        <v>71</v>
      </c>
      <c r="C81" s="13" t="s">
        <v>238</v>
      </c>
      <c r="D81" s="41" t="s">
        <v>122</v>
      </c>
      <c r="E81" s="10">
        <v>325</v>
      </c>
    </row>
    <row r="82" spans="2:5" ht="22.5" customHeight="1">
      <c r="B82" s="45">
        <v>72</v>
      </c>
      <c r="C82" s="13" t="s">
        <v>126</v>
      </c>
      <c r="D82" s="37" t="s">
        <v>127</v>
      </c>
      <c r="E82" s="10">
        <v>550</v>
      </c>
    </row>
    <row r="83" spans="2:5" ht="22.5" customHeight="1">
      <c r="B83" s="45">
        <v>73</v>
      </c>
      <c r="C83" s="13" t="s">
        <v>128</v>
      </c>
      <c r="D83" s="41" t="s">
        <v>129</v>
      </c>
      <c r="E83" s="10">
        <v>375</v>
      </c>
    </row>
    <row r="84" spans="2:5" ht="22.5" customHeight="1">
      <c r="B84" s="45">
        <v>74</v>
      </c>
      <c r="C84" s="13" t="s">
        <v>130</v>
      </c>
      <c r="D84" s="37" t="s">
        <v>89</v>
      </c>
      <c r="E84" s="17">
        <v>375</v>
      </c>
    </row>
    <row r="85" spans="2:5" ht="22.5" customHeight="1">
      <c r="B85" s="45">
        <v>75</v>
      </c>
      <c r="C85" s="13" t="s">
        <v>131</v>
      </c>
      <c r="D85" s="37" t="s">
        <v>89</v>
      </c>
      <c r="E85" s="10">
        <v>375</v>
      </c>
    </row>
    <row r="86" spans="2:5" ht="22.5" customHeight="1">
      <c r="B86" s="45">
        <v>76</v>
      </c>
      <c r="C86" s="13" t="s">
        <v>132</v>
      </c>
      <c r="D86" s="37" t="s">
        <v>133</v>
      </c>
      <c r="E86" s="10">
        <v>375</v>
      </c>
    </row>
    <row r="87" spans="2:5" ht="22.5" customHeight="1">
      <c r="B87" s="45">
        <v>77</v>
      </c>
      <c r="C87" s="14" t="s">
        <v>134</v>
      </c>
      <c r="D87" s="37" t="s">
        <v>133</v>
      </c>
      <c r="E87" s="9">
        <v>375</v>
      </c>
    </row>
    <row r="88" spans="2:5" ht="22.5" customHeight="1">
      <c r="B88" s="45">
        <v>78</v>
      </c>
      <c r="C88" s="14" t="s">
        <v>135</v>
      </c>
      <c r="D88" s="37" t="s">
        <v>133</v>
      </c>
      <c r="E88" s="9">
        <v>375</v>
      </c>
    </row>
    <row r="89" spans="2:5" ht="22.5" customHeight="1">
      <c r="B89" s="45">
        <v>79</v>
      </c>
      <c r="C89" s="14" t="s">
        <v>136</v>
      </c>
      <c r="D89" s="37" t="s">
        <v>133</v>
      </c>
      <c r="E89" s="9">
        <v>375</v>
      </c>
    </row>
    <row r="90" spans="2:5" ht="22.5" customHeight="1">
      <c r="B90" s="45">
        <v>80</v>
      </c>
      <c r="C90" s="14" t="s">
        <v>137</v>
      </c>
      <c r="D90" s="37" t="s">
        <v>133</v>
      </c>
      <c r="E90" s="9">
        <v>375</v>
      </c>
    </row>
    <row r="91" spans="2:5" ht="22.5" customHeight="1">
      <c r="B91" s="45">
        <v>81</v>
      </c>
      <c r="C91" s="13" t="s">
        <v>138</v>
      </c>
      <c r="D91" s="37" t="s">
        <v>133</v>
      </c>
      <c r="E91" s="10">
        <v>375</v>
      </c>
    </row>
    <row r="92" spans="2:5" ht="22.5" customHeight="1">
      <c r="B92" s="45">
        <v>82</v>
      </c>
      <c r="C92" s="13" t="s">
        <v>139</v>
      </c>
      <c r="D92" s="37" t="s">
        <v>133</v>
      </c>
      <c r="E92" s="10">
        <v>375</v>
      </c>
    </row>
    <row r="93" spans="2:5" ht="22.5" customHeight="1">
      <c r="B93" s="45">
        <v>83</v>
      </c>
      <c r="C93" s="47" t="s">
        <v>140</v>
      </c>
      <c r="D93" s="37" t="s">
        <v>133</v>
      </c>
      <c r="E93" s="10">
        <v>375</v>
      </c>
    </row>
    <row r="94" spans="2:5" ht="22.5" customHeight="1">
      <c r="B94" s="45">
        <v>84</v>
      </c>
      <c r="C94" s="13" t="s">
        <v>141</v>
      </c>
      <c r="D94" s="41" t="s">
        <v>142</v>
      </c>
      <c r="E94" s="17">
        <v>375</v>
      </c>
    </row>
    <row r="95" spans="2:5" ht="22.5" customHeight="1">
      <c r="B95" s="45">
        <v>85</v>
      </c>
      <c r="C95" s="48" t="s">
        <v>143</v>
      </c>
      <c r="D95" s="37" t="s">
        <v>144</v>
      </c>
      <c r="E95" s="17">
        <v>375</v>
      </c>
    </row>
    <row r="96" spans="2:5" ht="22.5" customHeight="1">
      <c r="B96" s="45">
        <v>86</v>
      </c>
      <c r="C96" s="48" t="s">
        <v>145</v>
      </c>
      <c r="D96" s="41" t="s">
        <v>146</v>
      </c>
      <c r="E96" s="17">
        <v>325</v>
      </c>
    </row>
    <row r="97" spans="2:5" ht="22.5" customHeight="1">
      <c r="B97" s="45">
        <v>87</v>
      </c>
      <c r="C97" s="49" t="s">
        <v>147</v>
      </c>
      <c r="D97" s="50" t="s">
        <v>89</v>
      </c>
      <c r="E97" s="17">
        <v>325</v>
      </c>
    </row>
    <row r="98" spans="2:5" ht="22.5" customHeight="1">
      <c r="B98" s="22"/>
      <c r="C98" s="51"/>
      <c r="D98" s="52"/>
      <c r="E98" s="53">
        <f>SUM(E74:E97)</f>
        <v>9325</v>
      </c>
    </row>
    <row r="99" spans="2:5" ht="22.5" customHeight="1">
      <c r="B99" s="22"/>
      <c r="C99" s="54" t="s">
        <v>148</v>
      </c>
      <c r="D99" s="52"/>
      <c r="E99" s="44"/>
    </row>
    <row r="100" spans="2:5" ht="22.5" customHeight="1">
      <c r="B100" s="45">
        <v>88</v>
      </c>
      <c r="C100" s="48" t="s">
        <v>149</v>
      </c>
      <c r="D100" s="37" t="s">
        <v>150</v>
      </c>
      <c r="E100" s="17">
        <v>375</v>
      </c>
    </row>
    <row r="101" spans="2:5" ht="22.5" customHeight="1">
      <c r="B101" s="45">
        <v>89</v>
      </c>
      <c r="C101" s="13" t="s">
        <v>151</v>
      </c>
      <c r="D101" s="37" t="s">
        <v>150</v>
      </c>
      <c r="E101" s="17">
        <v>375</v>
      </c>
    </row>
    <row r="102" spans="2:5" ht="22.5" customHeight="1">
      <c r="B102" s="45">
        <v>90</v>
      </c>
      <c r="C102" s="13" t="s">
        <v>152</v>
      </c>
      <c r="D102" s="37" t="s">
        <v>150</v>
      </c>
      <c r="E102" s="17">
        <v>375</v>
      </c>
    </row>
    <row r="103" spans="2:5" ht="22.5" customHeight="1">
      <c r="B103" s="45">
        <v>91</v>
      </c>
      <c r="C103" s="13" t="s">
        <v>153</v>
      </c>
      <c r="D103" s="37" t="s">
        <v>150</v>
      </c>
      <c r="E103" s="17">
        <v>375</v>
      </c>
    </row>
    <row r="104" spans="2:5" ht="22.5" customHeight="1">
      <c r="B104" s="45">
        <v>92</v>
      </c>
      <c r="C104" s="36" t="s">
        <v>154</v>
      </c>
      <c r="D104" s="37" t="s">
        <v>150</v>
      </c>
      <c r="E104" s="17">
        <v>375</v>
      </c>
    </row>
    <row r="105" spans="2:5" ht="22.5" customHeight="1">
      <c r="B105" s="45">
        <v>93</v>
      </c>
      <c r="C105" s="13" t="s">
        <v>155</v>
      </c>
      <c r="D105" s="37" t="s">
        <v>150</v>
      </c>
      <c r="E105" s="17">
        <v>375</v>
      </c>
    </row>
    <row r="106" spans="2:5" ht="22.5" customHeight="1">
      <c r="B106" s="45">
        <v>94</v>
      </c>
      <c r="C106" s="13" t="s">
        <v>156</v>
      </c>
      <c r="D106" s="37" t="s">
        <v>150</v>
      </c>
      <c r="E106" s="17">
        <v>375</v>
      </c>
    </row>
    <row r="107" spans="2:5" ht="22.5" customHeight="1">
      <c r="B107" s="45">
        <v>95</v>
      </c>
      <c r="C107" s="13" t="s">
        <v>157</v>
      </c>
      <c r="D107" s="37" t="s">
        <v>150</v>
      </c>
      <c r="E107" s="17">
        <v>375</v>
      </c>
    </row>
    <row r="108" spans="2:5" ht="22.5" customHeight="1">
      <c r="B108" s="45">
        <v>96</v>
      </c>
      <c r="C108" s="13" t="s">
        <v>160</v>
      </c>
      <c r="D108" s="37" t="s">
        <v>150</v>
      </c>
      <c r="E108" s="17">
        <v>375</v>
      </c>
    </row>
    <row r="109" spans="2:5" ht="22.5" customHeight="1">
      <c r="B109" s="45">
        <v>97</v>
      </c>
      <c r="C109" s="13" t="s">
        <v>161</v>
      </c>
      <c r="D109" s="37" t="s">
        <v>150</v>
      </c>
      <c r="E109" s="17">
        <v>375</v>
      </c>
    </row>
    <row r="110" spans="2:5" ht="22.5" customHeight="1">
      <c r="B110" s="45">
        <v>98</v>
      </c>
      <c r="C110" s="13" t="s">
        <v>162</v>
      </c>
      <c r="D110" s="37" t="s">
        <v>150</v>
      </c>
      <c r="E110" s="17">
        <v>375</v>
      </c>
    </row>
    <row r="111" spans="2:5" ht="22.5" customHeight="1">
      <c r="B111" s="22"/>
      <c r="C111" s="55" t="s">
        <v>163</v>
      </c>
      <c r="D111" s="56"/>
      <c r="E111" s="57">
        <f>SUM(E100:E110)</f>
        <v>4125</v>
      </c>
    </row>
    <row r="112" spans="2:5" ht="22.5" customHeight="1">
      <c r="B112" s="22"/>
      <c r="C112" s="55" t="s">
        <v>164</v>
      </c>
      <c r="D112" s="56"/>
      <c r="E112" s="44"/>
    </row>
    <row r="113" spans="2:5" ht="22.5" customHeight="1">
      <c r="B113" s="58">
        <v>99</v>
      </c>
      <c r="C113" s="13" t="s">
        <v>165</v>
      </c>
      <c r="D113" s="41" t="s">
        <v>186</v>
      </c>
      <c r="E113" s="10">
        <v>375</v>
      </c>
    </row>
    <row r="114" spans="2:5" ht="22.5" customHeight="1">
      <c r="B114" s="58">
        <v>100</v>
      </c>
      <c r="C114" s="13" t="s">
        <v>166</v>
      </c>
      <c r="D114" s="37" t="s">
        <v>133</v>
      </c>
      <c r="E114" s="10">
        <v>375</v>
      </c>
    </row>
    <row r="115" spans="2:5" ht="22.5" customHeight="1">
      <c r="B115" s="58">
        <v>101</v>
      </c>
      <c r="C115" s="13" t="s">
        <v>167</v>
      </c>
      <c r="D115" s="37" t="s">
        <v>133</v>
      </c>
      <c r="E115" s="10">
        <v>375</v>
      </c>
    </row>
    <row r="116" spans="2:5" ht="22.5" customHeight="1">
      <c r="B116" s="58">
        <v>102</v>
      </c>
      <c r="C116" s="13" t="s">
        <v>168</v>
      </c>
      <c r="D116" s="37" t="s">
        <v>133</v>
      </c>
      <c r="E116" s="10">
        <v>375</v>
      </c>
    </row>
    <row r="117" spans="2:5" ht="22.5" customHeight="1">
      <c r="B117" s="58">
        <v>103</v>
      </c>
      <c r="C117" s="13" t="s">
        <v>169</v>
      </c>
      <c r="D117" s="37" t="s">
        <v>133</v>
      </c>
      <c r="E117" s="10">
        <v>375</v>
      </c>
    </row>
    <row r="118" spans="2:5" ht="22.5" customHeight="1">
      <c r="B118" s="58">
        <v>104</v>
      </c>
      <c r="C118" s="13" t="s">
        <v>170</v>
      </c>
      <c r="D118" s="37" t="s">
        <v>133</v>
      </c>
      <c r="E118" s="10">
        <v>375</v>
      </c>
    </row>
    <row r="119" spans="2:5" ht="22.5" customHeight="1">
      <c r="B119" s="58">
        <v>105</v>
      </c>
      <c r="C119" s="13" t="s">
        <v>171</v>
      </c>
      <c r="D119" s="41" t="s">
        <v>186</v>
      </c>
      <c r="E119" s="10">
        <v>375</v>
      </c>
    </row>
    <row r="120" spans="2:5" ht="22.5" customHeight="1">
      <c r="B120" s="58">
        <v>106</v>
      </c>
      <c r="C120" s="13" t="s">
        <v>172</v>
      </c>
      <c r="D120" s="41" t="s">
        <v>186</v>
      </c>
      <c r="E120" s="10">
        <v>375</v>
      </c>
    </row>
    <row r="121" spans="2:5" ht="22.5" customHeight="1">
      <c r="B121" s="58">
        <v>107</v>
      </c>
      <c r="C121" s="13" t="s">
        <v>173</v>
      </c>
      <c r="D121" s="37" t="s">
        <v>133</v>
      </c>
      <c r="E121" s="10">
        <v>375</v>
      </c>
    </row>
    <row r="122" spans="2:5" ht="22.5" customHeight="1">
      <c r="B122" s="58">
        <v>108</v>
      </c>
      <c r="C122" s="13" t="s">
        <v>175</v>
      </c>
      <c r="D122" s="37" t="s">
        <v>133</v>
      </c>
      <c r="E122" s="17">
        <v>375</v>
      </c>
    </row>
    <row r="123" spans="2:5" ht="22.5" customHeight="1">
      <c r="B123" s="58">
        <v>109</v>
      </c>
      <c r="C123" s="13" t="s">
        <v>176</v>
      </c>
      <c r="D123" s="37" t="s">
        <v>133</v>
      </c>
      <c r="E123" s="10">
        <v>375</v>
      </c>
    </row>
    <row r="124" spans="2:5" ht="22.5" customHeight="1">
      <c r="B124" s="58">
        <v>110</v>
      </c>
      <c r="C124" s="13" t="s">
        <v>177</v>
      </c>
      <c r="D124" s="37" t="s">
        <v>133</v>
      </c>
      <c r="E124" s="10">
        <v>375</v>
      </c>
    </row>
    <row r="125" spans="2:5" ht="22.5" customHeight="1">
      <c r="B125" s="58">
        <v>111</v>
      </c>
      <c r="C125" s="13" t="s">
        <v>179</v>
      </c>
      <c r="D125" s="37" t="s">
        <v>133</v>
      </c>
      <c r="E125" s="10">
        <v>375</v>
      </c>
    </row>
    <row r="126" spans="2:5" ht="22.5" customHeight="1">
      <c r="B126" s="58">
        <v>112</v>
      </c>
      <c r="C126" s="14" t="s">
        <v>180</v>
      </c>
      <c r="D126" s="37" t="s">
        <v>133</v>
      </c>
      <c r="E126" s="16">
        <v>375</v>
      </c>
    </row>
    <row r="127" spans="2:5" ht="22.5" customHeight="1">
      <c r="B127" s="58">
        <v>113</v>
      </c>
      <c r="C127" s="13" t="s">
        <v>181</v>
      </c>
      <c r="D127" s="37" t="s">
        <v>182</v>
      </c>
      <c r="E127" s="10">
        <v>450</v>
      </c>
    </row>
    <row r="128" spans="2:5" ht="22.5" customHeight="1">
      <c r="B128" s="58">
        <v>114</v>
      </c>
      <c r="C128" s="13" t="s">
        <v>183</v>
      </c>
      <c r="D128" s="37" t="s">
        <v>32</v>
      </c>
      <c r="E128" s="10">
        <v>400</v>
      </c>
    </row>
    <row r="129" spans="2:5" ht="22.5" customHeight="1">
      <c r="B129" s="58">
        <v>115</v>
      </c>
      <c r="C129" s="14" t="s">
        <v>184</v>
      </c>
      <c r="D129" s="37" t="s">
        <v>133</v>
      </c>
      <c r="E129" s="16">
        <v>375</v>
      </c>
    </row>
    <row r="130" spans="2:5" ht="22.5" customHeight="1">
      <c r="B130" s="58">
        <v>116</v>
      </c>
      <c r="C130" s="13" t="s">
        <v>185</v>
      </c>
      <c r="D130" s="41" t="s">
        <v>186</v>
      </c>
      <c r="E130" s="10">
        <v>375</v>
      </c>
    </row>
    <row r="131" spans="2:5" ht="22.5" customHeight="1">
      <c r="B131" s="58">
        <v>117</v>
      </c>
      <c r="C131" s="13" t="s">
        <v>187</v>
      </c>
      <c r="D131" s="41" t="s">
        <v>186</v>
      </c>
      <c r="E131" s="10">
        <v>375</v>
      </c>
    </row>
    <row r="132" spans="2:5" ht="22.5" customHeight="1">
      <c r="B132" s="58">
        <v>118</v>
      </c>
      <c r="C132" s="13" t="s">
        <v>188</v>
      </c>
      <c r="D132" s="37" t="s">
        <v>133</v>
      </c>
      <c r="E132" s="10">
        <v>375</v>
      </c>
    </row>
    <row r="133" spans="2:5" ht="22.5" customHeight="1">
      <c r="B133" s="58">
        <v>119</v>
      </c>
      <c r="C133" s="13" t="s">
        <v>189</v>
      </c>
      <c r="D133" s="41" t="s">
        <v>186</v>
      </c>
      <c r="E133" s="10">
        <v>375</v>
      </c>
    </row>
    <row r="134" spans="2:5" ht="22.5" customHeight="1">
      <c r="B134" s="58">
        <v>120</v>
      </c>
      <c r="C134" s="13" t="s">
        <v>190</v>
      </c>
      <c r="D134" s="41" t="s">
        <v>186</v>
      </c>
      <c r="E134" s="10">
        <v>375</v>
      </c>
    </row>
    <row r="135" spans="2:5" ht="22.5" customHeight="1">
      <c r="B135" s="58">
        <v>121</v>
      </c>
      <c r="C135" s="14" t="s">
        <v>191</v>
      </c>
      <c r="D135" s="41" t="s">
        <v>186</v>
      </c>
      <c r="E135" s="16">
        <v>375</v>
      </c>
    </row>
    <row r="136" spans="2:5" ht="22.5" customHeight="1">
      <c r="B136" s="58">
        <v>122</v>
      </c>
      <c r="C136" s="13" t="s">
        <v>192</v>
      </c>
      <c r="D136" s="41" t="s">
        <v>216</v>
      </c>
      <c r="E136" s="10">
        <v>375</v>
      </c>
    </row>
    <row r="137" spans="2:5" ht="22.5" customHeight="1">
      <c r="B137" s="58">
        <v>123</v>
      </c>
      <c r="C137" s="13" t="s">
        <v>193</v>
      </c>
      <c r="D137" s="41" t="s">
        <v>186</v>
      </c>
      <c r="E137" s="10">
        <v>375</v>
      </c>
    </row>
    <row r="138" spans="2:5" ht="22.5" customHeight="1">
      <c r="B138" s="58">
        <v>124</v>
      </c>
      <c r="C138" s="13" t="s">
        <v>194</v>
      </c>
      <c r="D138" s="41" t="s">
        <v>216</v>
      </c>
      <c r="E138" s="17">
        <v>375</v>
      </c>
    </row>
    <row r="139" spans="2:5" ht="22.5" customHeight="1">
      <c r="B139" s="58">
        <v>125</v>
      </c>
      <c r="C139" s="48" t="s">
        <v>195</v>
      </c>
      <c r="D139" s="41" t="s">
        <v>186</v>
      </c>
      <c r="E139" s="17">
        <v>375</v>
      </c>
    </row>
    <row r="140" spans="2:5" ht="22.5" customHeight="1">
      <c r="B140" s="58">
        <v>126</v>
      </c>
      <c r="C140" s="13" t="s">
        <v>197</v>
      </c>
      <c r="D140" s="37" t="s">
        <v>133</v>
      </c>
      <c r="E140" s="10">
        <v>375</v>
      </c>
    </row>
    <row r="141" spans="2:5" ht="22.5" customHeight="1">
      <c r="B141" s="58">
        <v>127</v>
      </c>
      <c r="C141" s="13" t="s">
        <v>198</v>
      </c>
      <c r="D141" s="37" t="s">
        <v>182</v>
      </c>
      <c r="E141" s="17">
        <v>400</v>
      </c>
    </row>
    <row r="142" spans="2:5" ht="22.5" customHeight="1">
      <c r="B142" s="58">
        <v>128</v>
      </c>
      <c r="C142" s="13" t="s">
        <v>201</v>
      </c>
      <c r="D142" s="41" t="s">
        <v>186</v>
      </c>
      <c r="E142" s="10">
        <v>375</v>
      </c>
    </row>
    <row r="143" spans="2:5" ht="22.5" customHeight="1">
      <c r="B143" s="58">
        <v>129</v>
      </c>
      <c r="C143" s="43" t="s">
        <v>111</v>
      </c>
      <c r="D143" s="41" t="s">
        <v>216</v>
      </c>
      <c r="E143" s="10">
        <v>375</v>
      </c>
    </row>
    <row r="144" spans="2:5" ht="22.5" customHeight="1">
      <c r="B144" s="58">
        <v>130</v>
      </c>
      <c r="C144" s="46" t="s">
        <v>123</v>
      </c>
      <c r="D144" s="41" t="s">
        <v>186</v>
      </c>
      <c r="E144" s="30">
        <v>325</v>
      </c>
    </row>
    <row r="145" spans="2:5" ht="22.5" customHeight="1">
      <c r="B145" s="58">
        <v>131</v>
      </c>
      <c r="C145" s="46" t="s">
        <v>222</v>
      </c>
      <c r="D145" s="41" t="s">
        <v>186</v>
      </c>
      <c r="E145" s="30">
        <v>325</v>
      </c>
    </row>
    <row r="146" spans="2:5" ht="22.5" customHeight="1">
      <c r="B146" s="58">
        <v>132</v>
      </c>
      <c r="C146" s="13" t="s">
        <v>159</v>
      </c>
      <c r="D146" s="37" t="s">
        <v>216</v>
      </c>
      <c r="E146" s="10">
        <v>375</v>
      </c>
    </row>
    <row r="147" spans="2:5" ht="22.5" customHeight="1">
      <c r="B147" s="22"/>
      <c r="C147" s="38" t="s">
        <v>202</v>
      </c>
      <c r="D147" s="39"/>
      <c r="E147" s="59">
        <f>SUM(E113:E146)</f>
        <v>12775</v>
      </c>
    </row>
    <row r="148" spans="2:5" ht="22.5" customHeight="1">
      <c r="B148" s="60"/>
      <c r="C148" s="61" t="s">
        <v>203</v>
      </c>
      <c r="D148" s="62"/>
      <c r="E148" s="63">
        <f>E27+E58+E72+E98+E111+E147</f>
        <v>56225</v>
      </c>
    </row>
    <row r="149" spans="2:5">
      <c r="B149" s="64"/>
      <c r="C149" s="65"/>
      <c r="D149" s="66"/>
      <c r="E149" s="67"/>
    </row>
    <row r="150" spans="2:5">
      <c r="D150" s="68"/>
    </row>
    <row r="151" spans="2:5">
      <c r="D151" s="68"/>
    </row>
    <row r="152" spans="2:5">
      <c r="D152" s="68"/>
    </row>
    <row r="153" spans="2:5">
      <c r="D153" s="68"/>
    </row>
    <row r="154" spans="2:5">
      <c r="D154" s="68"/>
    </row>
    <row r="155" spans="2:5">
      <c r="D155" s="68"/>
    </row>
    <row r="156" spans="2:5">
      <c r="D156" s="68"/>
    </row>
    <row r="157" spans="2:5">
      <c r="D157" s="68"/>
    </row>
    <row r="158" spans="2:5" ht="15.75">
      <c r="C158" s="69" t="s">
        <v>223</v>
      </c>
      <c r="D158" s="199" t="s">
        <v>239</v>
      </c>
      <c r="E158" s="199"/>
    </row>
    <row r="159" spans="2:5" ht="15.75">
      <c r="C159" s="69" t="s">
        <v>225</v>
      </c>
      <c r="D159" s="199" t="s">
        <v>226</v>
      </c>
      <c r="E159" s="199"/>
    </row>
    <row r="160" spans="2:5">
      <c r="C160" s="70" t="s">
        <v>227</v>
      </c>
      <c r="D160" s="68"/>
    </row>
  </sheetData>
  <mergeCells count="4">
    <mergeCell ref="D158:E158"/>
    <mergeCell ref="D159:E159"/>
    <mergeCell ref="B3:E3"/>
    <mergeCell ref="B4:E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0"/>
  <sheetViews>
    <sheetView topLeftCell="A136" workbookViewId="0">
      <selection activeCell="E91" sqref="E91"/>
    </sheetView>
  </sheetViews>
  <sheetFormatPr baseColWidth="10" defaultRowHeight="15"/>
  <cols>
    <col min="3" max="3" width="51.85546875" customWidth="1"/>
    <col min="4" max="4" width="33.42578125" customWidth="1"/>
    <col min="5" max="5" width="15.85546875" customWidth="1"/>
  </cols>
  <sheetData>
    <row r="3" spans="2:5" ht="22.5" customHeight="1"/>
    <row r="4" spans="2:5" ht="22.5" customHeight="1">
      <c r="B4" s="202" t="s">
        <v>0</v>
      </c>
      <c r="C4" s="202"/>
      <c r="D4" s="202"/>
      <c r="E4" s="202"/>
    </row>
    <row r="5" spans="2:5" ht="22.5" customHeight="1">
      <c r="B5" s="203" t="s">
        <v>242</v>
      </c>
      <c r="C5" s="204"/>
      <c r="D5" s="204"/>
      <c r="E5" s="204"/>
    </row>
    <row r="6" spans="2:5" ht="22.5" customHeight="1">
      <c r="B6" s="1" t="s">
        <v>2</v>
      </c>
      <c r="C6" s="2" t="s">
        <v>3</v>
      </c>
      <c r="D6" s="3"/>
      <c r="E6" s="4" t="s">
        <v>4</v>
      </c>
    </row>
    <row r="7" spans="2:5" ht="22.5" customHeight="1">
      <c r="B7" s="5">
        <v>1</v>
      </c>
      <c r="C7" s="6" t="s">
        <v>5</v>
      </c>
      <c r="D7" s="7" t="s">
        <v>6</v>
      </c>
      <c r="E7" s="8">
        <v>3000</v>
      </c>
    </row>
    <row r="8" spans="2:5" ht="22.5" customHeight="1">
      <c r="B8" s="5">
        <v>2</v>
      </c>
      <c r="C8" s="11" t="s">
        <v>7</v>
      </c>
      <c r="D8" s="7" t="s">
        <v>8</v>
      </c>
      <c r="E8" s="12">
        <v>950</v>
      </c>
    </row>
    <row r="9" spans="2:5" ht="22.5" customHeight="1">
      <c r="B9" s="5">
        <v>3</v>
      </c>
      <c r="C9" s="13" t="s">
        <v>9</v>
      </c>
      <c r="D9" s="7" t="s">
        <v>10</v>
      </c>
      <c r="E9" s="10">
        <v>400</v>
      </c>
    </row>
    <row r="10" spans="2:5" ht="22.5" customHeight="1">
      <c r="B10" s="5">
        <v>4</v>
      </c>
      <c r="C10" s="13" t="s">
        <v>11</v>
      </c>
      <c r="D10" s="15" t="s">
        <v>205</v>
      </c>
      <c r="E10" s="10">
        <v>400</v>
      </c>
    </row>
    <row r="11" spans="2:5" ht="22.5" customHeight="1">
      <c r="B11" s="5">
        <v>5</v>
      </c>
      <c r="C11" s="11" t="s">
        <v>13</v>
      </c>
      <c r="D11" s="7" t="s">
        <v>14</v>
      </c>
      <c r="E11" s="8">
        <v>400</v>
      </c>
    </row>
    <row r="12" spans="2:5" ht="22.5" customHeight="1">
      <c r="B12" s="5">
        <v>6</v>
      </c>
      <c r="C12" s="11" t="s">
        <v>15</v>
      </c>
      <c r="D12" s="15" t="s">
        <v>16</v>
      </c>
      <c r="E12" s="8">
        <v>500</v>
      </c>
    </row>
    <row r="13" spans="2:5" ht="22.5" customHeight="1">
      <c r="B13" s="5">
        <v>7</v>
      </c>
      <c r="C13" s="11" t="s">
        <v>17</v>
      </c>
      <c r="D13" s="7" t="s">
        <v>18</v>
      </c>
      <c r="E13" s="17">
        <v>375</v>
      </c>
    </row>
    <row r="14" spans="2:5" ht="22.5" customHeight="1">
      <c r="B14" s="5">
        <v>8</v>
      </c>
      <c r="C14" s="18" t="s">
        <v>19</v>
      </c>
      <c r="D14" s="7" t="s">
        <v>20</v>
      </c>
      <c r="E14" s="16">
        <v>400</v>
      </c>
    </row>
    <row r="15" spans="2:5" ht="22.5" customHeight="1">
      <c r="B15" s="5">
        <v>9</v>
      </c>
      <c r="C15" s="19" t="s">
        <v>21</v>
      </c>
      <c r="D15" s="15" t="s">
        <v>22</v>
      </c>
      <c r="E15" s="10">
        <v>500</v>
      </c>
    </row>
    <row r="16" spans="2:5" ht="22.5" customHeight="1">
      <c r="B16" s="5">
        <v>10</v>
      </c>
      <c r="C16" s="11" t="s">
        <v>23</v>
      </c>
      <c r="D16" s="7" t="s">
        <v>24</v>
      </c>
      <c r="E16" s="10">
        <v>400</v>
      </c>
    </row>
    <row r="17" spans="2:5" ht="22.5" customHeight="1">
      <c r="B17" s="5">
        <v>11</v>
      </c>
      <c r="C17" s="11" t="s">
        <v>232</v>
      </c>
      <c r="D17" s="7" t="s">
        <v>233</v>
      </c>
      <c r="E17" s="10">
        <v>325</v>
      </c>
    </row>
    <row r="18" spans="2:5" ht="22.5" customHeight="1">
      <c r="B18" s="5">
        <v>12</v>
      </c>
      <c r="C18" s="14" t="s">
        <v>79</v>
      </c>
      <c r="D18" s="20" t="s">
        <v>206</v>
      </c>
      <c r="E18" s="16">
        <v>400</v>
      </c>
    </row>
    <row r="19" spans="2:5" ht="22.5" customHeight="1">
      <c r="B19" s="5">
        <v>13</v>
      </c>
      <c r="C19" s="11" t="s">
        <v>27</v>
      </c>
      <c r="D19" s="20" t="s">
        <v>28</v>
      </c>
      <c r="E19" s="16">
        <v>400</v>
      </c>
    </row>
    <row r="20" spans="2:5" ht="22.5" customHeight="1">
      <c r="B20" s="5">
        <v>14</v>
      </c>
      <c r="C20" s="11" t="s">
        <v>29</v>
      </c>
      <c r="D20" s="20" t="s">
        <v>30</v>
      </c>
      <c r="E20" s="16">
        <v>400</v>
      </c>
    </row>
    <row r="21" spans="2:5" ht="22.5" customHeight="1">
      <c r="B21" s="5">
        <v>15</v>
      </c>
      <c r="C21" s="14" t="s">
        <v>208</v>
      </c>
      <c r="D21" s="35" t="s">
        <v>209</v>
      </c>
      <c r="E21" s="16">
        <v>325</v>
      </c>
    </row>
    <row r="22" spans="2:5" ht="22.5" customHeight="1">
      <c r="B22" s="5">
        <v>16</v>
      </c>
      <c r="C22" s="11" t="s">
        <v>31</v>
      </c>
      <c r="D22" s="20" t="s">
        <v>32</v>
      </c>
      <c r="E22" s="16">
        <v>400</v>
      </c>
    </row>
    <row r="23" spans="2:5" ht="22.5" customHeight="1">
      <c r="B23" s="5">
        <v>17</v>
      </c>
      <c r="C23" s="13" t="s">
        <v>196</v>
      </c>
      <c r="D23" s="37" t="s">
        <v>32</v>
      </c>
      <c r="E23" s="17">
        <v>400</v>
      </c>
    </row>
    <row r="24" spans="2:5" ht="22.5" customHeight="1">
      <c r="B24" s="5">
        <v>18</v>
      </c>
      <c r="C24" s="11" t="s">
        <v>33</v>
      </c>
      <c r="D24" s="20" t="s">
        <v>34</v>
      </c>
      <c r="E24" s="16">
        <v>500</v>
      </c>
    </row>
    <row r="25" spans="2:5" ht="22.5" customHeight="1">
      <c r="B25" s="5">
        <v>19</v>
      </c>
      <c r="C25" s="13" t="s">
        <v>69</v>
      </c>
      <c r="D25" s="7" t="s">
        <v>234</v>
      </c>
      <c r="E25" s="10">
        <v>400</v>
      </c>
    </row>
    <row r="26" spans="2:5" ht="22.5" customHeight="1">
      <c r="B26" s="5">
        <v>20</v>
      </c>
      <c r="C26" s="11" t="s">
        <v>37</v>
      </c>
      <c r="D26" s="15" t="s">
        <v>38</v>
      </c>
      <c r="E26" s="9">
        <v>400</v>
      </c>
    </row>
    <row r="27" spans="2:5" ht="22.5" customHeight="1">
      <c r="B27" s="5">
        <v>21</v>
      </c>
      <c r="C27" s="11" t="s">
        <v>39</v>
      </c>
      <c r="D27" s="7" t="s">
        <v>40</v>
      </c>
      <c r="E27" s="9">
        <v>500</v>
      </c>
    </row>
    <row r="28" spans="2:5" ht="22.5" customHeight="1">
      <c r="B28" s="22"/>
      <c r="C28" s="23" t="s">
        <v>41</v>
      </c>
      <c r="D28" s="24"/>
      <c r="E28" s="25">
        <f>SUM(E7:E27)</f>
        <v>11775</v>
      </c>
    </row>
    <row r="29" spans="2:5" ht="22.5" customHeight="1">
      <c r="B29" s="22"/>
      <c r="C29" s="23" t="s">
        <v>42</v>
      </c>
      <c r="D29" s="24"/>
      <c r="E29" s="26"/>
    </row>
    <row r="30" spans="2:5" ht="22.5" customHeight="1">
      <c r="B30" s="5">
        <v>22</v>
      </c>
      <c r="C30" s="13" t="s">
        <v>43</v>
      </c>
      <c r="D30" s="7" t="s">
        <v>44</v>
      </c>
      <c r="E30" s="10">
        <v>750</v>
      </c>
    </row>
    <row r="31" spans="2:5" ht="22.5" customHeight="1">
      <c r="B31" s="5">
        <v>23</v>
      </c>
      <c r="C31" s="13" t="s">
        <v>45</v>
      </c>
      <c r="D31" s="7" t="s">
        <v>46</v>
      </c>
      <c r="E31" s="10">
        <v>400</v>
      </c>
    </row>
    <row r="32" spans="2:5" ht="22.5" customHeight="1">
      <c r="B32" s="5">
        <v>24</v>
      </c>
      <c r="C32" s="13" t="s">
        <v>211</v>
      </c>
      <c r="D32" s="7" t="s">
        <v>212</v>
      </c>
      <c r="E32" s="10">
        <v>900</v>
      </c>
    </row>
    <row r="33" spans="2:5" ht="22.5" customHeight="1">
      <c r="B33" s="5">
        <v>25</v>
      </c>
      <c r="C33" s="28" t="s">
        <v>47</v>
      </c>
      <c r="D33" s="29" t="s">
        <v>48</v>
      </c>
      <c r="E33" s="30">
        <v>325</v>
      </c>
    </row>
    <row r="34" spans="2:5" ht="22.5" customHeight="1">
      <c r="B34" s="5">
        <v>26</v>
      </c>
      <c r="C34" s="11" t="s">
        <v>49</v>
      </c>
      <c r="D34" s="29" t="s">
        <v>50</v>
      </c>
      <c r="E34" s="10">
        <v>500</v>
      </c>
    </row>
    <row r="35" spans="2:5" ht="22.5" customHeight="1">
      <c r="B35" s="5">
        <v>27</v>
      </c>
      <c r="C35" s="31" t="s">
        <v>51</v>
      </c>
      <c r="D35" s="7" t="s">
        <v>52</v>
      </c>
      <c r="E35" s="17">
        <v>750</v>
      </c>
    </row>
    <row r="36" spans="2:5" ht="22.5" customHeight="1">
      <c r="B36" s="5">
        <v>28</v>
      </c>
      <c r="C36" s="13" t="s">
        <v>53</v>
      </c>
      <c r="D36" s="7" t="s">
        <v>54</v>
      </c>
      <c r="E36" s="10">
        <v>400</v>
      </c>
    </row>
    <row r="37" spans="2:5" ht="22.5" customHeight="1">
      <c r="B37" s="5">
        <v>29</v>
      </c>
      <c r="C37" s="11" t="s">
        <v>55</v>
      </c>
      <c r="D37" s="32" t="s">
        <v>213</v>
      </c>
      <c r="E37" s="10">
        <v>400</v>
      </c>
    </row>
    <row r="38" spans="2:5" ht="22.5" customHeight="1">
      <c r="B38" s="5">
        <v>30</v>
      </c>
      <c r="C38" s="13" t="s">
        <v>57</v>
      </c>
      <c r="D38" s="7" t="s">
        <v>58</v>
      </c>
      <c r="E38" s="10">
        <v>400</v>
      </c>
    </row>
    <row r="39" spans="2:5" ht="22.5" customHeight="1">
      <c r="B39" s="5">
        <v>31</v>
      </c>
      <c r="C39" s="11" t="s">
        <v>59</v>
      </c>
      <c r="D39" s="7" t="s">
        <v>60</v>
      </c>
      <c r="E39" s="16">
        <v>400</v>
      </c>
    </row>
    <row r="40" spans="2:5" ht="22.5" customHeight="1">
      <c r="B40" s="5">
        <v>32</v>
      </c>
      <c r="C40" s="11" t="s">
        <v>61</v>
      </c>
      <c r="D40" s="7" t="s">
        <v>62</v>
      </c>
      <c r="E40" s="10">
        <v>400</v>
      </c>
    </row>
    <row r="41" spans="2:5" ht="22.5" customHeight="1">
      <c r="B41" s="5">
        <v>33</v>
      </c>
      <c r="C41" s="13" t="s">
        <v>63</v>
      </c>
      <c r="D41" s="7" t="s">
        <v>64</v>
      </c>
      <c r="E41" s="9">
        <v>400</v>
      </c>
    </row>
    <row r="42" spans="2:5" ht="22.5" customHeight="1">
      <c r="B42" s="5">
        <v>34</v>
      </c>
      <c r="C42" s="13" t="s">
        <v>65</v>
      </c>
      <c r="D42" s="7" t="s">
        <v>66</v>
      </c>
      <c r="E42" s="9">
        <v>400</v>
      </c>
    </row>
    <row r="43" spans="2:5" ht="22.5" customHeight="1">
      <c r="B43" s="5">
        <v>35</v>
      </c>
      <c r="C43" s="13" t="s">
        <v>67</v>
      </c>
      <c r="D43" s="7" t="s">
        <v>68</v>
      </c>
      <c r="E43" s="10">
        <v>400</v>
      </c>
    </row>
    <row r="44" spans="2:5" ht="22.5" customHeight="1">
      <c r="B44" s="5">
        <v>36</v>
      </c>
      <c r="C44" s="18" t="s">
        <v>35</v>
      </c>
      <c r="D44" s="7" t="s">
        <v>235</v>
      </c>
      <c r="E44" s="21">
        <v>550</v>
      </c>
    </row>
    <row r="45" spans="2:5" ht="22.5" customHeight="1">
      <c r="B45" s="5">
        <v>37</v>
      </c>
      <c r="C45" s="18" t="s">
        <v>71</v>
      </c>
      <c r="D45" s="7" t="s">
        <v>72</v>
      </c>
      <c r="E45" s="17">
        <v>400</v>
      </c>
    </row>
    <row r="46" spans="2:5" ht="22.5" customHeight="1">
      <c r="B46" s="5">
        <v>38</v>
      </c>
      <c r="C46" s="31" t="s">
        <v>73</v>
      </c>
      <c r="D46" s="33" t="s">
        <v>74</v>
      </c>
      <c r="E46" s="17">
        <v>900</v>
      </c>
    </row>
    <row r="47" spans="2:5" ht="22.5" customHeight="1">
      <c r="B47" s="5">
        <v>39</v>
      </c>
      <c r="C47" s="34" t="s">
        <v>75</v>
      </c>
      <c r="D47" s="33" t="s">
        <v>76</v>
      </c>
      <c r="E47" s="16">
        <v>550</v>
      </c>
    </row>
    <row r="48" spans="2:5" ht="22.5" customHeight="1">
      <c r="B48" s="5">
        <v>40</v>
      </c>
      <c r="C48" s="14" t="s">
        <v>77</v>
      </c>
      <c r="D48" s="35" t="s">
        <v>78</v>
      </c>
      <c r="E48" s="16">
        <v>750</v>
      </c>
    </row>
    <row r="49" spans="2:5" ht="22.5" customHeight="1">
      <c r="B49" s="5">
        <v>41</v>
      </c>
      <c r="C49" s="18" t="s">
        <v>81</v>
      </c>
      <c r="D49" s="35" t="s">
        <v>80</v>
      </c>
      <c r="E49" s="17">
        <v>500</v>
      </c>
    </row>
    <row r="50" spans="2:5" ht="22.5" customHeight="1">
      <c r="B50" s="5">
        <v>42</v>
      </c>
      <c r="C50" s="11" t="s">
        <v>82</v>
      </c>
      <c r="D50" s="33" t="s">
        <v>80</v>
      </c>
      <c r="E50" s="16">
        <v>400</v>
      </c>
    </row>
    <row r="51" spans="2:5" ht="22.5" customHeight="1">
      <c r="B51" s="5">
        <v>43</v>
      </c>
      <c r="C51" s="11" t="s">
        <v>83</v>
      </c>
      <c r="D51" s="33" t="s">
        <v>80</v>
      </c>
      <c r="E51" s="10">
        <v>400</v>
      </c>
    </row>
    <row r="52" spans="2:5" ht="22.5" customHeight="1">
      <c r="B52" s="5">
        <v>44</v>
      </c>
      <c r="C52" s="11" t="s">
        <v>25</v>
      </c>
      <c r="D52" s="20" t="s">
        <v>26</v>
      </c>
      <c r="E52" s="16">
        <v>400</v>
      </c>
    </row>
    <row r="53" spans="2:5" ht="22.5" customHeight="1">
      <c r="B53" s="5">
        <v>45</v>
      </c>
      <c r="C53" s="11" t="s">
        <v>84</v>
      </c>
      <c r="D53" s="33" t="s">
        <v>80</v>
      </c>
      <c r="E53" s="10">
        <v>400</v>
      </c>
    </row>
    <row r="54" spans="2:5" ht="22.5" customHeight="1">
      <c r="B54" s="5">
        <v>46</v>
      </c>
      <c r="C54" s="18" t="s">
        <v>85</v>
      </c>
      <c r="D54" s="33" t="s">
        <v>80</v>
      </c>
      <c r="E54" s="16">
        <v>400</v>
      </c>
    </row>
    <row r="55" spans="2:5" ht="22.5" customHeight="1">
      <c r="B55" s="5">
        <v>47</v>
      </c>
      <c r="C55" s="36" t="s">
        <v>86</v>
      </c>
      <c r="D55" s="32" t="s">
        <v>56</v>
      </c>
      <c r="E55" s="17">
        <v>400</v>
      </c>
    </row>
    <row r="56" spans="2:5" ht="22.5" customHeight="1">
      <c r="B56" s="5">
        <v>48</v>
      </c>
      <c r="C56" s="13" t="s">
        <v>88</v>
      </c>
      <c r="D56" s="7" t="s">
        <v>91</v>
      </c>
      <c r="E56" s="17">
        <v>375</v>
      </c>
    </row>
    <row r="57" spans="2:5" ht="22.5" customHeight="1">
      <c r="B57" s="5">
        <v>49</v>
      </c>
      <c r="C57" s="18" t="s">
        <v>90</v>
      </c>
      <c r="D57" s="7" t="s">
        <v>91</v>
      </c>
      <c r="E57" s="16">
        <v>325</v>
      </c>
    </row>
    <row r="58" spans="2:5" ht="22.5" customHeight="1">
      <c r="B58" s="5">
        <v>50</v>
      </c>
      <c r="C58" s="14" t="s">
        <v>199</v>
      </c>
      <c r="D58" s="41" t="s">
        <v>200</v>
      </c>
      <c r="E58" s="16">
        <v>375</v>
      </c>
    </row>
    <row r="59" spans="2:5" ht="22.5" customHeight="1">
      <c r="B59" s="22"/>
      <c r="C59" s="38" t="s">
        <v>41</v>
      </c>
      <c r="D59" s="39"/>
      <c r="E59" s="40">
        <f>SUM(E30:E58)</f>
        <v>13950</v>
      </c>
    </row>
    <row r="60" spans="2:5" ht="22.5" customHeight="1">
      <c r="B60" s="22"/>
      <c r="C60" s="38" t="s">
        <v>92</v>
      </c>
      <c r="D60" s="39"/>
      <c r="E60" s="27"/>
    </row>
    <row r="61" spans="2:5" ht="22.5" customHeight="1">
      <c r="B61" s="5">
        <v>51</v>
      </c>
      <c r="C61" s="13" t="s">
        <v>93</v>
      </c>
      <c r="D61" s="41" t="s">
        <v>94</v>
      </c>
      <c r="E61" s="17">
        <v>375</v>
      </c>
    </row>
    <row r="62" spans="2:5" ht="22.5" customHeight="1">
      <c r="B62" s="5">
        <v>52</v>
      </c>
      <c r="C62" s="13" t="s">
        <v>95</v>
      </c>
      <c r="D62" s="41" t="s">
        <v>96</v>
      </c>
      <c r="E62" s="10">
        <v>375</v>
      </c>
    </row>
    <row r="63" spans="2:5" ht="22.5" customHeight="1">
      <c r="B63" s="5">
        <v>53</v>
      </c>
      <c r="C63" s="13" t="s">
        <v>100</v>
      </c>
      <c r="D63" s="41" t="s">
        <v>99</v>
      </c>
      <c r="E63" s="10">
        <v>375</v>
      </c>
    </row>
    <row r="64" spans="2:5" ht="22.5" customHeight="1">
      <c r="B64" s="5">
        <v>54</v>
      </c>
      <c r="C64" s="42" t="s">
        <v>101</v>
      </c>
      <c r="D64" s="41" t="s">
        <v>102</v>
      </c>
      <c r="E64" s="9">
        <v>400</v>
      </c>
    </row>
    <row r="65" spans="2:5" ht="22.5" customHeight="1">
      <c r="B65" s="5">
        <v>55</v>
      </c>
      <c r="C65" s="42" t="s">
        <v>103</v>
      </c>
      <c r="D65" s="41" t="s">
        <v>104</v>
      </c>
      <c r="E65" s="9">
        <v>375</v>
      </c>
    </row>
    <row r="66" spans="2:5" ht="22.5" customHeight="1">
      <c r="B66" s="5">
        <v>56</v>
      </c>
      <c r="C66" s="42" t="s">
        <v>105</v>
      </c>
      <c r="D66" s="41" t="s">
        <v>104</v>
      </c>
      <c r="E66" s="9">
        <v>375</v>
      </c>
    </row>
    <row r="67" spans="2:5" ht="22.5" customHeight="1">
      <c r="B67" s="5">
        <v>57</v>
      </c>
      <c r="C67" s="13" t="s">
        <v>106</v>
      </c>
      <c r="D67" s="41" t="s">
        <v>99</v>
      </c>
      <c r="E67" s="10">
        <v>375</v>
      </c>
    </row>
    <row r="68" spans="2:5" ht="22.5" customHeight="1">
      <c r="B68" s="5">
        <v>58</v>
      </c>
      <c r="C68" s="43" t="s">
        <v>107</v>
      </c>
      <c r="D68" s="41" t="s">
        <v>108</v>
      </c>
      <c r="E68" s="10">
        <v>375</v>
      </c>
    </row>
    <row r="69" spans="2:5" ht="22.5" customHeight="1">
      <c r="B69" s="5">
        <v>59</v>
      </c>
      <c r="C69" s="43" t="s">
        <v>109</v>
      </c>
      <c r="D69" s="41" t="s">
        <v>110</v>
      </c>
      <c r="E69" s="10">
        <v>375</v>
      </c>
    </row>
    <row r="70" spans="2:5" ht="22.5" customHeight="1">
      <c r="B70" s="5">
        <v>60</v>
      </c>
      <c r="C70" s="43" t="s">
        <v>113</v>
      </c>
      <c r="D70" s="41" t="s">
        <v>114</v>
      </c>
      <c r="E70" s="10">
        <v>325</v>
      </c>
    </row>
    <row r="71" spans="2:5" ht="22.5" customHeight="1">
      <c r="B71" s="5">
        <v>61</v>
      </c>
      <c r="C71" s="46" t="s">
        <v>125</v>
      </c>
      <c r="D71" s="41" t="s">
        <v>215</v>
      </c>
      <c r="E71" s="30">
        <v>325</v>
      </c>
    </row>
    <row r="72" spans="2:5" ht="22.5" customHeight="1">
      <c r="B72" s="5">
        <v>62</v>
      </c>
      <c r="C72" s="13" t="s">
        <v>158</v>
      </c>
      <c r="D72" s="41" t="s">
        <v>215</v>
      </c>
      <c r="E72" s="10">
        <v>375</v>
      </c>
    </row>
    <row r="73" spans="2:5" ht="22.5" customHeight="1">
      <c r="B73" s="5">
        <v>63</v>
      </c>
      <c r="C73" s="13" t="s">
        <v>243</v>
      </c>
      <c r="D73" s="41"/>
      <c r="E73" s="10">
        <v>375</v>
      </c>
    </row>
    <row r="74" spans="2:5" ht="22.5" customHeight="1">
      <c r="B74" s="22"/>
      <c r="C74" s="38" t="s">
        <v>115</v>
      </c>
      <c r="D74" s="39"/>
      <c r="E74" s="27">
        <f>SUM(E61:E73)</f>
        <v>4800</v>
      </c>
    </row>
    <row r="75" spans="2:5" ht="22.5" customHeight="1">
      <c r="B75" s="22"/>
      <c r="C75" s="38" t="s">
        <v>116</v>
      </c>
      <c r="D75" s="39"/>
      <c r="E75" s="27"/>
    </row>
    <row r="76" spans="2:5" ht="22.5" customHeight="1">
      <c r="B76" s="45">
        <v>64</v>
      </c>
      <c r="C76" s="46" t="s">
        <v>117</v>
      </c>
      <c r="D76" s="41" t="s">
        <v>118</v>
      </c>
      <c r="E76" s="30">
        <v>750</v>
      </c>
    </row>
    <row r="77" spans="2:5" ht="22.5" customHeight="1">
      <c r="B77" s="45">
        <v>65</v>
      </c>
      <c r="C77" s="46" t="s">
        <v>119</v>
      </c>
      <c r="D77" s="41" t="s">
        <v>120</v>
      </c>
      <c r="E77" s="30">
        <v>400</v>
      </c>
    </row>
    <row r="78" spans="2:5" ht="22.5" customHeight="1">
      <c r="B78" s="45">
        <v>66</v>
      </c>
      <c r="C78" s="46" t="s">
        <v>121</v>
      </c>
      <c r="D78" s="41" t="s">
        <v>122</v>
      </c>
      <c r="E78" s="30">
        <v>375</v>
      </c>
    </row>
    <row r="79" spans="2:5" ht="22.5" customHeight="1">
      <c r="B79" s="45">
        <v>67</v>
      </c>
      <c r="C79" s="13" t="s">
        <v>174</v>
      </c>
      <c r="D79" s="41" t="s">
        <v>122</v>
      </c>
      <c r="E79" s="10">
        <v>375</v>
      </c>
    </row>
    <row r="80" spans="2:5" ht="22.5" customHeight="1">
      <c r="B80" s="45">
        <v>68</v>
      </c>
      <c r="C80" s="13" t="s">
        <v>178</v>
      </c>
      <c r="D80" s="41" t="s">
        <v>122</v>
      </c>
      <c r="E80" s="10">
        <v>375</v>
      </c>
    </row>
    <row r="81" spans="2:5" ht="22.5" customHeight="1">
      <c r="B81" s="45">
        <v>69</v>
      </c>
      <c r="C81" s="13" t="s">
        <v>236</v>
      </c>
      <c r="D81" s="41" t="s">
        <v>122</v>
      </c>
      <c r="E81" s="10">
        <v>325</v>
      </c>
    </row>
    <row r="82" spans="2:5" ht="22.5" customHeight="1">
      <c r="B82" s="45">
        <v>70</v>
      </c>
      <c r="C82" s="13" t="s">
        <v>237</v>
      </c>
      <c r="D82" s="41" t="s">
        <v>122</v>
      </c>
      <c r="E82" s="10">
        <v>325</v>
      </c>
    </row>
    <row r="83" spans="2:5" ht="22.5" customHeight="1">
      <c r="B83" s="45">
        <v>71</v>
      </c>
      <c r="C83" s="13" t="s">
        <v>238</v>
      </c>
      <c r="D83" s="41" t="s">
        <v>122</v>
      </c>
      <c r="E83" s="10">
        <v>325</v>
      </c>
    </row>
    <row r="84" spans="2:5" ht="22.5" customHeight="1">
      <c r="B84" s="45">
        <v>72</v>
      </c>
      <c r="C84" s="13" t="s">
        <v>126</v>
      </c>
      <c r="D84" s="37" t="s">
        <v>127</v>
      </c>
      <c r="E84" s="10">
        <v>550</v>
      </c>
    </row>
    <row r="85" spans="2:5" ht="22.5" customHeight="1">
      <c r="B85" s="45">
        <v>73</v>
      </c>
      <c r="C85" s="13" t="s">
        <v>128</v>
      </c>
      <c r="D85" s="41" t="s">
        <v>129</v>
      </c>
      <c r="E85" s="10">
        <v>375</v>
      </c>
    </row>
    <row r="86" spans="2:5" ht="22.5" customHeight="1">
      <c r="B86" s="45">
        <v>74</v>
      </c>
      <c r="C86" s="13" t="s">
        <v>130</v>
      </c>
      <c r="D86" s="37" t="s">
        <v>89</v>
      </c>
      <c r="E86" s="17">
        <v>375</v>
      </c>
    </row>
    <row r="87" spans="2:5" ht="22.5" customHeight="1">
      <c r="B87" s="45">
        <v>75</v>
      </c>
      <c r="C87" s="13" t="s">
        <v>131</v>
      </c>
      <c r="D87" s="37" t="s">
        <v>89</v>
      </c>
      <c r="E87" s="10">
        <v>375</v>
      </c>
    </row>
    <row r="88" spans="2:5" ht="22.5" customHeight="1">
      <c r="B88" s="45">
        <v>76</v>
      </c>
      <c r="C88" s="13" t="s">
        <v>132</v>
      </c>
      <c r="D88" s="37" t="s">
        <v>133</v>
      </c>
      <c r="E88" s="10">
        <v>375</v>
      </c>
    </row>
    <row r="89" spans="2:5" ht="22.5" customHeight="1">
      <c r="B89" s="45">
        <v>77</v>
      </c>
      <c r="C89" s="14" t="s">
        <v>134</v>
      </c>
      <c r="D89" s="37" t="s">
        <v>133</v>
      </c>
      <c r="E89" s="16">
        <v>375</v>
      </c>
    </row>
    <row r="90" spans="2:5" ht="22.5" customHeight="1">
      <c r="B90" s="45">
        <v>78</v>
      </c>
      <c r="C90" s="14" t="s">
        <v>135</v>
      </c>
      <c r="D90" s="37" t="s">
        <v>133</v>
      </c>
      <c r="E90" s="16">
        <v>375</v>
      </c>
    </row>
    <row r="91" spans="2:5" ht="22.5" customHeight="1">
      <c r="B91" s="45">
        <v>79</v>
      </c>
      <c r="C91" s="14" t="s">
        <v>136</v>
      </c>
      <c r="D91" s="37" t="s">
        <v>133</v>
      </c>
      <c r="E91" s="9">
        <v>375</v>
      </c>
    </row>
    <row r="92" spans="2:5" ht="22.5" customHeight="1">
      <c r="B92" s="45">
        <v>80</v>
      </c>
      <c r="C92" s="14" t="s">
        <v>137</v>
      </c>
      <c r="D92" s="37" t="s">
        <v>133</v>
      </c>
      <c r="E92" s="9">
        <v>375</v>
      </c>
    </row>
    <row r="93" spans="2:5" ht="22.5" customHeight="1">
      <c r="B93" s="45">
        <v>81</v>
      </c>
      <c r="C93" s="13" t="s">
        <v>138</v>
      </c>
      <c r="D93" s="37" t="s">
        <v>133</v>
      </c>
      <c r="E93" s="10">
        <v>375</v>
      </c>
    </row>
    <row r="94" spans="2:5" ht="22.5" customHeight="1">
      <c r="B94" s="45">
        <v>82</v>
      </c>
      <c r="C94" s="13" t="s">
        <v>139</v>
      </c>
      <c r="D94" s="37" t="s">
        <v>133</v>
      </c>
      <c r="E94" s="10">
        <v>375</v>
      </c>
    </row>
    <row r="95" spans="2:5" ht="22.5" customHeight="1">
      <c r="B95" s="45">
        <v>83</v>
      </c>
      <c r="C95" s="47" t="s">
        <v>140</v>
      </c>
      <c r="D95" s="37" t="s">
        <v>133</v>
      </c>
      <c r="E95" s="10">
        <v>375</v>
      </c>
    </row>
    <row r="96" spans="2:5" ht="22.5" customHeight="1">
      <c r="B96" s="45">
        <v>84</v>
      </c>
      <c r="C96" s="13" t="s">
        <v>141</v>
      </c>
      <c r="D96" s="41" t="s">
        <v>142</v>
      </c>
      <c r="E96" s="17">
        <v>375</v>
      </c>
    </row>
    <row r="97" spans="2:5" ht="22.5" customHeight="1">
      <c r="B97" s="45">
        <v>85</v>
      </c>
      <c r="C97" s="48" t="s">
        <v>143</v>
      </c>
      <c r="D97" s="37" t="s">
        <v>144</v>
      </c>
      <c r="E97" s="17">
        <v>375</v>
      </c>
    </row>
    <row r="98" spans="2:5" ht="22.5" customHeight="1">
      <c r="B98" s="45">
        <v>86</v>
      </c>
      <c r="C98" s="48" t="s">
        <v>145</v>
      </c>
      <c r="D98" s="41" t="s">
        <v>146</v>
      </c>
      <c r="E98" s="17">
        <v>325</v>
      </c>
    </row>
    <row r="99" spans="2:5" ht="22.5" customHeight="1">
      <c r="B99" s="45">
        <v>87</v>
      </c>
      <c r="C99" s="49" t="s">
        <v>147</v>
      </c>
      <c r="D99" s="50" t="s">
        <v>89</v>
      </c>
      <c r="E99" s="17">
        <v>325</v>
      </c>
    </row>
    <row r="100" spans="2:5" ht="22.5" customHeight="1">
      <c r="B100" s="22"/>
      <c r="C100" s="51"/>
      <c r="D100" s="52"/>
      <c r="E100" s="53">
        <f>SUM(E76:E99)</f>
        <v>9325</v>
      </c>
    </row>
    <row r="101" spans="2:5" ht="22.5" customHeight="1">
      <c r="B101" s="22"/>
      <c r="C101" s="54" t="s">
        <v>148</v>
      </c>
      <c r="D101" s="52"/>
      <c r="E101" s="44"/>
    </row>
    <row r="102" spans="2:5" ht="22.5" customHeight="1">
      <c r="B102" s="45">
        <v>88</v>
      </c>
      <c r="C102" s="48" t="s">
        <v>149</v>
      </c>
      <c r="D102" s="37" t="s">
        <v>150</v>
      </c>
      <c r="E102" s="17">
        <v>375</v>
      </c>
    </row>
    <row r="103" spans="2:5" ht="22.5" customHeight="1">
      <c r="B103" s="45">
        <v>89</v>
      </c>
      <c r="C103" s="13" t="s">
        <v>151</v>
      </c>
      <c r="D103" s="37" t="s">
        <v>150</v>
      </c>
      <c r="E103" s="17">
        <v>375</v>
      </c>
    </row>
    <row r="104" spans="2:5" ht="22.5" customHeight="1">
      <c r="B104" s="45">
        <v>90</v>
      </c>
      <c r="C104" s="13" t="s">
        <v>152</v>
      </c>
      <c r="D104" s="37" t="s">
        <v>150</v>
      </c>
      <c r="E104" s="17">
        <v>375</v>
      </c>
    </row>
    <row r="105" spans="2:5" ht="22.5" customHeight="1">
      <c r="B105" s="45">
        <v>91</v>
      </c>
      <c r="C105" s="13" t="s">
        <v>153</v>
      </c>
      <c r="D105" s="37" t="s">
        <v>150</v>
      </c>
      <c r="E105" s="17">
        <v>375</v>
      </c>
    </row>
    <row r="106" spans="2:5" ht="22.5" customHeight="1">
      <c r="B106" s="45">
        <v>92</v>
      </c>
      <c r="C106" s="36" t="s">
        <v>154</v>
      </c>
      <c r="D106" s="37" t="s">
        <v>150</v>
      </c>
      <c r="E106" s="17">
        <v>375</v>
      </c>
    </row>
    <row r="107" spans="2:5" ht="22.5" customHeight="1">
      <c r="B107" s="45">
        <v>93</v>
      </c>
      <c r="C107" s="13" t="s">
        <v>155</v>
      </c>
      <c r="D107" s="37" t="s">
        <v>150</v>
      </c>
      <c r="E107" s="17">
        <v>375</v>
      </c>
    </row>
    <row r="108" spans="2:5" ht="22.5" customHeight="1">
      <c r="B108" s="45">
        <v>94</v>
      </c>
      <c r="C108" s="13" t="s">
        <v>156</v>
      </c>
      <c r="D108" s="37" t="s">
        <v>150</v>
      </c>
      <c r="E108" s="17">
        <v>375</v>
      </c>
    </row>
    <row r="109" spans="2:5" ht="22.5" customHeight="1">
      <c r="B109" s="45">
        <v>95</v>
      </c>
      <c r="C109" s="13" t="s">
        <v>157</v>
      </c>
      <c r="D109" s="37" t="s">
        <v>150</v>
      </c>
      <c r="E109" s="17">
        <v>375</v>
      </c>
    </row>
    <row r="110" spans="2:5" ht="22.5" customHeight="1">
      <c r="B110" s="45">
        <v>96</v>
      </c>
      <c r="C110" s="13" t="s">
        <v>160</v>
      </c>
      <c r="D110" s="37" t="s">
        <v>150</v>
      </c>
      <c r="E110" s="17">
        <v>375</v>
      </c>
    </row>
    <row r="111" spans="2:5" ht="22.5" customHeight="1">
      <c r="B111" s="45">
        <v>97</v>
      </c>
      <c r="C111" s="13" t="s">
        <v>161</v>
      </c>
      <c r="D111" s="37" t="s">
        <v>150</v>
      </c>
      <c r="E111" s="17">
        <v>375</v>
      </c>
    </row>
    <row r="112" spans="2:5" ht="22.5" customHeight="1">
      <c r="B112" s="45">
        <v>98</v>
      </c>
      <c r="C112" s="13" t="s">
        <v>162</v>
      </c>
      <c r="D112" s="37" t="s">
        <v>150</v>
      </c>
      <c r="E112" s="17">
        <v>375</v>
      </c>
    </row>
    <row r="113" spans="2:5" ht="22.5" customHeight="1">
      <c r="B113" s="22"/>
      <c r="C113" s="55" t="s">
        <v>163</v>
      </c>
      <c r="D113" s="56"/>
      <c r="E113" s="57">
        <f>SUM(E102:E112)</f>
        <v>4125</v>
      </c>
    </row>
    <row r="114" spans="2:5" ht="22.5" customHeight="1">
      <c r="B114" s="22"/>
      <c r="C114" s="55" t="s">
        <v>164</v>
      </c>
      <c r="D114" s="56"/>
      <c r="E114" s="44"/>
    </row>
    <row r="115" spans="2:5" ht="22.5" customHeight="1">
      <c r="B115" s="58">
        <v>99</v>
      </c>
      <c r="C115" s="13" t="s">
        <v>165</v>
      </c>
      <c r="D115" s="41" t="s">
        <v>186</v>
      </c>
      <c r="E115" s="10">
        <v>375</v>
      </c>
    </row>
    <row r="116" spans="2:5" ht="22.5" customHeight="1">
      <c r="B116" s="58">
        <v>100</v>
      </c>
      <c r="C116" s="13" t="s">
        <v>166</v>
      </c>
      <c r="D116" s="37" t="s">
        <v>133</v>
      </c>
      <c r="E116" s="10">
        <v>375</v>
      </c>
    </row>
    <row r="117" spans="2:5" ht="22.5" customHeight="1">
      <c r="B117" s="58">
        <v>101</v>
      </c>
      <c r="C117" s="13" t="s">
        <v>167</v>
      </c>
      <c r="D117" s="37" t="s">
        <v>133</v>
      </c>
      <c r="E117" s="10">
        <v>375</v>
      </c>
    </row>
    <row r="118" spans="2:5" ht="22.5" customHeight="1">
      <c r="B118" s="58">
        <v>102</v>
      </c>
      <c r="C118" s="13" t="s">
        <v>168</v>
      </c>
      <c r="D118" s="37" t="s">
        <v>133</v>
      </c>
      <c r="E118" s="10">
        <v>375</v>
      </c>
    </row>
    <row r="119" spans="2:5" ht="22.5" customHeight="1">
      <c r="B119" s="58">
        <v>103</v>
      </c>
      <c r="C119" s="13" t="s">
        <v>169</v>
      </c>
      <c r="D119" s="37" t="s">
        <v>133</v>
      </c>
      <c r="E119" s="10">
        <v>375</v>
      </c>
    </row>
    <row r="120" spans="2:5" ht="22.5" customHeight="1">
      <c r="B120" s="58">
        <v>104</v>
      </c>
      <c r="C120" s="13" t="s">
        <v>170</v>
      </c>
      <c r="D120" s="37" t="s">
        <v>133</v>
      </c>
      <c r="E120" s="10">
        <v>375</v>
      </c>
    </row>
    <row r="121" spans="2:5" ht="22.5" customHeight="1">
      <c r="B121" s="58">
        <v>105</v>
      </c>
      <c r="C121" s="13" t="s">
        <v>171</v>
      </c>
      <c r="D121" s="41" t="s">
        <v>186</v>
      </c>
      <c r="E121" s="10">
        <v>375</v>
      </c>
    </row>
    <row r="122" spans="2:5" ht="22.5" customHeight="1">
      <c r="B122" s="58">
        <v>106</v>
      </c>
      <c r="C122" s="13" t="s">
        <v>172</v>
      </c>
      <c r="D122" s="41" t="s">
        <v>186</v>
      </c>
      <c r="E122" s="10">
        <v>375</v>
      </c>
    </row>
    <row r="123" spans="2:5" ht="22.5" customHeight="1">
      <c r="B123" s="58">
        <v>107</v>
      </c>
      <c r="C123" s="13" t="s">
        <v>173</v>
      </c>
      <c r="D123" s="37" t="s">
        <v>133</v>
      </c>
      <c r="E123" s="10">
        <v>375</v>
      </c>
    </row>
    <row r="124" spans="2:5" ht="22.5" customHeight="1">
      <c r="B124" s="58">
        <v>108</v>
      </c>
      <c r="C124" s="13" t="s">
        <v>175</v>
      </c>
      <c r="D124" s="37" t="s">
        <v>133</v>
      </c>
      <c r="E124" s="17">
        <v>375</v>
      </c>
    </row>
    <row r="125" spans="2:5" ht="22.5" customHeight="1">
      <c r="B125" s="58">
        <v>109</v>
      </c>
      <c r="C125" s="14" t="s">
        <v>176</v>
      </c>
      <c r="D125" s="37" t="s">
        <v>133</v>
      </c>
      <c r="E125" s="16">
        <v>375</v>
      </c>
    </row>
    <row r="126" spans="2:5" ht="22.5" customHeight="1">
      <c r="B126" s="58">
        <v>110</v>
      </c>
      <c r="C126" s="13" t="s">
        <v>177</v>
      </c>
      <c r="D126" s="37" t="s">
        <v>133</v>
      </c>
      <c r="E126" s="10">
        <v>375</v>
      </c>
    </row>
    <row r="127" spans="2:5" ht="22.5" customHeight="1">
      <c r="B127" s="58">
        <v>111</v>
      </c>
      <c r="C127" s="13" t="s">
        <v>179</v>
      </c>
      <c r="D127" s="37" t="s">
        <v>133</v>
      </c>
      <c r="E127" s="10">
        <v>375</v>
      </c>
    </row>
    <row r="128" spans="2:5" ht="22.5" customHeight="1">
      <c r="B128" s="58">
        <v>112</v>
      </c>
      <c r="C128" s="14" t="s">
        <v>180</v>
      </c>
      <c r="D128" s="37" t="s">
        <v>133</v>
      </c>
      <c r="E128" s="16">
        <v>375</v>
      </c>
    </row>
    <row r="129" spans="2:5" ht="22.5" customHeight="1">
      <c r="B129" s="58">
        <v>113</v>
      </c>
      <c r="C129" s="13" t="s">
        <v>181</v>
      </c>
      <c r="D129" s="37" t="s">
        <v>182</v>
      </c>
      <c r="E129" s="10">
        <v>450</v>
      </c>
    </row>
    <row r="130" spans="2:5" ht="22.5" customHeight="1">
      <c r="B130" s="58">
        <v>114</v>
      </c>
      <c r="C130" s="13" t="s">
        <v>183</v>
      </c>
      <c r="D130" s="37" t="s">
        <v>32</v>
      </c>
      <c r="E130" s="10">
        <v>400</v>
      </c>
    </row>
    <row r="131" spans="2:5" ht="22.5" customHeight="1">
      <c r="B131" s="58">
        <v>115</v>
      </c>
      <c r="C131" s="14" t="s">
        <v>184</v>
      </c>
      <c r="D131" s="37" t="s">
        <v>133</v>
      </c>
      <c r="E131" s="16">
        <v>375</v>
      </c>
    </row>
    <row r="132" spans="2:5" ht="22.5" customHeight="1">
      <c r="B132" s="58">
        <v>116</v>
      </c>
      <c r="C132" s="13" t="s">
        <v>185</v>
      </c>
      <c r="D132" s="41" t="s">
        <v>186</v>
      </c>
      <c r="E132" s="10">
        <v>375</v>
      </c>
    </row>
    <row r="133" spans="2:5" ht="22.5" customHeight="1">
      <c r="B133" s="58">
        <v>117</v>
      </c>
      <c r="C133" s="13" t="s">
        <v>187</v>
      </c>
      <c r="D133" s="41" t="s">
        <v>186</v>
      </c>
      <c r="E133" s="10">
        <v>375</v>
      </c>
    </row>
    <row r="134" spans="2:5" ht="22.5" customHeight="1">
      <c r="B134" s="58">
        <v>118</v>
      </c>
      <c r="C134" s="13" t="s">
        <v>188</v>
      </c>
      <c r="D134" s="37" t="s">
        <v>133</v>
      </c>
      <c r="E134" s="10">
        <v>375</v>
      </c>
    </row>
    <row r="135" spans="2:5" ht="22.5" customHeight="1">
      <c r="B135" s="58">
        <v>119</v>
      </c>
      <c r="C135" s="13" t="s">
        <v>189</v>
      </c>
      <c r="D135" s="41" t="s">
        <v>186</v>
      </c>
      <c r="E135" s="10">
        <v>375</v>
      </c>
    </row>
    <row r="136" spans="2:5" ht="22.5" customHeight="1">
      <c r="B136" s="58">
        <v>120</v>
      </c>
      <c r="C136" s="13" t="s">
        <v>190</v>
      </c>
      <c r="D136" s="41" t="s">
        <v>186</v>
      </c>
      <c r="E136" s="10">
        <v>375</v>
      </c>
    </row>
    <row r="137" spans="2:5" ht="22.5" customHeight="1">
      <c r="B137" s="58">
        <v>121</v>
      </c>
      <c r="C137" s="14" t="s">
        <v>191</v>
      </c>
      <c r="D137" s="41" t="s">
        <v>186</v>
      </c>
      <c r="E137" s="16">
        <v>375</v>
      </c>
    </row>
    <row r="138" spans="2:5" ht="22.5" customHeight="1">
      <c r="B138" s="58">
        <v>122</v>
      </c>
      <c r="C138" s="13" t="s">
        <v>192</v>
      </c>
      <c r="D138" s="41" t="s">
        <v>216</v>
      </c>
      <c r="E138" s="10">
        <v>375</v>
      </c>
    </row>
    <row r="139" spans="2:5" ht="22.5" customHeight="1">
      <c r="B139" s="58">
        <v>123</v>
      </c>
      <c r="C139" s="13" t="s">
        <v>193</v>
      </c>
      <c r="D139" s="41" t="s">
        <v>186</v>
      </c>
      <c r="E139" s="10">
        <v>375</v>
      </c>
    </row>
    <row r="140" spans="2:5" ht="22.5" customHeight="1">
      <c r="B140" s="58">
        <v>124</v>
      </c>
      <c r="C140" s="13" t="s">
        <v>194</v>
      </c>
      <c r="D140" s="41" t="s">
        <v>216</v>
      </c>
      <c r="E140" s="17">
        <v>375</v>
      </c>
    </row>
    <row r="141" spans="2:5" ht="22.5" customHeight="1">
      <c r="B141" s="58">
        <v>125</v>
      </c>
      <c r="C141" s="48" t="s">
        <v>195</v>
      </c>
      <c r="D141" s="41" t="s">
        <v>186</v>
      </c>
      <c r="E141" s="17">
        <v>375</v>
      </c>
    </row>
    <row r="142" spans="2:5" ht="22.5" customHeight="1">
      <c r="B142" s="58">
        <v>126</v>
      </c>
      <c r="C142" s="13" t="s">
        <v>197</v>
      </c>
      <c r="D142" s="37" t="s">
        <v>133</v>
      </c>
      <c r="E142" s="10">
        <v>375</v>
      </c>
    </row>
    <row r="143" spans="2:5" ht="22.5" customHeight="1">
      <c r="B143" s="58">
        <v>127</v>
      </c>
      <c r="C143" s="13" t="s">
        <v>198</v>
      </c>
      <c r="D143" s="37" t="s">
        <v>182</v>
      </c>
      <c r="E143" s="17">
        <v>400</v>
      </c>
    </row>
    <row r="144" spans="2:5" ht="22.5" customHeight="1">
      <c r="B144" s="58">
        <v>128</v>
      </c>
      <c r="C144" s="14" t="s">
        <v>201</v>
      </c>
      <c r="D144" s="41" t="s">
        <v>186</v>
      </c>
      <c r="E144" s="16">
        <v>375</v>
      </c>
    </row>
    <row r="145" spans="2:5" ht="22.5" customHeight="1">
      <c r="B145" s="58">
        <v>129</v>
      </c>
      <c r="C145" s="43" t="s">
        <v>111</v>
      </c>
      <c r="D145" s="41" t="s">
        <v>216</v>
      </c>
      <c r="E145" s="10">
        <v>375</v>
      </c>
    </row>
    <row r="146" spans="2:5" ht="22.5" customHeight="1">
      <c r="B146" s="58">
        <v>130</v>
      </c>
      <c r="C146" s="46" t="s">
        <v>123</v>
      </c>
      <c r="D146" s="41" t="s">
        <v>186</v>
      </c>
      <c r="E146" s="30">
        <v>325</v>
      </c>
    </row>
    <row r="147" spans="2:5" ht="22.5" customHeight="1">
      <c r="B147" s="58">
        <v>131</v>
      </c>
      <c r="C147" s="46" t="s">
        <v>222</v>
      </c>
      <c r="D147" s="41" t="s">
        <v>186</v>
      </c>
      <c r="E147" s="30">
        <v>325</v>
      </c>
    </row>
    <row r="148" spans="2:5" ht="22.5" customHeight="1">
      <c r="B148" s="58">
        <v>132</v>
      </c>
      <c r="C148" s="13" t="s">
        <v>159</v>
      </c>
      <c r="D148" s="37" t="s">
        <v>216</v>
      </c>
      <c r="E148" s="10">
        <v>375</v>
      </c>
    </row>
    <row r="149" spans="2:5" ht="22.5" customHeight="1">
      <c r="B149" s="22"/>
      <c r="C149" s="38" t="s">
        <v>202</v>
      </c>
      <c r="D149" s="39"/>
      <c r="E149" s="59">
        <f>SUM(E115:E148)</f>
        <v>12775</v>
      </c>
    </row>
    <row r="150" spans="2:5" ht="22.5" customHeight="1">
      <c r="B150" s="60"/>
      <c r="C150" s="61" t="s">
        <v>203</v>
      </c>
      <c r="D150" s="62"/>
      <c r="E150" s="63">
        <f>E28+E59+E74+E100+E113+E149</f>
        <v>56750</v>
      </c>
    </row>
  </sheetData>
  <mergeCells count="2">
    <mergeCell ref="B4:E4"/>
    <mergeCell ref="B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1"/>
  <sheetViews>
    <sheetView topLeftCell="A130" workbookViewId="0">
      <selection activeCell="D142" sqref="D142"/>
    </sheetView>
  </sheetViews>
  <sheetFormatPr baseColWidth="10" defaultRowHeight="15"/>
  <cols>
    <col min="2" max="2" width="7.7109375" customWidth="1"/>
    <col min="3" max="3" width="54.140625" customWidth="1"/>
    <col min="4" max="4" width="32.7109375" customWidth="1"/>
    <col min="5" max="5" width="25.28515625" customWidth="1"/>
  </cols>
  <sheetData>
    <row r="1" spans="2:5" ht="22.5" customHeight="1"/>
    <row r="2" spans="2:5" ht="22.5" customHeight="1"/>
    <row r="3" spans="2:5" ht="22.5" customHeight="1">
      <c r="B3" s="198" t="s">
        <v>0</v>
      </c>
      <c r="C3" s="198"/>
      <c r="D3" s="198"/>
      <c r="E3" s="198"/>
    </row>
    <row r="4" spans="2:5" ht="22.5" customHeight="1">
      <c r="B4" s="200" t="s">
        <v>244</v>
      </c>
      <c r="C4" s="201"/>
      <c r="D4" s="201"/>
      <c r="E4" s="201"/>
    </row>
    <row r="5" spans="2:5" ht="22.5" customHeight="1">
      <c r="B5" s="1" t="s">
        <v>2</v>
      </c>
      <c r="C5" s="2" t="s">
        <v>3</v>
      </c>
      <c r="D5" s="3"/>
      <c r="E5" s="4" t="s">
        <v>4</v>
      </c>
    </row>
    <row r="6" spans="2:5" ht="22.5" customHeight="1">
      <c r="B6" s="5">
        <v>1</v>
      </c>
      <c r="C6" s="6" t="s">
        <v>5</v>
      </c>
      <c r="D6" s="7" t="s">
        <v>6</v>
      </c>
      <c r="E6" s="8">
        <v>3000</v>
      </c>
    </row>
    <row r="7" spans="2:5" ht="22.5" customHeight="1">
      <c r="B7" s="5">
        <v>2</v>
      </c>
      <c r="C7" s="11" t="s">
        <v>7</v>
      </c>
      <c r="D7" s="7" t="s">
        <v>8</v>
      </c>
      <c r="E7" s="12">
        <v>950</v>
      </c>
    </row>
    <row r="8" spans="2:5" ht="22.5" customHeight="1">
      <c r="B8" s="58">
        <v>3</v>
      </c>
      <c r="C8" s="14" t="s">
        <v>9</v>
      </c>
      <c r="D8" s="7" t="s">
        <v>10</v>
      </c>
      <c r="E8" s="16">
        <v>400</v>
      </c>
    </row>
    <row r="9" spans="2:5" ht="22.5" customHeight="1">
      <c r="B9" s="58">
        <v>4</v>
      </c>
      <c r="C9" s="14" t="s">
        <v>11</v>
      </c>
      <c r="D9" s="15" t="s">
        <v>205</v>
      </c>
      <c r="E9" s="16">
        <v>400</v>
      </c>
    </row>
    <row r="10" spans="2:5" ht="22.5" customHeight="1">
      <c r="B10" s="5">
        <v>5</v>
      </c>
      <c r="C10" s="11" t="s">
        <v>13</v>
      </c>
      <c r="D10" s="7" t="s">
        <v>14</v>
      </c>
      <c r="E10" s="8">
        <v>400</v>
      </c>
    </row>
    <row r="11" spans="2:5" ht="22.5" customHeight="1">
      <c r="B11" s="5">
        <v>6</v>
      </c>
      <c r="C11" s="11" t="s">
        <v>15</v>
      </c>
      <c r="D11" s="15" t="s">
        <v>16</v>
      </c>
      <c r="E11" s="8">
        <v>500</v>
      </c>
    </row>
    <row r="12" spans="2:5" ht="22.5" customHeight="1">
      <c r="B12" s="5">
        <v>7</v>
      </c>
      <c r="C12" s="11" t="s">
        <v>17</v>
      </c>
      <c r="D12" s="7" t="s">
        <v>18</v>
      </c>
      <c r="E12" s="17">
        <v>375</v>
      </c>
    </row>
    <row r="13" spans="2:5" ht="22.5" customHeight="1">
      <c r="B13" s="5">
        <v>8</v>
      </c>
      <c r="C13" s="18" t="s">
        <v>19</v>
      </c>
      <c r="D13" s="7" t="s">
        <v>20</v>
      </c>
      <c r="E13" s="16">
        <v>400</v>
      </c>
    </row>
    <row r="14" spans="2:5" ht="22.5" customHeight="1">
      <c r="B14" s="5">
        <v>9</v>
      </c>
      <c r="C14" s="19" t="s">
        <v>21</v>
      </c>
      <c r="D14" s="15" t="s">
        <v>22</v>
      </c>
      <c r="E14" s="10">
        <v>500</v>
      </c>
    </row>
    <row r="15" spans="2:5" ht="22.5" customHeight="1">
      <c r="B15" s="5">
        <v>10</v>
      </c>
      <c r="C15" s="11" t="s">
        <v>23</v>
      </c>
      <c r="D15" s="7" t="s">
        <v>24</v>
      </c>
      <c r="E15" s="10">
        <v>400</v>
      </c>
    </row>
    <row r="16" spans="2:5" ht="22.5" customHeight="1">
      <c r="B16" s="5">
        <v>11</v>
      </c>
      <c r="C16" s="11" t="s">
        <v>232</v>
      </c>
      <c r="D16" s="7" t="s">
        <v>233</v>
      </c>
      <c r="E16" s="10">
        <v>325</v>
      </c>
    </row>
    <row r="17" spans="2:5" ht="22.5" customHeight="1">
      <c r="B17" s="5">
        <v>12</v>
      </c>
      <c r="C17" s="14" t="s">
        <v>79</v>
      </c>
      <c r="D17" s="20" t="s">
        <v>206</v>
      </c>
      <c r="E17" s="16">
        <v>400</v>
      </c>
    </row>
    <row r="18" spans="2:5" ht="22.5" customHeight="1">
      <c r="B18" s="5">
        <v>13</v>
      </c>
      <c r="C18" s="11" t="s">
        <v>27</v>
      </c>
      <c r="D18" s="20" t="s">
        <v>28</v>
      </c>
      <c r="E18" s="16">
        <v>400</v>
      </c>
    </row>
    <row r="19" spans="2:5" ht="22.5" customHeight="1">
      <c r="B19" s="5">
        <v>14</v>
      </c>
      <c r="C19" s="11" t="s">
        <v>29</v>
      </c>
      <c r="D19" s="20" t="s">
        <v>30</v>
      </c>
      <c r="E19" s="16">
        <v>400</v>
      </c>
    </row>
    <row r="20" spans="2:5" ht="22.5" customHeight="1">
      <c r="B20" s="58">
        <v>15</v>
      </c>
      <c r="C20" s="14" t="s">
        <v>208</v>
      </c>
      <c r="D20" s="35" t="s">
        <v>209</v>
      </c>
      <c r="E20" s="16">
        <v>325</v>
      </c>
    </row>
    <row r="21" spans="2:5" ht="22.5" customHeight="1">
      <c r="B21" s="5">
        <v>16</v>
      </c>
      <c r="C21" s="18" t="s">
        <v>31</v>
      </c>
      <c r="D21" s="20" t="s">
        <v>32</v>
      </c>
      <c r="E21" s="16">
        <v>400</v>
      </c>
    </row>
    <row r="22" spans="2:5" ht="22.5" customHeight="1">
      <c r="B22" s="5">
        <v>17</v>
      </c>
      <c r="C22" s="13" t="s">
        <v>196</v>
      </c>
      <c r="D22" s="37" t="s">
        <v>32</v>
      </c>
      <c r="E22" s="17">
        <v>400</v>
      </c>
    </row>
    <row r="23" spans="2:5" ht="22.5" customHeight="1">
      <c r="B23" s="5">
        <v>18</v>
      </c>
      <c r="C23" s="11" t="s">
        <v>33</v>
      </c>
      <c r="D23" s="20" t="s">
        <v>34</v>
      </c>
      <c r="E23" s="16">
        <v>500</v>
      </c>
    </row>
    <row r="24" spans="2:5" ht="22.5" customHeight="1">
      <c r="B24" s="5">
        <v>19</v>
      </c>
      <c r="C24" s="13" t="s">
        <v>69</v>
      </c>
      <c r="D24" s="7" t="s">
        <v>234</v>
      </c>
      <c r="E24" s="10">
        <v>400</v>
      </c>
    </row>
    <row r="25" spans="2:5" ht="22.5" customHeight="1">
      <c r="B25" s="5">
        <v>20</v>
      </c>
      <c r="C25" s="11" t="s">
        <v>37</v>
      </c>
      <c r="D25" s="15" t="s">
        <v>38</v>
      </c>
      <c r="E25" s="9">
        <v>400</v>
      </c>
    </row>
    <row r="26" spans="2:5" ht="22.5" customHeight="1">
      <c r="B26" s="5">
        <v>21</v>
      </c>
      <c r="C26" s="11" t="s">
        <v>39</v>
      </c>
      <c r="D26" s="7" t="s">
        <v>40</v>
      </c>
      <c r="E26" s="9">
        <v>500</v>
      </c>
    </row>
    <row r="27" spans="2:5" ht="22.5" customHeight="1">
      <c r="B27" s="22"/>
      <c r="C27" s="23" t="s">
        <v>41</v>
      </c>
      <c r="D27" s="24"/>
      <c r="E27" s="25">
        <f>SUM(E6:E26)</f>
        <v>11775</v>
      </c>
    </row>
    <row r="28" spans="2:5" ht="22.5" customHeight="1">
      <c r="B28" s="22"/>
      <c r="C28" s="23" t="s">
        <v>42</v>
      </c>
      <c r="D28" s="24"/>
      <c r="E28" s="26"/>
    </row>
    <row r="29" spans="2:5" ht="22.5" customHeight="1">
      <c r="B29" s="5">
        <v>22</v>
      </c>
      <c r="C29" s="13" t="s">
        <v>43</v>
      </c>
      <c r="D29" s="7" t="s">
        <v>44</v>
      </c>
      <c r="E29" s="10">
        <v>750</v>
      </c>
    </row>
    <row r="30" spans="2:5" ht="22.5" customHeight="1">
      <c r="B30" s="58">
        <v>23</v>
      </c>
      <c r="C30" s="14" t="s">
        <v>45</v>
      </c>
      <c r="D30" s="7" t="s">
        <v>46</v>
      </c>
      <c r="E30" s="16">
        <v>400</v>
      </c>
    </row>
    <row r="31" spans="2:5" ht="22.5" customHeight="1">
      <c r="B31" s="5">
        <v>24</v>
      </c>
      <c r="C31" s="13" t="s">
        <v>211</v>
      </c>
      <c r="D31" s="7" t="s">
        <v>212</v>
      </c>
      <c r="E31" s="10">
        <v>900</v>
      </c>
    </row>
    <row r="32" spans="2:5" ht="22.5" customHeight="1">
      <c r="B32" s="5">
        <v>25</v>
      </c>
      <c r="C32" s="28" t="s">
        <v>47</v>
      </c>
      <c r="D32" s="29" t="s">
        <v>48</v>
      </c>
      <c r="E32" s="30">
        <v>325</v>
      </c>
    </row>
    <row r="33" spans="2:5" ht="22.5" customHeight="1">
      <c r="B33" s="5">
        <v>26</v>
      </c>
      <c r="C33" s="11" t="s">
        <v>49</v>
      </c>
      <c r="D33" s="29" t="s">
        <v>50</v>
      </c>
      <c r="E33" s="10">
        <v>500</v>
      </c>
    </row>
    <row r="34" spans="2:5" ht="22.5" customHeight="1">
      <c r="B34" s="5">
        <v>27</v>
      </c>
      <c r="C34" s="31" t="s">
        <v>51</v>
      </c>
      <c r="D34" s="7" t="s">
        <v>52</v>
      </c>
      <c r="E34" s="17">
        <v>750</v>
      </c>
    </row>
    <row r="35" spans="2:5" ht="22.5" customHeight="1">
      <c r="B35" s="5">
        <v>28</v>
      </c>
      <c r="C35" s="13" t="s">
        <v>53</v>
      </c>
      <c r="D35" s="7" t="s">
        <v>54</v>
      </c>
      <c r="E35" s="10">
        <v>400</v>
      </c>
    </row>
    <row r="36" spans="2:5" ht="22.5" customHeight="1">
      <c r="B36" s="5">
        <v>29</v>
      </c>
      <c r="C36" s="11" t="s">
        <v>55</v>
      </c>
      <c r="D36" s="32" t="s">
        <v>213</v>
      </c>
      <c r="E36" s="10">
        <v>400</v>
      </c>
    </row>
    <row r="37" spans="2:5" ht="22.5" customHeight="1">
      <c r="B37" s="5">
        <v>30</v>
      </c>
      <c r="C37" s="13" t="s">
        <v>57</v>
      </c>
      <c r="D37" s="7" t="s">
        <v>58</v>
      </c>
      <c r="E37" s="10">
        <v>400</v>
      </c>
    </row>
    <row r="38" spans="2:5" ht="22.5" customHeight="1">
      <c r="B38" s="5">
        <v>31</v>
      </c>
      <c r="C38" s="11" t="s">
        <v>59</v>
      </c>
      <c r="D38" s="7" t="s">
        <v>60</v>
      </c>
      <c r="E38" s="16">
        <v>400</v>
      </c>
    </row>
    <row r="39" spans="2:5" ht="22.5" customHeight="1">
      <c r="B39" s="5">
        <v>32</v>
      </c>
      <c r="C39" s="11" t="s">
        <v>61</v>
      </c>
      <c r="D39" s="7" t="s">
        <v>62</v>
      </c>
      <c r="E39" s="10">
        <v>400</v>
      </c>
    </row>
    <row r="40" spans="2:5" ht="22.5" customHeight="1">
      <c r="B40" s="5">
        <v>33</v>
      </c>
      <c r="C40" s="13" t="s">
        <v>63</v>
      </c>
      <c r="D40" s="7" t="s">
        <v>64</v>
      </c>
      <c r="E40" s="9">
        <v>400</v>
      </c>
    </row>
    <row r="41" spans="2:5" ht="22.5" customHeight="1">
      <c r="B41" s="5">
        <v>34</v>
      </c>
      <c r="C41" s="13" t="s">
        <v>65</v>
      </c>
      <c r="D41" s="7" t="s">
        <v>66</v>
      </c>
      <c r="E41" s="9">
        <v>400</v>
      </c>
    </row>
    <row r="42" spans="2:5" ht="22.5" customHeight="1">
      <c r="B42" s="5">
        <v>35</v>
      </c>
      <c r="C42" s="13" t="s">
        <v>67</v>
      </c>
      <c r="D42" s="7" t="s">
        <v>68</v>
      </c>
      <c r="E42" s="10">
        <v>400</v>
      </c>
    </row>
    <row r="43" spans="2:5" ht="22.5" customHeight="1">
      <c r="B43" s="5">
        <v>36</v>
      </c>
      <c r="C43" s="18" t="s">
        <v>35</v>
      </c>
      <c r="D43" s="7" t="s">
        <v>235</v>
      </c>
      <c r="E43" s="21">
        <v>550</v>
      </c>
    </row>
    <row r="44" spans="2:5" ht="22.5" customHeight="1">
      <c r="B44" s="5">
        <v>37</v>
      </c>
      <c r="C44" s="18" t="s">
        <v>71</v>
      </c>
      <c r="D44" s="7" t="s">
        <v>72</v>
      </c>
      <c r="E44" s="17">
        <v>400</v>
      </c>
    </row>
    <row r="45" spans="2:5" ht="22.5" customHeight="1">
      <c r="B45" s="5">
        <v>38</v>
      </c>
      <c r="C45" s="31" t="s">
        <v>73</v>
      </c>
      <c r="D45" s="33" t="s">
        <v>74</v>
      </c>
      <c r="E45" s="17">
        <v>900</v>
      </c>
    </row>
    <row r="46" spans="2:5" ht="22.5" customHeight="1">
      <c r="B46" s="5">
        <v>39</v>
      </c>
      <c r="C46" s="34" t="s">
        <v>75</v>
      </c>
      <c r="D46" s="33" t="s">
        <v>76</v>
      </c>
      <c r="E46" s="16">
        <v>550</v>
      </c>
    </row>
    <row r="47" spans="2:5" ht="22.5" customHeight="1">
      <c r="B47" s="5">
        <v>40</v>
      </c>
      <c r="C47" s="14" t="s">
        <v>77</v>
      </c>
      <c r="D47" s="35" t="s">
        <v>78</v>
      </c>
      <c r="E47" s="16">
        <v>750</v>
      </c>
    </row>
    <row r="48" spans="2:5" ht="22.5" customHeight="1">
      <c r="B48" s="5">
        <v>41</v>
      </c>
      <c r="C48" s="18" t="s">
        <v>81</v>
      </c>
      <c r="D48" s="35" t="s">
        <v>80</v>
      </c>
      <c r="E48" s="17">
        <v>500</v>
      </c>
    </row>
    <row r="49" spans="2:5" ht="22.5" customHeight="1">
      <c r="B49" s="5">
        <v>42</v>
      </c>
      <c r="C49" s="11" t="s">
        <v>82</v>
      </c>
      <c r="D49" s="33" t="s">
        <v>80</v>
      </c>
      <c r="E49" s="16">
        <v>400</v>
      </c>
    </row>
    <row r="50" spans="2:5" ht="22.5" customHeight="1">
      <c r="B50" s="58">
        <v>43</v>
      </c>
      <c r="C50" s="18" t="s">
        <v>83</v>
      </c>
      <c r="D50" s="33" t="s">
        <v>80</v>
      </c>
      <c r="E50" s="16">
        <v>400</v>
      </c>
    </row>
    <row r="51" spans="2:5" ht="22.5" customHeight="1">
      <c r="B51" s="5">
        <v>44</v>
      </c>
      <c r="C51" s="11" t="s">
        <v>25</v>
      </c>
      <c r="D51" s="20" t="s">
        <v>26</v>
      </c>
      <c r="E51" s="16">
        <v>400</v>
      </c>
    </row>
    <row r="52" spans="2:5" ht="22.5" customHeight="1">
      <c r="B52" s="5">
        <v>45</v>
      </c>
      <c r="C52" s="11" t="s">
        <v>84</v>
      </c>
      <c r="D52" s="33" t="s">
        <v>80</v>
      </c>
      <c r="E52" s="10">
        <v>400</v>
      </c>
    </row>
    <row r="53" spans="2:5" ht="22.5" customHeight="1">
      <c r="B53" s="5">
        <v>46</v>
      </c>
      <c r="C53" s="18" t="s">
        <v>85</v>
      </c>
      <c r="D53" s="33" t="s">
        <v>80</v>
      </c>
      <c r="E53" s="16">
        <v>400</v>
      </c>
    </row>
    <row r="54" spans="2:5" ht="22.5" customHeight="1">
      <c r="B54" s="58">
        <v>47</v>
      </c>
      <c r="C54" s="14" t="s">
        <v>86</v>
      </c>
      <c r="D54" s="32" t="s">
        <v>56</v>
      </c>
      <c r="E54" s="16">
        <v>400</v>
      </c>
    </row>
    <row r="55" spans="2:5" ht="22.5" customHeight="1">
      <c r="B55" s="5">
        <v>48</v>
      </c>
      <c r="C55" s="13" t="s">
        <v>88</v>
      </c>
      <c r="D55" s="7" t="s">
        <v>91</v>
      </c>
      <c r="E55" s="17">
        <v>375</v>
      </c>
    </row>
    <row r="56" spans="2:5" ht="22.5" customHeight="1">
      <c r="B56" s="5">
        <v>49</v>
      </c>
      <c r="C56" s="18" t="s">
        <v>90</v>
      </c>
      <c r="D56" s="7" t="s">
        <v>91</v>
      </c>
      <c r="E56" s="16">
        <v>325</v>
      </c>
    </row>
    <row r="57" spans="2:5" ht="22.5" customHeight="1">
      <c r="B57" s="5">
        <v>50</v>
      </c>
      <c r="C57" s="14" t="s">
        <v>199</v>
      </c>
      <c r="D57" s="41" t="s">
        <v>200</v>
      </c>
      <c r="E57" s="16">
        <v>375</v>
      </c>
    </row>
    <row r="58" spans="2:5" ht="22.5" customHeight="1">
      <c r="B58" s="22"/>
      <c r="C58" s="38" t="s">
        <v>41</v>
      </c>
      <c r="D58" s="39"/>
      <c r="E58" s="40">
        <f>SUM(E29:E57)</f>
        <v>13950</v>
      </c>
    </row>
    <row r="59" spans="2:5" ht="22.5" customHeight="1">
      <c r="B59" s="22"/>
      <c r="C59" s="38" t="s">
        <v>92</v>
      </c>
      <c r="D59" s="39"/>
      <c r="E59" s="27"/>
    </row>
    <row r="60" spans="2:5" ht="22.5" customHeight="1">
      <c r="B60" s="5">
        <v>51</v>
      </c>
      <c r="C60" s="13" t="s">
        <v>93</v>
      </c>
      <c r="D60" s="41" t="s">
        <v>94</v>
      </c>
      <c r="E60" s="17">
        <v>375</v>
      </c>
    </row>
    <row r="61" spans="2:5" ht="22.5" customHeight="1">
      <c r="B61" s="5">
        <v>52</v>
      </c>
      <c r="C61" s="13" t="s">
        <v>95</v>
      </c>
      <c r="D61" s="41" t="s">
        <v>96</v>
      </c>
      <c r="E61" s="10">
        <v>375</v>
      </c>
    </row>
    <row r="62" spans="2:5" ht="22.5" customHeight="1">
      <c r="B62" s="5">
        <v>53</v>
      </c>
      <c r="C62" s="13" t="s">
        <v>100</v>
      </c>
      <c r="D62" s="41" t="s">
        <v>99</v>
      </c>
      <c r="E62" s="10">
        <v>375</v>
      </c>
    </row>
    <row r="63" spans="2:5" ht="22.5" customHeight="1">
      <c r="B63" s="5">
        <v>54</v>
      </c>
      <c r="C63" s="42" t="s">
        <v>101</v>
      </c>
      <c r="D63" s="41" t="s">
        <v>102</v>
      </c>
      <c r="E63" s="9">
        <v>400</v>
      </c>
    </row>
    <row r="64" spans="2:5" ht="22.5" customHeight="1">
      <c r="B64" s="5">
        <v>55</v>
      </c>
      <c r="C64" s="42" t="s">
        <v>103</v>
      </c>
      <c r="D64" s="41" t="s">
        <v>104</v>
      </c>
      <c r="E64" s="9">
        <v>375</v>
      </c>
    </row>
    <row r="65" spans="2:5" ht="22.5" customHeight="1">
      <c r="B65" s="5">
        <v>56</v>
      </c>
      <c r="C65" s="42" t="s">
        <v>105</v>
      </c>
      <c r="D65" s="41" t="s">
        <v>104</v>
      </c>
      <c r="E65" s="9">
        <v>375</v>
      </c>
    </row>
    <row r="66" spans="2:5" ht="22.5" customHeight="1">
      <c r="B66" s="5">
        <v>57</v>
      </c>
      <c r="C66" s="13" t="s">
        <v>106</v>
      </c>
      <c r="D66" s="41" t="s">
        <v>99</v>
      </c>
      <c r="E66" s="10">
        <v>375</v>
      </c>
    </row>
    <row r="67" spans="2:5" ht="22.5" customHeight="1">
      <c r="B67" s="5">
        <v>58</v>
      </c>
      <c r="C67" s="43" t="s">
        <v>107</v>
      </c>
      <c r="D67" s="41" t="s">
        <v>108</v>
      </c>
      <c r="E67" s="10">
        <v>375</v>
      </c>
    </row>
    <row r="68" spans="2:5" ht="22.5" customHeight="1">
      <c r="B68" s="5">
        <v>59</v>
      </c>
      <c r="C68" s="43" t="s">
        <v>109</v>
      </c>
      <c r="D68" s="41" t="s">
        <v>110</v>
      </c>
      <c r="E68" s="10">
        <v>375</v>
      </c>
    </row>
    <row r="69" spans="2:5" ht="22.5" customHeight="1">
      <c r="B69" s="5">
        <v>60</v>
      </c>
      <c r="C69" s="43" t="s">
        <v>113</v>
      </c>
      <c r="D69" s="41" t="s">
        <v>114</v>
      </c>
      <c r="E69" s="10">
        <v>325</v>
      </c>
    </row>
    <row r="70" spans="2:5" ht="22.5" customHeight="1">
      <c r="B70" s="5">
        <v>61</v>
      </c>
      <c r="C70" s="46" t="s">
        <v>125</v>
      </c>
      <c r="D70" s="41" t="s">
        <v>215</v>
      </c>
      <c r="E70" s="30">
        <v>325</v>
      </c>
    </row>
    <row r="71" spans="2:5" ht="22.5" customHeight="1">
      <c r="B71" s="5">
        <v>62</v>
      </c>
      <c r="C71" s="13" t="s">
        <v>158</v>
      </c>
      <c r="D71" s="41" t="s">
        <v>215</v>
      </c>
      <c r="E71" s="10">
        <v>375</v>
      </c>
    </row>
    <row r="72" spans="2:5" ht="22.5" customHeight="1">
      <c r="B72" s="5">
        <v>63</v>
      </c>
      <c r="C72" s="13" t="s">
        <v>243</v>
      </c>
      <c r="D72" s="41"/>
      <c r="E72" s="10">
        <v>375</v>
      </c>
    </row>
    <row r="73" spans="2:5" ht="22.5" customHeight="1">
      <c r="B73" s="22"/>
      <c r="C73" s="38" t="s">
        <v>115</v>
      </c>
      <c r="D73" s="39"/>
      <c r="E73" s="27">
        <f>SUM(E60:E72)</f>
        <v>4800</v>
      </c>
    </row>
    <row r="74" spans="2:5" ht="22.5" customHeight="1">
      <c r="B74" s="22"/>
      <c r="C74" s="38" t="s">
        <v>116</v>
      </c>
      <c r="D74" s="39"/>
      <c r="E74" s="27"/>
    </row>
    <row r="75" spans="2:5" ht="22.5" customHeight="1">
      <c r="B75" s="45">
        <v>64</v>
      </c>
      <c r="C75" s="46" t="s">
        <v>117</v>
      </c>
      <c r="D75" s="41" t="s">
        <v>118</v>
      </c>
      <c r="E75" s="30">
        <v>750</v>
      </c>
    </row>
    <row r="76" spans="2:5" ht="22.5" customHeight="1">
      <c r="B76" s="45">
        <v>65</v>
      </c>
      <c r="C76" s="46" t="s">
        <v>119</v>
      </c>
      <c r="D76" s="41" t="s">
        <v>120</v>
      </c>
      <c r="E76" s="30">
        <v>400</v>
      </c>
    </row>
    <row r="77" spans="2:5" ht="22.5" customHeight="1">
      <c r="B77" s="45">
        <v>66</v>
      </c>
      <c r="C77" s="46" t="s">
        <v>121</v>
      </c>
      <c r="D77" s="41" t="s">
        <v>122</v>
      </c>
      <c r="E77" s="30">
        <v>375</v>
      </c>
    </row>
    <row r="78" spans="2:5" ht="22.5" customHeight="1">
      <c r="B78" s="45">
        <v>67</v>
      </c>
      <c r="C78" s="13" t="s">
        <v>174</v>
      </c>
      <c r="D78" s="41" t="s">
        <v>122</v>
      </c>
      <c r="E78" s="10">
        <v>375</v>
      </c>
    </row>
    <row r="79" spans="2:5" ht="22.5" customHeight="1">
      <c r="B79" s="45">
        <v>68</v>
      </c>
      <c r="C79" s="13" t="s">
        <v>178</v>
      </c>
      <c r="D79" s="41" t="s">
        <v>122</v>
      </c>
      <c r="E79" s="10">
        <v>375</v>
      </c>
    </row>
    <row r="80" spans="2:5" ht="22.5" customHeight="1">
      <c r="B80" s="45">
        <v>69</v>
      </c>
      <c r="C80" s="13" t="s">
        <v>236</v>
      </c>
      <c r="D80" s="41" t="s">
        <v>122</v>
      </c>
      <c r="E80" s="10">
        <v>325</v>
      </c>
    </row>
    <row r="81" spans="2:5" ht="22.5" customHeight="1">
      <c r="B81" s="45">
        <v>70</v>
      </c>
      <c r="C81" s="13" t="s">
        <v>237</v>
      </c>
      <c r="D81" s="41" t="s">
        <v>122</v>
      </c>
      <c r="E81" s="10">
        <v>325</v>
      </c>
    </row>
    <row r="82" spans="2:5" ht="22.5" customHeight="1">
      <c r="B82" s="45">
        <v>71</v>
      </c>
      <c r="C82" s="13" t="s">
        <v>238</v>
      </c>
      <c r="D82" s="41" t="s">
        <v>122</v>
      </c>
      <c r="E82" s="10">
        <v>325</v>
      </c>
    </row>
    <row r="83" spans="2:5" ht="22.5" customHeight="1">
      <c r="B83" s="45">
        <v>72</v>
      </c>
      <c r="C83" s="13" t="s">
        <v>126</v>
      </c>
      <c r="D83" s="37" t="s">
        <v>127</v>
      </c>
      <c r="E83" s="10">
        <v>550</v>
      </c>
    </row>
    <row r="84" spans="2:5" ht="22.5" customHeight="1">
      <c r="B84" s="45">
        <v>73</v>
      </c>
      <c r="C84" s="13" t="s">
        <v>128</v>
      </c>
      <c r="D84" s="41" t="s">
        <v>129</v>
      </c>
      <c r="E84" s="10">
        <v>375</v>
      </c>
    </row>
    <row r="85" spans="2:5" ht="22.5" customHeight="1">
      <c r="B85" s="45">
        <v>74</v>
      </c>
      <c r="C85" s="13" t="s">
        <v>130</v>
      </c>
      <c r="D85" s="37" t="s">
        <v>89</v>
      </c>
      <c r="E85" s="17">
        <v>375</v>
      </c>
    </row>
    <row r="86" spans="2:5" ht="22.5" customHeight="1">
      <c r="B86" s="45">
        <v>75</v>
      </c>
      <c r="C86" s="13" t="s">
        <v>131</v>
      </c>
      <c r="D86" s="37" t="s">
        <v>89</v>
      </c>
      <c r="E86" s="10">
        <v>375</v>
      </c>
    </row>
    <row r="87" spans="2:5" ht="22.5" customHeight="1">
      <c r="B87" s="45">
        <v>76</v>
      </c>
      <c r="C87" s="13" t="s">
        <v>132</v>
      </c>
      <c r="D87" s="37" t="s">
        <v>133</v>
      </c>
      <c r="E87" s="10">
        <v>375</v>
      </c>
    </row>
    <row r="88" spans="2:5" ht="22.5" customHeight="1">
      <c r="B88" s="45">
        <v>77</v>
      </c>
      <c r="C88" s="13" t="s">
        <v>134</v>
      </c>
      <c r="D88" s="37" t="s">
        <v>133</v>
      </c>
      <c r="E88" s="10">
        <v>375</v>
      </c>
    </row>
    <row r="89" spans="2:5" ht="22.5" customHeight="1">
      <c r="B89" s="45">
        <v>78</v>
      </c>
      <c r="C89" s="13" t="s">
        <v>135</v>
      </c>
      <c r="D89" s="37" t="s">
        <v>133</v>
      </c>
      <c r="E89" s="10">
        <v>375</v>
      </c>
    </row>
    <row r="90" spans="2:5" ht="22.5" customHeight="1">
      <c r="B90" s="45">
        <v>79</v>
      </c>
      <c r="C90" s="14" t="s">
        <v>136</v>
      </c>
      <c r="D90" s="37" t="s">
        <v>133</v>
      </c>
      <c r="E90" s="9">
        <v>375</v>
      </c>
    </row>
    <row r="91" spans="2:5" ht="22.5" customHeight="1">
      <c r="B91" s="45">
        <v>80</v>
      </c>
      <c r="C91" s="14" t="s">
        <v>137</v>
      </c>
      <c r="D91" s="37" t="s">
        <v>133</v>
      </c>
      <c r="E91" s="9">
        <v>375</v>
      </c>
    </row>
    <row r="92" spans="2:5" ht="22.5" customHeight="1">
      <c r="B92" s="45">
        <v>81</v>
      </c>
      <c r="C92" s="13" t="s">
        <v>138</v>
      </c>
      <c r="D92" s="37" t="s">
        <v>133</v>
      </c>
      <c r="E92" s="10">
        <v>375</v>
      </c>
    </row>
    <row r="93" spans="2:5" ht="22.5" customHeight="1">
      <c r="B93" s="58">
        <v>82</v>
      </c>
      <c r="C93" s="14" t="s">
        <v>139</v>
      </c>
      <c r="D93" s="37" t="s">
        <v>133</v>
      </c>
      <c r="E93" s="16">
        <v>375</v>
      </c>
    </row>
    <row r="94" spans="2:5" ht="22.5" customHeight="1">
      <c r="B94" s="45">
        <v>83</v>
      </c>
      <c r="C94" s="47" t="s">
        <v>140</v>
      </c>
      <c r="D94" s="37" t="s">
        <v>133</v>
      </c>
      <c r="E94" s="10">
        <v>375</v>
      </c>
    </row>
    <row r="95" spans="2:5" ht="22.5" customHeight="1">
      <c r="B95" s="45">
        <v>84</v>
      </c>
      <c r="C95" s="13" t="s">
        <v>141</v>
      </c>
      <c r="D95" s="41" t="s">
        <v>142</v>
      </c>
      <c r="E95" s="17">
        <v>375</v>
      </c>
    </row>
    <row r="96" spans="2:5" ht="22.5" customHeight="1">
      <c r="B96" s="45">
        <v>85</v>
      </c>
      <c r="C96" s="48" t="s">
        <v>143</v>
      </c>
      <c r="D96" s="37" t="s">
        <v>144</v>
      </c>
      <c r="E96" s="17">
        <v>375</v>
      </c>
    </row>
    <row r="97" spans="2:5" ht="22.5" customHeight="1">
      <c r="B97" s="45">
        <v>86</v>
      </c>
      <c r="C97" s="48" t="s">
        <v>145</v>
      </c>
      <c r="D97" s="41" t="s">
        <v>245</v>
      </c>
      <c r="E97" s="10">
        <v>500</v>
      </c>
    </row>
    <row r="98" spans="2:5" ht="22.5" customHeight="1">
      <c r="B98" s="45">
        <v>87</v>
      </c>
      <c r="C98" s="49" t="s">
        <v>147</v>
      </c>
      <c r="D98" s="50" t="s">
        <v>89</v>
      </c>
      <c r="E98" s="17">
        <v>325</v>
      </c>
    </row>
    <row r="99" spans="2:5" ht="22.5" customHeight="1">
      <c r="B99" s="22"/>
      <c r="C99" s="51"/>
      <c r="D99" s="52"/>
      <c r="E99" s="53">
        <f>SUM(E75:E98)</f>
        <v>9500</v>
      </c>
    </row>
    <row r="100" spans="2:5" ht="22.5" customHeight="1">
      <c r="B100" s="22"/>
      <c r="C100" s="54" t="s">
        <v>148</v>
      </c>
      <c r="D100" s="205" t="s">
        <v>246</v>
      </c>
      <c r="E100" s="206"/>
    </row>
    <row r="101" spans="2:5" ht="22.5" customHeight="1">
      <c r="B101" s="58">
        <v>88</v>
      </c>
      <c r="C101" s="13" t="s">
        <v>179</v>
      </c>
      <c r="D101" s="37" t="s">
        <v>247</v>
      </c>
      <c r="E101" s="10">
        <v>500</v>
      </c>
    </row>
    <row r="102" spans="2:5" ht="22.5" customHeight="1">
      <c r="B102" s="58">
        <v>89</v>
      </c>
      <c r="C102" s="48" t="s">
        <v>149</v>
      </c>
      <c r="D102" s="37" t="s">
        <v>150</v>
      </c>
      <c r="E102" s="17">
        <v>375</v>
      </c>
    </row>
    <row r="103" spans="2:5" ht="22.5" customHeight="1">
      <c r="B103" s="58">
        <v>90</v>
      </c>
      <c r="C103" s="13" t="s">
        <v>151</v>
      </c>
      <c r="D103" s="37" t="s">
        <v>150</v>
      </c>
      <c r="E103" s="17">
        <v>375</v>
      </c>
    </row>
    <row r="104" spans="2:5" ht="22.5" customHeight="1">
      <c r="B104" s="58">
        <v>91</v>
      </c>
      <c r="C104" s="13" t="s">
        <v>152</v>
      </c>
      <c r="D104" s="37" t="s">
        <v>150</v>
      </c>
      <c r="E104" s="17">
        <v>375</v>
      </c>
    </row>
    <row r="105" spans="2:5" ht="22.5" customHeight="1">
      <c r="B105" s="58">
        <v>92</v>
      </c>
      <c r="C105" s="13" t="s">
        <v>153</v>
      </c>
      <c r="D105" s="37" t="s">
        <v>150</v>
      </c>
      <c r="E105" s="17">
        <v>375</v>
      </c>
    </row>
    <row r="106" spans="2:5" ht="22.5" customHeight="1">
      <c r="B106" s="58">
        <v>93</v>
      </c>
      <c r="C106" s="36" t="s">
        <v>154</v>
      </c>
      <c r="D106" s="37" t="s">
        <v>150</v>
      </c>
      <c r="E106" s="17">
        <v>375</v>
      </c>
    </row>
    <row r="107" spans="2:5" ht="22.5" customHeight="1">
      <c r="B107" s="58">
        <v>94</v>
      </c>
      <c r="C107" s="13" t="s">
        <v>155</v>
      </c>
      <c r="D107" s="37" t="s">
        <v>150</v>
      </c>
      <c r="E107" s="17">
        <v>375</v>
      </c>
    </row>
    <row r="108" spans="2:5" ht="22.5" customHeight="1">
      <c r="B108" s="58">
        <v>95</v>
      </c>
      <c r="C108" s="13" t="s">
        <v>156</v>
      </c>
      <c r="D108" s="37" t="s">
        <v>150</v>
      </c>
      <c r="E108" s="17">
        <v>375</v>
      </c>
    </row>
    <row r="109" spans="2:5" ht="22.5" customHeight="1">
      <c r="B109" s="58">
        <v>96</v>
      </c>
      <c r="C109" s="13" t="s">
        <v>157</v>
      </c>
      <c r="D109" s="37" t="s">
        <v>150</v>
      </c>
      <c r="E109" s="17">
        <v>375</v>
      </c>
    </row>
    <row r="110" spans="2:5" ht="22.5" customHeight="1">
      <c r="B110" s="58">
        <v>97</v>
      </c>
      <c r="C110" s="13" t="s">
        <v>160</v>
      </c>
      <c r="D110" s="37" t="s">
        <v>150</v>
      </c>
      <c r="E110" s="17">
        <v>375</v>
      </c>
    </row>
    <row r="111" spans="2:5" ht="22.5" customHeight="1">
      <c r="B111" s="58">
        <v>98</v>
      </c>
      <c r="C111" s="13" t="s">
        <v>161</v>
      </c>
      <c r="D111" s="37" t="s">
        <v>150</v>
      </c>
      <c r="E111" s="17">
        <v>375</v>
      </c>
    </row>
    <row r="112" spans="2:5" ht="22.5" customHeight="1">
      <c r="B112" s="58">
        <v>99</v>
      </c>
      <c r="C112" s="13" t="s">
        <v>162</v>
      </c>
      <c r="D112" s="37" t="s">
        <v>150</v>
      </c>
      <c r="E112" s="17">
        <v>375</v>
      </c>
    </row>
    <row r="113" spans="2:5" ht="22.5" customHeight="1">
      <c r="B113" s="22"/>
      <c r="C113" s="55" t="s">
        <v>163</v>
      </c>
      <c r="D113" s="56"/>
      <c r="E113" s="57">
        <f>SUM(E101:E112)</f>
        <v>4625</v>
      </c>
    </row>
    <row r="114" spans="2:5" ht="22.5" customHeight="1">
      <c r="B114" s="22"/>
      <c r="C114" s="55" t="s">
        <v>164</v>
      </c>
      <c r="D114" s="56"/>
      <c r="E114" s="44"/>
    </row>
    <row r="115" spans="2:5" ht="22.5" customHeight="1">
      <c r="B115" s="58">
        <v>100</v>
      </c>
      <c r="C115" s="13" t="s">
        <v>165</v>
      </c>
      <c r="D115" s="41" t="s">
        <v>186</v>
      </c>
      <c r="E115" s="10">
        <v>375</v>
      </c>
    </row>
    <row r="116" spans="2:5" ht="22.5" customHeight="1">
      <c r="B116" s="58">
        <v>101</v>
      </c>
      <c r="C116" s="13" t="s">
        <v>166</v>
      </c>
      <c r="D116" s="37" t="s">
        <v>133</v>
      </c>
      <c r="E116" s="10">
        <v>375</v>
      </c>
    </row>
    <row r="117" spans="2:5" ht="22.5" customHeight="1">
      <c r="B117" s="58">
        <v>102</v>
      </c>
      <c r="C117" s="13" t="s">
        <v>167</v>
      </c>
      <c r="D117" s="37" t="s">
        <v>133</v>
      </c>
      <c r="E117" s="10">
        <v>375</v>
      </c>
    </row>
    <row r="118" spans="2:5" ht="22.5" customHeight="1">
      <c r="B118" s="58">
        <v>103</v>
      </c>
      <c r="C118" s="13" t="s">
        <v>168</v>
      </c>
      <c r="D118" s="37" t="s">
        <v>133</v>
      </c>
      <c r="E118" s="10">
        <v>375</v>
      </c>
    </row>
    <row r="119" spans="2:5" ht="22.5" customHeight="1">
      <c r="B119" s="58">
        <v>104</v>
      </c>
      <c r="C119" s="13" t="s">
        <v>169</v>
      </c>
      <c r="D119" s="37" t="s">
        <v>133</v>
      </c>
      <c r="E119" s="10">
        <v>375</v>
      </c>
    </row>
    <row r="120" spans="2:5" ht="22.5" customHeight="1">
      <c r="B120" s="58">
        <v>105</v>
      </c>
      <c r="C120" s="13" t="s">
        <v>170</v>
      </c>
      <c r="D120" s="37" t="s">
        <v>133</v>
      </c>
      <c r="E120" s="10">
        <v>375</v>
      </c>
    </row>
    <row r="121" spans="2:5" ht="22.5" customHeight="1">
      <c r="B121" s="58">
        <v>106</v>
      </c>
      <c r="C121" s="13" t="s">
        <v>171</v>
      </c>
      <c r="D121" s="41" t="s">
        <v>186</v>
      </c>
      <c r="E121" s="10">
        <v>375</v>
      </c>
    </row>
    <row r="122" spans="2:5" ht="22.5" customHeight="1">
      <c r="B122" s="58">
        <v>107</v>
      </c>
      <c r="C122" s="13" t="s">
        <v>172</v>
      </c>
      <c r="D122" s="41" t="s">
        <v>186</v>
      </c>
      <c r="E122" s="10">
        <v>375</v>
      </c>
    </row>
    <row r="123" spans="2:5" ht="22.5" customHeight="1">
      <c r="B123" s="58">
        <v>108</v>
      </c>
      <c r="C123" s="13" t="s">
        <v>173</v>
      </c>
      <c r="D123" s="37" t="s">
        <v>133</v>
      </c>
      <c r="E123" s="10">
        <v>375</v>
      </c>
    </row>
    <row r="124" spans="2:5" ht="22.5" customHeight="1">
      <c r="B124" s="58">
        <v>109</v>
      </c>
      <c r="C124" s="13" t="s">
        <v>175</v>
      </c>
      <c r="D124" s="37" t="s">
        <v>133</v>
      </c>
      <c r="E124" s="17">
        <v>375</v>
      </c>
    </row>
    <row r="125" spans="2:5" ht="22.5" customHeight="1">
      <c r="B125" s="58">
        <v>110</v>
      </c>
      <c r="C125" s="13" t="s">
        <v>176</v>
      </c>
      <c r="D125" s="37" t="s">
        <v>133</v>
      </c>
      <c r="E125" s="10">
        <v>375</v>
      </c>
    </row>
    <row r="126" spans="2:5" ht="22.5" customHeight="1">
      <c r="B126" s="58">
        <v>111</v>
      </c>
      <c r="C126" s="13" t="s">
        <v>177</v>
      </c>
      <c r="D126" s="37" t="s">
        <v>133</v>
      </c>
      <c r="E126" s="10">
        <v>375</v>
      </c>
    </row>
    <row r="127" spans="2:5" ht="22.5" customHeight="1">
      <c r="B127" s="58">
        <v>112</v>
      </c>
      <c r="C127" s="13" t="s">
        <v>180</v>
      </c>
      <c r="D127" s="37" t="s">
        <v>133</v>
      </c>
      <c r="E127" s="10">
        <v>375</v>
      </c>
    </row>
    <row r="128" spans="2:5" ht="22.5" customHeight="1">
      <c r="B128" s="58">
        <v>113</v>
      </c>
      <c r="C128" s="13" t="s">
        <v>181</v>
      </c>
      <c r="D128" s="37" t="s">
        <v>182</v>
      </c>
      <c r="E128" s="10">
        <v>450</v>
      </c>
    </row>
    <row r="129" spans="2:5" ht="22.5" customHeight="1">
      <c r="B129" s="58">
        <v>114</v>
      </c>
      <c r="C129" s="13" t="s">
        <v>183</v>
      </c>
      <c r="D129" s="37" t="s">
        <v>32</v>
      </c>
      <c r="E129" s="10">
        <v>400</v>
      </c>
    </row>
    <row r="130" spans="2:5" ht="22.5" customHeight="1">
      <c r="B130" s="58">
        <v>115</v>
      </c>
      <c r="C130" s="14" t="s">
        <v>184</v>
      </c>
      <c r="D130" s="37" t="s">
        <v>133</v>
      </c>
      <c r="E130" s="16">
        <v>375</v>
      </c>
    </row>
    <row r="131" spans="2:5" ht="22.5" customHeight="1">
      <c r="B131" s="58">
        <v>116</v>
      </c>
      <c r="C131" s="13" t="s">
        <v>185</v>
      </c>
      <c r="D131" s="41" t="s">
        <v>182</v>
      </c>
      <c r="E131" s="16">
        <v>400</v>
      </c>
    </row>
    <row r="132" spans="2:5" ht="22.5" customHeight="1">
      <c r="B132" s="58">
        <v>117</v>
      </c>
      <c r="C132" s="13" t="s">
        <v>187</v>
      </c>
      <c r="D132" s="41" t="s">
        <v>186</v>
      </c>
      <c r="E132" s="10">
        <v>375</v>
      </c>
    </row>
    <row r="133" spans="2:5" ht="22.5" customHeight="1">
      <c r="B133" s="58">
        <v>118</v>
      </c>
      <c r="C133" s="13" t="s">
        <v>188</v>
      </c>
      <c r="D133" s="37" t="s">
        <v>133</v>
      </c>
      <c r="E133" s="10">
        <v>375</v>
      </c>
    </row>
    <row r="134" spans="2:5" ht="22.5" customHeight="1">
      <c r="B134" s="58">
        <v>119</v>
      </c>
      <c r="C134" s="13" t="s">
        <v>189</v>
      </c>
      <c r="D134" s="41" t="s">
        <v>186</v>
      </c>
      <c r="E134" s="10">
        <v>375</v>
      </c>
    </row>
    <row r="135" spans="2:5" ht="22.5" customHeight="1">
      <c r="B135" s="58">
        <v>120</v>
      </c>
      <c r="C135" s="13" t="s">
        <v>190</v>
      </c>
      <c r="D135" s="41" t="s">
        <v>186</v>
      </c>
      <c r="E135" s="10">
        <v>375</v>
      </c>
    </row>
    <row r="136" spans="2:5" ht="22.5" customHeight="1">
      <c r="B136" s="58">
        <v>121</v>
      </c>
      <c r="C136" s="13" t="s">
        <v>191</v>
      </c>
      <c r="D136" s="41" t="s">
        <v>186</v>
      </c>
      <c r="E136" s="10">
        <v>375</v>
      </c>
    </row>
    <row r="137" spans="2:5" ht="22.5" customHeight="1">
      <c r="B137" s="58">
        <v>122</v>
      </c>
      <c r="C137" s="14" t="s">
        <v>192</v>
      </c>
      <c r="D137" s="41" t="s">
        <v>216</v>
      </c>
      <c r="E137" s="16">
        <v>337.5</v>
      </c>
    </row>
    <row r="138" spans="2:5" ht="22.5" customHeight="1">
      <c r="B138" s="58">
        <v>123</v>
      </c>
      <c r="C138" s="13" t="s">
        <v>193</v>
      </c>
      <c r="D138" s="41" t="s">
        <v>186</v>
      </c>
      <c r="E138" s="10">
        <v>375</v>
      </c>
    </row>
    <row r="139" spans="2:5" ht="22.5" customHeight="1">
      <c r="B139" s="58">
        <v>124</v>
      </c>
      <c r="C139" s="13" t="s">
        <v>194</v>
      </c>
      <c r="D139" s="41" t="s">
        <v>216</v>
      </c>
      <c r="E139" s="17">
        <v>375</v>
      </c>
    </row>
    <row r="140" spans="2:5" ht="22.5" customHeight="1">
      <c r="B140" s="58">
        <v>125</v>
      </c>
      <c r="C140" s="48" t="s">
        <v>195</v>
      </c>
      <c r="D140" s="41" t="s">
        <v>186</v>
      </c>
      <c r="E140" s="17">
        <v>375</v>
      </c>
    </row>
    <row r="141" spans="2:5" ht="22.5" customHeight="1">
      <c r="B141" s="58">
        <v>126</v>
      </c>
      <c r="C141" s="13" t="s">
        <v>197</v>
      </c>
      <c r="D141" s="37" t="s">
        <v>133</v>
      </c>
      <c r="E141" s="10">
        <v>375</v>
      </c>
    </row>
    <row r="142" spans="2:5" ht="22.5" customHeight="1">
      <c r="B142" s="58">
        <v>127</v>
      </c>
      <c r="C142" s="13" t="s">
        <v>198</v>
      </c>
      <c r="D142" s="37" t="s">
        <v>182</v>
      </c>
      <c r="E142" s="17">
        <v>400</v>
      </c>
    </row>
    <row r="143" spans="2:5" ht="22.5" customHeight="1">
      <c r="B143" s="58">
        <v>128</v>
      </c>
      <c r="C143" s="14" t="s">
        <v>201</v>
      </c>
      <c r="D143" s="41" t="s">
        <v>186</v>
      </c>
      <c r="E143" s="16">
        <v>375</v>
      </c>
    </row>
    <row r="144" spans="2:5" ht="22.5" customHeight="1">
      <c r="B144" s="58">
        <v>129</v>
      </c>
      <c r="C144" s="43" t="s">
        <v>111</v>
      </c>
      <c r="D144" s="41" t="s">
        <v>216</v>
      </c>
      <c r="E144" s="10">
        <v>375</v>
      </c>
    </row>
    <row r="145" spans="2:5" ht="22.5" customHeight="1">
      <c r="B145" s="58">
        <v>130</v>
      </c>
      <c r="C145" s="46" t="s">
        <v>123</v>
      </c>
      <c r="D145" s="41" t="s">
        <v>186</v>
      </c>
      <c r="E145" s="30">
        <v>325</v>
      </c>
    </row>
    <row r="146" spans="2:5" ht="22.5" customHeight="1">
      <c r="B146" s="58">
        <v>131</v>
      </c>
      <c r="C146" s="46" t="s">
        <v>222</v>
      </c>
      <c r="D146" s="41" t="s">
        <v>186</v>
      </c>
      <c r="E146" s="30">
        <v>325</v>
      </c>
    </row>
    <row r="147" spans="2:5" ht="22.5" customHeight="1">
      <c r="B147" s="58">
        <v>132</v>
      </c>
      <c r="C147" s="13" t="s">
        <v>159</v>
      </c>
      <c r="D147" s="37" t="s">
        <v>216</v>
      </c>
      <c r="E147" s="10">
        <v>375</v>
      </c>
    </row>
    <row r="148" spans="2:5" ht="22.5" customHeight="1">
      <c r="B148" s="22"/>
      <c r="C148" s="38" t="s">
        <v>202</v>
      </c>
      <c r="D148" s="39"/>
      <c r="E148" s="59">
        <f>SUM(E115:E147)</f>
        <v>12387.5</v>
      </c>
    </row>
    <row r="149" spans="2:5" ht="22.5" customHeight="1">
      <c r="B149" s="60"/>
      <c r="C149" s="61" t="s">
        <v>203</v>
      </c>
      <c r="D149" s="62"/>
      <c r="E149" s="63">
        <f>E27+E58+E73+E99+E113+E148</f>
        <v>57037.5</v>
      </c>
    </row>
    <row r="150" spans="2:5" ht="22.5" customHeight="1">
      <c r="B150" s="64"/>
      <c r="C150" s="65"/>
      <c r="D150" s="66"/>
      <c r="E150" s="67"/>
    </row>
    <row r="151" spans="2:5" ht="22.5" customHeight="1">
      <c r="D151" s="68"/>
    </row>
    <row r="152" spans="2:5" ht="22.5" customHeight="1">
      <c r="D152" s="68"/>
    </row>
    <row r="153" spans="2:5" ht="22.5" customHeight="1">
      <c r="D153" s="68"/>
    </row>
    <row r="154" spans="2:5" ht="22.5" customHeight="1">
      <c r="D154" s="68"/>
    </row>
    <row r="155" spans="2:5" ht="22.5" customHeight="1">
      <c r="D155" s="68"/>
    </row>
    <row r="156" spans="2:5" ht="22.5" customHeight="1">
      <c r="D156" s="68"/>
    </row>
    <row r="157" spans="2:5" ht="22.5" customHeight="1">
      <c r="D157" s="68"/>
    </row>
    <row r="158" spans="2:5" ht="22.5" customHeight="1">
      <c r="D158" s="68"/>
    </row>
    <row r="159" spans="2:5" ht="22.5" customHeight="1">
      <c r="C159" s="69" t="s">
        <v>223</v>
      </c>
      <c r="D159" s="199" t="s">
        <v>239</v>
      </c>
      <c r="E159" s="199"/>
    </row>
    <row r="160" spans="2:5" ht="22.5" customHeight="1">
      <c r="C160" s="69" t="s">
        <v>225</v>
      </c>
      <c r="D160" s="199" t="s">
        <v>226</v>
      </c>
      <c r="E160" s="199"/>
    </row>
    <row r="161" spans="3:4" ht="22.5" customHeight="1">
      <c r="C161" s="70" t="s">
        <v>227</v>
      </c>
      <c r="D161" s="68"/>
    </row>
  </sheetData>
  <mergeCells count="5">
    <mergeCell ref="D159:E159"/>
    <mergeCell ref="D160:E160"/>
    <mergeCell ref="D100:E100"/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2019</vt:lpstr>
      <vt:lpstr>FEBRERO 2019</vt:lpstr>
      <vt:lpstr>MARZO 2019</vt:lpstr>
      <vt:lpstr>ABRIL 2020</vt:lpstr>
      <vt:lpstr>MAYO 2019</vt:lpstr>
      <vt:lpstr>JUNIO 2019</vt:lpstr>
      <vt:lpstr>JULIO 2019</vt:lpstr>
      <vt:lpstr>AGOSTO 2019</vt:lpstr>
      <vt:lpstr>SEPTIEMBRE  2019</vt:lpstr>
      <vt:lpstr>OCTUBRE 2019 </vt:lpstr>
      <vt:lpstr>NOVIEMBRE 2019</vt:lpstr>
      <vt:lpstr>DICIEMBRE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DELL</dc:creator>
  <cp:lastModifiedBy>USER DELL</cp:lastModifiedBy>
  <dcterms:created xsi:type="dcterms:W3CDTF">2020-03-10T14:59:35Z</dcterms:created>
  <dcterms:modified xsi:type="dcterms:W3CDTF">2020-03-12T21:24:06Z</dcterms:modified>
</cp:coreProperties>
</file>