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8455" windowHeight="1252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AD20" i="1"/>
  <c r="AD73" l="1"/>
  <c r="AD75"/>
  <c r="AD74"/>
  <c r="AD12"/>
  <c r="AD13"/>
  <c r="AD14"/>
  <c r="AD15"/>
  <c r="AD17"/>
  <c r="AD18"/>
  <c r="AD19"/>
  <c r="AD23" l="1"/>
  <c r="AD35"/>
  <c r="AD36"/>
  <c r="AD37"/>
  <c r="AD38"/>
  <c r="AD39"/>
  <c r="AD43"/>
  <c r="AD44"/>
  <c r="AD45"/>
  <c r="AD46"/>
  <c r="AD64"/>
  <c r="AD65"/>
  <c r="AD66"/>
  <c r="AD70"/>
  <c r="AD71"/>
  <c r="AD67"/>
  <c r="AD68"/>
  <c r="AD69"/>
</calcChain>
</file>

<file path=xl/sharedStrings.xml><?xml version="1.0" encoding="utf-8"?>
<sst xmlns="http://schemas.openxmlformats.org/spreadsheetml/2006/main" count="131" uniqueCount="49">
  <si>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</si>
  <si>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</si>
  <si>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</si>
  <si>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</si>
  <si>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</si>
  <si>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</si>
  <si>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</si>
  <si>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</si>
  <si>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</si>
  <si>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Hospital Medico Quirurgico, San Salvador</t>
  </si>
  <si>
    <t>Hospital de Especialidades, San Salvador</t>
  </si>
  <si>
    <t>Hospital Psiquiatrico, Soyapango</t>
  </si>
  <si>
    <t xml:space="preserve">TOTAL DE MISIONES </t>
  </si>
  <si>
    <t>Hospital Rosales, San Salvador</t>
  </si>
  <si>
    <t>hospital de la mujer, San Salvador</t>
  </si>
  <si>
    <t>Hospital de Maternidad, San Salvador</t>
  </si>
  <si>
    <t>Hospital 1° de mayo</t>
  </si>
  <si>
    <t>Unidad de medicina, Fisica y Rehabilitacion, ISSS. San Salvador</t>
  </si>
  <si>
    <t xml:space="preserve">Instituto Salvadoreño de Rehabilitacion Integral </t>
  </si>
  <si>
    <t>Hospital Blum</t>
  </si>
  <si>
    <t>Unidad Medica Atlacat, ISSS, San San Salvador</t>
  </si>
  <si>
    <t>Hospital de Saldaña</t>
  </si>
  <si>
    <t>Hospital Santa Teresa, Zacatecoluca</t>
  </si>
  <si>
    <t>Seguro social, Zacatecoluc</t>
  </si>
  <si>
    <t>Hospital Militar, San Salvador</t>
  </si>
  <si>
    <t>Octubre</t>
  </si>
  <si>
    <t>Noviembre</t>
  </si>
  <si>
    <t>Diciembre</t>
  </si>
  <si>
    <t>Hospital Santa Gertudis</t>
  </si>
  <si>
    <t>Instituto del Cancer</t>
  </si>
  <si>
    <t>Hospital Nacional de Soyapango</t>
  </si>
  <si>
    <t>hospital policlinico arce isss san salvador</t>
  </si>
  <si>
    <t>Instituto Salvadoreño de Rehabilitación Integral (Isri)</t>
  </si>
  <si>
    <t>Instituto de Bienestar Magisterial (Zacatecoluca)</t>
  </si>
  <si>
    <t>Hospital de Especialidades, la Paz</t>
  </si>
  <si>
    <t>Hospital de Diagnóstico - Colonia Escalón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</si>
  <si>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</si>
  <si>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Instituto Salvadoreño del Seguro Social, Soyapango</t>
  </si>
  <si>
    <t>Unidad Medica del ISSS San Jacinto</t>
  </si>
  <si>
    <t>Hospital San Rafael Santa Tecla</t>
  </si>
  <si>
    <t>MISIONES DE LA AMBULANCIA DE LAS PERSONAS QUE SOLICITAN EL SERVICIO A LOS DIFERENTES HOSPITALES NACIONALES 2021</t>
  </si>
  <si>
    <t>PERSONAS QUE SOLICITARON EL SERVICIO DE LA AMBULANCIA</t>
  </si>
  <si>
    <t>MISIONES DE LA AMBULANCIA DE LAS PERSONAS QUE SOLICITAN EL SERVICIO A LOS DIFERENTES HOSPITALES NACIONALES 2020</t>
  </si>
  <si>
    <t>MISIONES DE LA AMBULANCIA DE LAS PERSONAS QUE SOLICITAN EL SERVICIO A LOS DIFERENTES HOSPITALES NACIONALES 2019</t>
  </si>
  <si>
    <t xml:space="preserve">Unidda Medica Monserat ISSS San Salvador </t>
  </si>
  <si>
    <t xml:space="preserve">  </t>
  </si>
  <si>
    <t xml:space="preserve"> PERSONAS QUE SOLICITARON EL SERVICIO DE LA AMBULANCIA DE ENERO A DICIEMBRE DE 2020 FUERON  383</t>
  </si>
  <si>
    <t xml:space="preserve"> PERSONAS QUE SOLICITARON EL SERVICIO DE LA AMBULANCIA DE ENERO A DICIEMBRE DE 2019 FUERON  824</t>
  </si>
  <si>
    <t xml:space="preserve"> PERSONAS QUE SOLICITARON EL SERVICIO DE LA AMBULANCIA DE ENERO A DICIEMBRE DE 2021 FUERON 346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</si>
</sst>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"/>
      <family val="1"/>
    </font>
    <font>
      <sz val="2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202124"/>
      <name val="Arial"/>
      <family val="2"/>
    </font>
    <font>
      <sz val="11"/>
      <color theme="1"/>
      <name val="Century"/>
      <family val="1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5" borderId="0" xfId="0" applyFill="1" applyAlignment="1"/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228"/>
  <sheetViews>
    <sheetView tabSelected="1" topLeftCell="B5" zoomScale="96" zoomScaleNormal="96" workbookViewId="0">
      <selection activeCell="B24" sqref="B24:AD24"/>
    </sheetView>
  </sheetViews>
  <sheetFormatPr baseColWidth="10" defaultRowHeight="15"/>
  <cols>
    <col min="2" max="2" width="36.5703125" customWidth="1"/>
    <col min="3" max="3" width="19.42578125" customWidth="1"/>
    <col min="4" max="4" width="11.85546875" customWidth="1"/>
    <col min="5" max="5" width="15.85546875" customWidth="1"/>
    <col min="6" max="6" width="15.28515625" customWidth="1"/>
    <col min="7" max="7" width="16.140625" customWidth="1"/>
    <col min="8" max="8" width="18.5703125" customWidth="1"/>
    <col min="9" max="9" width="14.7109375" customWidth="1"/>
    <col min="10" max="10" width="15.140625" customWidth="1"/>
    <col min="11" max="11" width="18.42578125" customWidth="1"/>
    <col min="12" max="12" width="17" customWidth="1"/>
    <col min="13" max="13" width="16.5703125" customWidth="1"/>
    <col min="14" max="14" width="13.85546875" customWidth="1"/>
    <col min="15" max="15" width="16.140625" customWidth="1"/>
    <col min="17" max="17" width="17" customWidth="1"/>
    <col min="18" max="18" width="14.42578125" customWidth="1"/>
    <col min="19" max="19" width="15.85546875" customWidth="1"/>
    <col min="20" max="20" width="12.7109375" customWidth="1"/>
    <col min="21" max="21" width="14" customWidth="1"/>
    <col min="22" max="22" width="20.42578125" customWidth="1"/>
    <col min="23" max="23" width="17" customWidth="1"/>
    <col min="24" max="24" width="14.42578125" customWidth="1"/>
    <col min="25" max="25" width="15.28515625" customWidth="1"/>
    <col min="26" max="26" width="21.7109375" customWidth="1"/>
    <col min="27" max="28" width="14.140625" customWidth="1"/>
    <col min="29" max="29" width="13.5703125" customWidth="1"/>
    <col min="30" max="30" width="24.5703125" customWidth="1"/>
  </cols>
  <sheetData>
    <row r="1" spans="1:57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spans="1:57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</row>
    <row r="3" spans="1:57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57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1:57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</row>
    <row r="6" spans="1:57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57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57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ht="15" customHeight="1">
      <c r="A9" s="30"/>
      <c r="B9" s="33" t="s">
        <v>40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ht="50.25" customHeight="1">
      <c r="A10" s="30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ht="95.25" customHeight="1">
      <c r="A11" s="30"/>
      <c r="B11" s="23" t="s">
        <v>41</v>
      </c>
      <c r="C11" s="4" t="s">
        <v>23</v>
      </c>
      <c r="D11" s="4" t="s">
        <v>21</v>
      </c>
      <c r="E11" s="4" t="s">
        <v>9</v>
      </c>
      <c r="F11" s="4" t="s">
        <v>18</v>
      </c>
      <c r="G11" s="4" t="s">
        <v>33</v>
      </c>
      <c r="H11" s="4" t="s">
        <v>22</v>
      </c>
      <c r="I11" s="4" t="s">
        <v>31</v>
      </c>
      <c r="J11" s="4" t="s">
        <v>34</v>
      </c>
      <c r="K11" s="25" t="s">
        <v>35</v>
      </c>
      <c r="L11" s="4" t="s">
        <v>10</v>
      </c>
      <c r="M11" s="4" t="s">
        <v>13</v>
      </c>
      <c r="N11" s="4" t="s">
        <v>11</v>
      </c>
      <c r="O11" s="4" t="s">
        <v>17</v>
      </c>
      <c r="P11" s="4" t="s">
        <v>19</v>
      </c>
      <c r="Q11" s="4" t="s">
        <v>14</v>
      </c>
      <c r="R11" s="4" t="s">
        <v>15</v>
      </c>
      <c r="S11" s="4" t="s">
        <v>16</v>
      </c>
      <c r="T11" s="4" t="s">
        <v>24</v>
      </c>
      <c r="U11" s="4" t="s">
        <v>20</v>
      </c>
      <c r="V11" s="4" t="s">
        <v>32</v>
      </c>
      <c r="W11" s="4" t="s">
        <v>28</v>
      </c>
      <c r="X11" s="4" t="s">
        <v>29</v>
      </c>
      <c r="Y11" s="4" t="s">
        <v>38</v>
      </c>
      <c r="Z11" s="26" t="s">
        <v>37</v>
      </c>
      <c r="AA11" s="4" t="s">
        <v>30</v>
      </c>
      <c r="AB11" s="4" t="s">
        <v>44</v>
      </c>
      <c r="AC11" s="4" t="s">
        <v>39</v>
      </c>
      <c r="AD11" s="23" t="s">
        <v>12</v>
      </c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ht="32.25" customHeight="1">
      <c r="A12" s="30"/>
      <c r="B12" s="38" t="s">
        <v>0</v>
      </c>
      <c r="C12" s="12" t="s">
        <v>36</v>
      </c>
      <c r="D12" s="13"/>
      <c r="E12" s="12">
        <v>2</v>
      </c>
      <c r="F12" s="12"/>
      <c r="G12" s="12"/>
      <c r="H12" s="12">
        <v>5</v>
      </c>
      <c r="I12" s="12"/>
      <c r="J12" s="12"/>
      <c r="K12" s="12"/>
      <c r="L12" s="13">
        <v>1</v>
      </c>
      <c r="M12" s="13">
        <v>6</v>
      </c>
      <c r="N12" s="13"/>
      <c r="O12" s="13"/>
      <c r="P12" s="13"/>
      <c r="Q12" s="13"/>
      <c r="R12" s="13"/>
      <c r="S12" s="13"/>
      <c r="T12" s="13"/>
      <c r="U12" s="13">
        <v>1</v>
      </c>
      <c r="V12" s="13"/>
      <c r="W12" s="13"/>
      <c r="X12" s="13"/>
      <c r="Y12" s="13"/>
      <c r="Z12" s="13">
        <v>1</v>
      </c>
      <c r="AA12" s="13"/>
      <c r="AB12" s="13"/>
      <c r="AC12" s="13"/>
      <c r="AD12" s="23">
        <f>SUM(C12:AC12)</f>
        <v>16</v>
      </c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ht="30.75" customHeight="1">
      <c r="A13" s="30"/>
      <c r="B13" s="39" t="s">
        <v>1</v>
      </c>
      <c r="C13" s="4">
        <v>1</v>
      </c>
      <c r="D13" s="5"/>
      <c r="E13" s="4">
        <v>9</v>
      </c>
      <c r="F13" s="4"/>
      <c r="G13" s="4"/>
      <c r="H13" s="4">
        <v>6</v>
      </c>
      <c r="I13" s="4"/>
      <c r="J13" s="4"/>
      <c r="K13" s="4"/>
      <c r="L13" s="5"/>
      <c r="M13" s="5">
        <v>14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23">
        <f>SUM(C13:AC13)</f>
        <v>30</v>
      </c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ht="30" customHeight="1">
      <c r="A14" s="30"/>
      <c r="B14" s="38" t="s">
        <v>2</v>
      </c>
      <c r="C14" s="12">
        <v>2</v>
      </c>
      <c r="D14" s="13"/>
      <c r="E14" s="12">
        <v>21</v>
      </c>
      <c r="F14" s="12"/>
      <c r="G14" s="12"/>
      <c r="H14" s="12">
        <v>10</v>
      </c>
      <c r="I14" s="12"/>
      <c r="J14" s="12"/>
      <c r="K14" s="12"/>
      <c r="L14" s="13"/>
      <c r="M14" s="13">
        <v>29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>
        <v>4</v>
      </c>
      <c r="AA14" s="13"/>
      <c r="AB14" s="13"/>
      <c r="AC14" s="13"/>
      <c r="AD14" s="23">
        <f>SUM(C14:AC14)</f>
        <v>66</v>
      </c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ht="30" customHeight="1">
      <c r="A15" s="30"/>
      <c r="B15" s="39" t="s">
        <v>3</v>
      </c>
      <c r="C15" s="5"/>
      <c r="D15" s="5"/>
      <c r="E15" s="21">
        <v>8</v>
      </c>
      <c r="F15" s="22"/>
      <c r="G15" s="22"/>
      <c r="H15" s="21">
        <v>2</v>
      </c>
      <c r="I15" s="22"/>
      <c r="J15" s="22"/>
      <c r="K15" s="22"/>
      <c r="L15" s="22"/>
      <c r="M15" s="22">
        <v>11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4">
        <f>SUM(C15:AC15)</f>
        <v>21</v>
      </c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ht="30.75" customHeight="1">
      <c r="A16" s="30"/>
      <c r="B16" s="38" t="s">
        <v>4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24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30.75" customHeight="1">
      <c r="A17" s="30"/>
      <c r="B17" s="39" t="s">
        <v>5</v>
      </c>
      <c r="C17" s="5"/>
      <c r="D17" s="5"/>
      <c r="E17" s="22">
        <v>2</v>
      </c>
      <c r="F17" s="22"/>
      <c r="G17" s="22"/>
      <c r="H17" s="22">
        <v>8</v>
      </c>
      <c r="I17" s="22"/>
      <c r="J17" s="22"/>
      <c r="K17" s="22"/>
      <c r="L17" s="22">
        <v>1</v>
      </c>
      <c r="M17" s="22">
        <v>16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>
        <v>3</v>
      </c>
      <c r="AA17" s="22"/>
      <c r="AB17" s="22"/>
      <c r="AC17" s="22"/>
      <c r="AD17" s="24">
        <f>SUM(C17:AC17)</f>
        <v>30</v>
      </c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31.5" customHeight="1">
      <c r="A18" s="30"/>
      <c r="B18" s="38" t="s">
        <v>6</v>
      </c>
      <c r="C18" s="13">
        <v>2</v>
      </c>
      <c r="D18" s="13"/>
      <c r="E18" s="13">
        <v>16</v>
      </c>
      <c r="F18" s="13"/>
      <c r="G18" s="13"/>
      <c r="H18" s="13">
        <v>9</v>
      </c>
      <c r="I18" s="13"/>
      <c r="J18" s="13">
        <v>1</v>
      </c>
      <c r="K18" s="13"/>
      <c r="L18" s="13"/>
      <c r="M18" s="13">
        <v>34</v>
      </c>
      <c r="N18" s="13"/>
      <c r="O18" s="13"/>
      <c r="P18" s="13">
        <v>1</v>
      </c>
      <c r="Q18" s="13"/>
      <c r="R18" s="13"/>
      <c r="S18" s="13"/>
      <c r="T18" s="13"/>
      <c r="U18" s="13">
        <v>1</v>
      </c>
      <c r="V18" s="13">
        <v>2</v>
      </c>
      <c r="W18" s="13"/>
      <c r="X18" s="13"/>
      <c r="Y18" s="13">
        <v>1</v>
      </c>
      <c r="Z18" s="13">
        <v>3</v>
      </c>
      <c r="AA18" s="13"/>
      <c r="AB18" s="13"/>
      <c r="AC18" s="13"/>
      <c r="AD18" s="24">
        <f>SUM(C18:AC18)</f>
        <v>70</v>
      </c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31.5" customHeight="1">
      <c r="A19" s="30"/>
      <c r="B19" s="39" t="s">
        <v>7</v>
      </c>
      <c r="C19" s="5">
        <v>1</v>
      </c>
      <c r="D19" s="5"/>
      <c r="E19" s="5">
        <v>9</v>
      </c>
      <c r="F19" s="22"/>
      <c r="G19" s="22"/>
      <c r="H19" s="22">
        <v>8</v>
      </c>
      <c r="I19" s="22"/>
      <c r="J19" s="22"/>
      <c r="K19" s="22"/>
      <c r="L19" s="22"/>
      <c r="M19" s="22">
        <v>26</v>
      </c>
      <c r="N19" s="22">
        <v>1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>
        <v>2</v>
      </c>
      <c r="AA19" s="22"/>
      <c r="AB19" s="22"/>
      <c r="AC19" s="22">
        <v>2</v>
      </c>
      <c r="AD19" s="24">
        <f>SUM(C19:AC19)</f>
        <v>49</v>
      </c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31.5" customHeight="1">
      <c r="A20" s="30"/>
      <c r="B20" s="38" t="s">
        <v>8</v>
      </c>
      <c r="C20" s="13">
        <v>1</v>
      </c>
      <c r="D20" s="13"/>
      <c r="E20" s="13">
        <v>9</v>
      </c>
      <c r="F20" s="13"/>
      <c r="G20" s="13"/>
      <c r="H20" s="13">
        <v>15</v>
      </c>
      <c r="I20" s="13"/>
      <c r="J20" s="13"/>
      <c r="K20" s="13"/>
      <c r="L20" s="13"/>
      <c r="M20" s="13">
        <v>25</v>
      </c>
      <c r="N20" s="13">
        <v>1</v>
      </c>
      <c r="O20" s="13"/>
      <c r="P20" s="13"/>
      <c r="Q20" s="13"/>
      <c r="R20" s="13"/>
      <c r="S20" s="13"/>
      <c r="T20" s="13"/>
      <c r="U20" s="13">
        <v>1</v>
      </c>
      <c r="V20" s="13" t="s">
        <v>45</v>
      </c>
      <c r="W20" s="13"/>
      <c r="X20" s="13"/>
      <c r="Y20" s="13"/>
      <c r="Z20" s="13"/>
      <c r="AA20" s="13">
        <v>1</v>
      </c>
      <c r="AB20" s="13">
        <v>11</v>
      </c>
      <c r="AC20" s="13"/>
      <c r="AD20" s="24">
        <f>SUM(C20:AC20)</f>
        <v>64</v>
      </c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31.5" customHeight="1">
      <c r="A21" s="30"/>
      <c r="B21" s="4" t="s">
        <v>25</v>
      </c>
      <c r="C21" s="5"/>
      <c r="D21" s="5"/>
      <c r="E21" s="5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4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30.75" customHeight="1">
      <c r="A22" s="30"/>
      <c r="B22" s="12" t="s">
        <v>26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24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36" customHeight="1">
      <c r="A23" s="30"/>
      <c r="B23" s="4" t="s">
        <v>27</v>
      </c>
      <c r="C23" s="5"/>
      <c r="D23" s="5"/>
      <c r="E23" s="5"/>
      <c r="F23" s="5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40">
        <f>SUM(AD12:AD22)</f>
        <v>346</v>
      </c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77.25" customHeight="1">
      <c r="A24" s="30"/>
      <c r="B24" s="41" t="s">
        <v>48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3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5.75" customHeight="1">
      <c r="A25" s="30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5.75" customHeight="1">
      <c r="A26" s="30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5.75" customHeight="1">
      <c r="A27" s="30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5" customHeight="1">
      <c r="A28" s="30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5" customHeight="1">
      <c r="A29" s="30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5" customHeight="1">
      <c r="A30" s="30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5" customHeight="1">
      <c r="A31" s="30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5" customHeight="1">
      <c r="A32" s="30"/>
      <c r="B32" s="33" t="s">
        <v>42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33" customHeight="1">
      <c r="A33" s="30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90">
      <c r="A34" s="30"/>
      <c r="B34" s="4" t="s">
        <v>41</v>
      </c>
      <c r="C34" s="4" t="s">
        <v>23</v>
      </c>
      <c r="D34" s="4" t="s">
        <v>21</v>
      </c>
      <c r="E34" s="4" t="s">
        <v>9</v>
      </c>
      <c r="F34" s="4" t="s">
        <v>18</v>
      </c>
      <c r="G34" s="4" t="s">
        <v>33</v>
      </c>
      <c r="H34" s="4" t="s">
        <v>22</v>
      </c>
      <c r="I34" s="4" t="s">
        <v>31</v>
      </c>
      <c r="J34" s="4" t="s">
        <v>34</v>
      </c>
      <c r="K34" s="25" t="s">
        <v>35</v>
      </c>
      <c r="L34" s="4" t="s">
        <v>10</v>
      </c>
      <c r="M34" s="4" t="s">
        <v>13</v>
      </c>
      <c r="N34" s="4" t="s">
        <v>11</v>
      </c>
      <c r="O34" s="4" t="s">
        <v>17</v>
      </c>
      <c r="P34" s="4" t="s">
        <v>19</v>
      </c>
      <c r="Q34" s="4" t="s">
        <v>14</v>
      </c>
      <c r="R34" s="4" t="s">
        <v>15</v>
      </c>
      <c r="S34" s="4" t="s">
        <v>16</v>
      </c>
      <c r="T34" s="4" t="s">
        <v>24</v>
      </c>
      <c r="U34" s="4" t="s">
        <v>20</v>
      </c>
      <c r="V34" s="4" t="s">
        <v>32</v>
      </c>
      <c r="W34" s="4" t="s">
        <v>28</v>
      </c>
      <c r="X34" s="4" t="s">
        <v>29</v>
      </c>
      <c r="Y34" s="4" t="s">
        <v>38</v>
      </c>
      <c r="Z34" s="26" t="s">
        <v>37</v>
      </c>
      <c r="AA34" s="4" t="s">
        <v>30</v>
      </c>
      <c r="AB34" s="4" t="s">
        <v>44</v>
      </c>
      <c r="AC34" s="4" t="s">
        <v>39</v>
      </c>
      <c r="AD34" s="4" t="s">
        <v>12</v>
      </c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29.25" customHeight="1">
      <c r="A35" s="30"/>
      <c r="B35" s="28" t="s">
        <v>0</v>
      </c>
      <c r="C35" s="12">
        <v>4</v>
      </c>
      <c r="D35" s="12">
        <v>1</v>
      </c>
      <c r="E35" s="12">
        <v>5</v>
      </c>
      <c r="F35" s="12"/>
      <c r="G35" s="12"/>
      <c r="H35" s="12">
        <v>36</v>
      </c>
      <c r="I35" s="12">
        <v>3</v>
      </c>
      <c r="J35" s="12"/>
      <c r="K35" s="12"/>
      <c r="L35" s="13">
        <v>5</v>
      </c>
      <c r="M35" s="13">
        <v>35</v>
      </c>
      <c r="N35" s="13"/>
      <c r="O35" s="13"/>
      <c r="P35" s="13">
        <v>2</v>
      </c>
      <c r="Q35" s="13">
        <v>2</v>
      </c>
      <c r="R35" s="13"/>
      <c r="S35" s="13"/>
      <c r="T35" s="13"/>
      <c r="U35" s="13">
        <v>1</v>
      </c>
      <c r="V35" s="13">
        <v>10</v>
      </c>
      <c r="W35" s="13"/>
      <c r="X35" s="13"/>
      <c r="Y35" s="13"/>
      <c r="Z35" s="13"/>
      <c r="AA35" s="13"/>
      <c r="AB35" s="13"/>
      <c r="AC35" s="13"/>
      <c r="AD35" s="12">
        <f>SUM(C35:AA35)</f>
        <v>104</v>
      </c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30.75" customHeight="1">
      <c r="A36" s="30"/>
      <c r="B36" s="29" t="s">
        <v>1</v>
      </c>
      <c r="C36" s="4">
        <v>4</v>
      </c>
      <c r="D36" s="4">
        <v>1</v>
      </c>
      <c r="E36" s="4">
        <v>3</v>
      </c>
      <c r="F36" s="4"/>
      <c r="G36" s="4"/>
      <c r="H36" s="4">
        <v>34</v>
      </c>
      <c r="I36" s="4">
        <v>1</v>
      </c>
      <c r="J36" s="4"/>
      <c r="K36" s="4"/>
      <c r="L36" s="5"/>
      <c r="M36" s="5">
        <v>35</v>
      </c>
      <c r="N36" s="5"/>
      <c r="O36" s="5"/>
      <c r="P36" s="5">
        <v>2</v>
      </c>
      <c r="Q36" s="5"/>
      <c r="R36" s="5"/>
      <c r="S36" s="5">
        <v>3</v>
      </c>
      <c r="T36" s="5"/>
      <c r="U36" s="5"/>
      <c r="V36" s="5">
        <v>6</v>
      </c>
      <c r="W36" s="5"/>
      <c r="X36" s="5"/>
      <c r="Y36" s="5"/>
      <c r="Z36" s="5"/>
      <c r="AA36" s="5"/>
      <c r="AB36" s="5"/>
      <c r="AC36" s="5"/>
      <c r="AD36" s="4">
        <f>SUM(C36:AA36)</f>
        <v>89</v>
      </c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30.75" customHeight="1">
      <c r="A37" s="30"/>
      <c r="B37" s="28" t="s">
        <v>2</v>
      </c>
      <c r="C37" s="12"/>
      <c r="D37" s="12"/>
      <c r="E37" s="12">
        <v>3</v>
      </c>
      <c r="F37" s="12"/>
      <c r="G37" s="12">
        <v>1</v>
      </c>
      <c r="H37" s="12">
        <v>16</v>
      </c>
      <c r="I37" s="12">
        <v>2</v>
      </c>
      <c r="J37" s="12"/>
      <c r="K37" s="12"/>
      <c r="L37" s="13"/>
      <c r="M37" s="13">
        <v>23</v>
      </c>
      <c r="N37" s="13"/>
      <c r="O37" s="13"/>
      <c r="P37" s="13">
        <v>3</v>
      </c>
      <c r="Q37" s="13"/>
      <c r="R37" s="13"/>
      <c r="S37" s="13"/>
      <c r="T37" s="13"/>
      <c r="U37" s="13"/>
      <c r="V37" s="13">
        <v>1</v>
      </c>
      <c r="W37" s="13"/>
      <c r="X37" s="13"/>
      <c r="Y37" s="13"/>
      <c r="Z37" s="13"/>
      <c r="AA37" s="13"/>
      <c r="AB37" s="13"/>
      <c r="AC37" s="13"/>
      <c r="AD37" s="12">
        <f>SUM(C37:AA37)</f>
        <v>49</v>
      </c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30.75" customHeight="1">
      <c r="A38" s="30"/>
      <c r="B38" s="29" t="s">
        <v>3</v>
      </c>
      <c r="C38" s="22"/>
      <c r="D38" s="22"/>
      <c r="E38" s="22">
        <v>4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>
        <f>SUM(C38:AA38)</f>
        <v>4</v>
      </c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30" customHeight="1">
      <c r="A39" s="30"/>
      <c r="B39" s="28" t="s">
        <v>4</v>
      </c>
      <c r="C39" s="13"/>
      <c r="D39" s="13"/>
      <c r="E39" s="13">
        <v>1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>
        <f>SUM(C39:AA39)</f>
        <v>1</v>
      </c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30.75" customHeight="1">
      <c r="A40" s="30"/>
      <c r="B40" s="29" t="s">
        <v>5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32.25" customHeight="1">
      <c r="A41" s="30"/>
      <c r="B41" s="28" t="s">
        <v>6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30" customHeight="1">
      <c r="A42" s="30"/>
      <c r="B42" s="29" t="s">
        <v>7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30" customHeight="1">
      <c r="A43" s="30"/>
      <c r="B43" s="28" t="s">
        <v>8</v>
      </c>
      <c r="C43" s="13">
        <v>2</v>
      </c>
      <c r="D43" s="13"/>
      <c r="E43" s="27">
        <v>1</v>
      </c>
      <c r="F43" s="13"/>
      <c r="G43" s="13"/>
      <c r="H43" s="13">
        <v>6</v>
      </c>
      <c r="I43" s="13"/>
      <c r="J43" s="13"/>
      <c r="K43" s="13"/>
      <c r="L43" s="13"/>
      <c r="M43" s="13">
        <v>11</v>
      </c>
      <c r="N43" s="13"/>
      <c r="O43" s="13"/>
      <c r="P43" s="13"/>
      <c r="Q43" s="13"/>
      <c r="R43" s="13"/>
      <c r="S43" s="13"/>
      <c r="T43" s="13"/>
      <c r="U43" s="13"/>
      <c r="V43" s="13">
        <v>3</v>
      </c>
      <c r="W43" s="13"/>
      <c r="X43" s="13"/>
      <c r="Y43" s="13"/>
      <c r="Z43" s="13"/>
      <c r="AA43" s="13"/>
      <c r="AB43" s="13"/>
      <c r="AC43" s="13"/>
      <c r="AD43" s="13">
        <f>SUM(C43:AA43)</f>
        <v>23</v>
      </c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32.25" customHeight="1">
      <c r="A44" s="30"/>
      <c r="B44" s="4" t="s">
        <v>25</v>
      </c>
      <c r="C44" s="22"/>
      <c r="D44" s="22"/>
      <c r="E44" s="22">
        <v>12</v>
      </c>
      <c r="F44" s="22"/>
      <c r="G44" s="22"/>
      <c r="H44" s="22">
        <v>7</v>
      </c>
      <c r="I44" s="22"/>
      <c r="J44" s="22">
        <v>1</v>
      </c>
      <c r="K44" s="22">
        <v>1</v>
      </c>
      <c r="L44" s="22"/>
      <c r="M44" s="22">
        <v>17</v>
      </c>
      <c r="N44" s="22"/>
      <c r="O44" s="22"/>
      <c r="P44" s="22"/>
      <c r="Q44" s="22"/>
      <c r="R44" s="22"/>
      <c r="S44" s="22"/>
      <c r="T44" s="22"/>
      <c r="U44" s="22"/>
      <c r="V44" s="22">
        <v>1</v>
      </c>
      <c r="W44" s="22"/>
      <c r="X44" s="22"/>
      <c r="Y44" s="22"/>
      <c r="Z44" s="22">
        <v>1</v>
      </c>
      <c r="AA44" s="22"/>
      <c r="AB44" s="22"/>
      <c r="AC44" s="22"/>
      <c r="AD44" s="22">
        <f>SUM(C44:AA44)</f>
        <v>40</v>
      </c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30.75" customHeight="1">
      <c r="A45" s="30"/>
      <c r="B45" s="12" t="s">
        <v>26</v>
      </c>
      <c r="C45" s="13">
        <v>1</v>
      </c>
      <c r="D45" s="13"/>
      <c r="E45" s="13">
        <v>7</v>
      </c>
      <c r="F45" s="13"/>
      <c r="G45" s="13"/>
      <c r="H45" s="13">
        <v>14</v>
      </c>
      <c r="I45" s="13"/>
      <c r="J45" s="13"/>
      <c r="K45" s="13"/>
      <c r="L45" s="13"/>
      <c r="M45" s="13">
        <v>18</v>
      </c>
      <c r="N45" s="13"/>
      <c r="O45" s="13"/>
      <c r="P45" s="13"/>
      <c r="Q45" s="13"/>
      <c r="R45" s="13"/>
      <c r="S45" s="13"/>
      <c r="T45" s="13"/>
      <c r="U45" s="13"/>
      <c r="V45" s="13">
        <v>1</v>
      </c>
      <c r="W45" s="13"/>
      <c r="X45" s="13"/>
      <c r="Y45" s="13"/>
      <c r="Z45" s="13">
        <v>3</v>
      </c>
      <c r="AA45" s="13"/>
      <c r="AB45" s="13"/>
      <c r="AC45" s="13"/>
      <c r="AD45" s="13">
        <f>SUM(C45:AA45)</f>
        <v>44</v>
      </c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34.5" customHeight="1">
      <c r="A46" s="30"/>
      <c r="B46" s="4" t="s">
        <v>27</v>
      </c>
      <c r="C46" s="22">
        <v>4</v>
      </c>
      <c r="D46" s="22"/>
      <c r="E46" s="22"/>
      <c r="F46" s="22"/>
      <c r="G46" s="22"/>
      <c r="H46" s="22">
        <v>4</v>
      </c>
      <c r="I46" s="22"/>
      <c r="J46" s="22"/>
      <c r="K46" s="22"/>
      <c r="L46" s="22"/>
      <c r="M46" s="22">
        <v>17</v>
      </c>
      <c r="N46" s="22"/>
      <c r="O46" s="22"/>
      <c r="P46" s="22">
        <v>1</v>
      </c>
      <c r="Q46" s="22"/>
      <c r="R46" s="22"/>
      <c r="S46" s="22"/>
      <c r="T46" s="22"/>
      <c r="U46" s="22"/>
      <c r="V46" s="22"/>
      <c r="W46" s="22"/>
      <c r="X46" s="22"/>
      <c r="Y46" s="22"/>
      <c r="Z46" s="22">
        <v>3</v>
      </c>
      <c r="AA46" s="22"/>
      <c r="AB46" s="22"/>
      <c r="AC46" s="22"/>
      <c r="AD46" s="22">
        <f>SUM(C46:AA46)</f>
        <v>29</v>
      </c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84.75" customHeight="1">
      <c r="A47" s="30"/>
      <c r="B47" s="41" t="s">
        <v>46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3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>
      <c r="A48" s="30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>
      <c r="A49" s="30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>
      <c r="A50" s="30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>
      <c r="A51" s="30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>
      <c r="A52" s="30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>
      <c r="A53" s="30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>
      <c r="A54" s="30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>
      <c r="A55" s="30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3.5" customHeight="1">
      <c r="A56" s="30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5" hidden="1" customHeight="1">
      <c r="A57" s="30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5" hidden="1" customHeight="1">
      <c r="A58" s="30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5" hidden="1" customHeight="1">
      <c r="A59" s="30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5" hidden="1" customHeight="1">
      <c r="A60" s="30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5" customHeight="1">
      <c r="A61" s="30"/>
      <c r="B61" s="33" t="s">
        <v>43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31.5" customHeight="1">
      <c r="A62" s="30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90">
      <c r="A63" s="30"/>
      <c r="B63" s="4" t="s">
        <v>41</v>
      </c>
      <c r="C63" s="4" t="s">
        <v>23</v>
      </c>
      <c r="D63" s="4" t="s">
        <v>21</v>
      </c>
      <c r="E63" s="4" t="s">
        <v>9</v>
      </c>
      <c r="F63" s="4" t="s">
        <v>18</v>
      </c>
      <c r="G63" s="4" t="s">
        <v>33</v>
      </c>
      <c r="H63" s="4" t="s">
        <v>22</v>
      </c>
      <c r="I63" s="4" t="s">
        <v>31</v>
      </c>
      <c r="J63" s="4" t="s">
        <v>34</v>
      </c>
      <c r="K63" s="25" t="s">
        <v>35</v>
      </c>
      <c r="L63" s="4" t="s">
        <v>10</v>
      </c>
      <c r="M63" s="4" t="s">
        <v>13</v>
      </c>
      <c r="N63" s="4" t="s">
        <v>11</v>
      </c>
      <c r="O63" s="4" t="s">
        <v>17</v>
      </c>
      <c r="P63" s="4" t="s">
        <v>19</v>
      </c>
      <c r="Q63" s="4" t="s">
        <v>14</v>
      </c>
      <c r="R63" s="4" t="s">
        <v>15</v>
      </c>
      <c r="S63" s="4" t="s">
        <v>16</v>
      </c>
      <c r="T63" s="4" t="s">
        <v>24</v>
      </c>
      <c r="U63" s="4" t="s">
        <v>20</v>
      </c>
      <c r="V63" s="4" t="s">
        <v>32</v>
      </c>
      <c r="W63" s="4" t="s">
        <v>28</v>
      </c>
      <c r="X63" s="4" t="s">
        <v>29</v>
      </c>
      <c r="Y63" s="4" t="s">
        <v>38</v>
      </c>
      <c r="Z63" s="26" t="s">
        <v>37</v>
      </c>
      <c r="AA63" s="4" t="s">
        <v>30</v>
      </c>
      <c r="AB63" s="4" t="s">
        <v>44</v>
      </c>
      <c r="AC63" s="4" t="s">
        <v>39</v>
      </c>
      <c r="AD63" s="4" t="s">
        <v>12</v>
      </c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30" customHeight="1">
      <c r="A64" s="30"/>
      <c r="B64" s="8" t="s">
        <v>0</v>
      </c>
      <c r="C64" s="8">
        <v>2</v>
      </c>
      <c r="D64" s="8">
        <v>1</v>
      </c>
      <c r="E64" s="9">
        <v>2</v>
      </c>
      <c r="F64" s="9">
        <v>1</v>
      </c>
      <c r="G64" s="9"/>
      <c r="H64" s="9">
        <v>26</v>
      </c>
      <c r="I64" s="9"/>
      <c r="J64" s="9"/>
      <c r="K64" s="9"/>
      <c r="L64" s="10"/>
      <c r="M64" s="10">
        <v>44</v>
      </c>
      <c r="N64" s="10"/>
      <c r="O64" s="10"/>
      <c r="P64" s="11">
        <v>2</v>
      </c>
      <c r="Q64" s="11"/>
      <c r="R64" s="11"/>
      <c r="S64" s="11"/>
      <c r="T64" s="11"/>
      <c r="U64" s="11"/>
      <c r="V64" s="19"/>
      <c r="W64" s="19"/>
      <c r="X64" s="19"/>
      <c r="Y64" s="19"/>
      <c r="Z64" s="19"/>
      <c r="AA64" s="19"/>
      <c r="AB64" s="19"/>
      <c r="AC64" s="19"/>
      <c r="AD64" s="8">
        <f>SUM(C64:U64)</f>
        <v>78</v>
      </c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30.75" customHeight="1">
      <c r="A65" s="30"/>
      <c r="B65" s="1" t="s">
        <v>1</v>
      </c>
      <c r="C65" s="4">
        <v>5</v>
      </c>
      <c r="D65" s="4">
        <v>1</v>
      </c>
      <c r="E65" s="4"/>
      <c r="F65" s="4">
        <v>6</v>
      </c>
      <c r="G65" s="4"/>
      <c r="H65" s="4">
        <v>26</v>
      </c>
      <c r="I65" s="5"/>
      <c r="J65" s="5"/>
      <c r="K65" s="5"/>
      <c r="L65" s="5"/>
      <c r="M65" s="5">
        <v>31</v>
      </c>
      <c r="N65" s="5"/>
      <c r="O65" s="5"/>
      <c r="P65" s="5">
        <v>2</v>
      </c>
      <c r="Q65" s="5"/>
      <c r="R65" s="5"/>
      <c r="S65" s="5">
        <v>1</v>
      </c>
      <c r="T65" s="5"/>
      <c r="U65" s="5"/>
      <c r="V65" s="20"/>
      <c r="W65" s="20"/>
      <c r="X65" s="20"/>
      <c r="Y65" s="20"/>
      <c r="Z65" s="20"/>
      <c r="AA65" s="20"/>
      <c r="AB65" s="20"/>
      <c r="AC65" s="20"/>
      <c r="AD65" s="6">
        <f>SUM(C65:U65)</f>
        <v>72</v>
      </c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31.5" customHeight="1">
      <c r="A66" s="30"/>
      <c r="B66" s="8" t="s">
        <v>2</v>
      </c>
      <c r="C66" s="12">
        <v>4</v>
      </c>
      <c r="D66" s="12"/>
      <c r="E66" s="12">
        <v>4</v>
      </c>
      <c r="F66" s="12">
        <v>10</v>
      </c>
      <c r="G66" s="12"/>
      <c r="H66" s="12">
        <v>33</v>
      </c>
      <c r="I66" s="13"/>
      <c r="J66" s="13"/>
      <c r="K66" s="13"/>
      <c r="L66" s="13"/>
      <c r="M66" s="13">
        <v>20</v>
      </c>
      <c r="N66" s="13">
        <v>1</v>
      </c>
      <c r="O66" s="13"/>
      <c r="P66" s="13">
        <v>3</v>
      </c>
      <c r="Q66" s="13"/>
      <c r="R66" s="13"/>
      <c r="S66" s="13"/>
      <c r="T66" s="13">
        <v>1</v>
      </c>
      <c r="U66" s="13"/>
      <c r="V66" s="19"/>
      <c r="W66" s="19"/>
      <c r="X66" s="19"/>
      <c r="Y66" s="19"/>
      <c r="Z66" s="19"/>
      <c r="AA66" s="19"/>
      <c r="AB66" s="19"/>
      <c r="AC66" s="19"/>
      <c r="AD66" s="14">
        <f>SUM(C66:U66)</f>
        <v>76</v>
      </c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31.5" customHeight="1">
      <c r="A67" s="30"/>
      <c r="B67" s="1" t="s">
        <v>3</v>
      </c>
      <c r="C67" s="2">
        <v>2</v>
      </c>
      <c r="D67" s="2"/>
      <c r="E67" s="2">
        <v>1</v>
      </c>
      <c r="F67" s="2">
        <v>5</v>
      </c>
      <c r="G67" s="2"/>
      <c r="H67" s="2">
        <v>41</v>
      </c>
      <c r="I67" s="3"/>
      <c r="J67" s="3"/>
      <c r="K67" s="3"/>
      <c r="L67" s="3"/>
      <c r="M67" s="3">
        <v>30</v>
      </c>
      <c r="N67" s="3">
        <v>1</v>
      </c>
      <c r="O67" s="3"/>
      <c r="P67" s="3"/>
      <c r="Q67" s="3"/>
      <c r="R67" s="3"/>
      <c r="S67" s="3"/>
      <c r="T67" s="3"/>
      <c r="U67" s="3"/>
      <c r="V67" s="20"/>
      <c r="W67" s="20"/>
      <c r="X67" s="20"/>
      <c r="Y67" s="20"/>
      <c r="Z67" s="20"/>
      <c r="AA67" s="20"/>
      <c r="AB67" s="20"/>
      <c r="AC67" s="20"/>
      <c r="AD67" s="7">
        <f>SUM(C67:U67)</f>
        <v>80</v>
      </c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31.5" customHeight="1">
      <c r="A68" s="30"/>
      <c r="B68" s="8" t="s">
        <v>4</v>
      </c>
      <c r="C68" s="15"/>
      <c r="D68" s="15">
        <v>1</v>
      </c>
      <c r="E68" s="15">
        <v>6</v>
      </c>
      <c r="F68" s="15">
        <v>5</v>
      </c>
      <c r="G68" s="15"/>
      <c r="H68" s="15">
        <v>19</v>
      </c>
      <c r="I68" s="16"/>
      <c r="J68" s="16"/>
      <c r="K68" s="16"/>
      <c r="L68" s="16"/>
      <c r="M68" s="16">
        <v>13</v>
      </c>
      <c r="N68" s="16">
        <v>1</v>
      </c>
      <c r="O68" s="16"/>
      <c r="P68" s="16">
        <v>1</v>
      </c>
      <c r="Q68" s="16"/>
      <c r="R68" s="16"/>
      <c r="S68" s="16">
        <v>1</v>
      </c>
      <c r="T68" s="16"/>
      <c r="U68" s="16"/>
      <c r="V68" s="19"/>
      <c r="W68" s="19"/>
      <c r="X68" s="19"/>
      <c r="Y68" s="19"/>
      <c r="Z68" s="19"/>
      <c r="AA68" s="19"/>
      <c r="AB68" s="19"/>
      <c r="AC68" s="19"/>
      <c r="AD68" s="17">
        <f>SUM(D68:U68)</f>
        <v>47</v>
      </c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30" customHeight="1">
      <c r="A69" s="30"/>
      <c r="B69" s="1" t="s">
        <v>5</v>
      </c>
      <c r="C69" s="2"/>
      <c r="D69" s="2"/>
      <c r="E69" s="2">
        <v>6</v>
      </c>
      <c r="F69" s="2">
        <v>5</v>
      </c>
      <c r="G69" s="2"/>
      <c r="H69" s="2">
        <v>27</v>
      </c>
      <c r="I69" s="3"/>
      <c r="J69" s="3"/>
      <c r="K69" s="3"/>
      <c r="L69" s="3">
        <v>1</v>
      </c>
      <c r="M69" s="3">
        <v>14</v>
      </c>
      <c r="N69" s="3">
        <v>1</v>
      </c>
      <c r="O69" s="3"/>
      <c r="P69" s="3"/>
      <c r="Q69" s="3">
        <v>1</v>
      </c>
      <c r="R69" s="3">
        <v>1</v>
      </c>
      <c r="S69" s="3"/>
      <c r="T69" s="3"/>
      <c r="U69" s="3">
        <v>1</v>
      </c>
      <c r="V69" s="20"/>
      <c r="W69" s="20"/>
      <c r="X69" s="20"/>
      <c r="Y69" s="20"/>
      <c r="Z69" s="20"/>
      <c r="AA69" s="20"/>
      <c r="AB69" s="20"/>
      <c r="AC69" s="20"/>
      <c r="AD69" s="7">
        <f>SUM(E69:U69)</f>
        <v>57</v>
      </c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32.25" customHeight="1">
      <c r="A70" s="30"/>
      <c r="B70" s="8" t="s">
        <v>6</v>
      </c>
      <c r="C70" s="15"/>
      <c r="D70" s="15"/>
      <c r="E70" s="15">
        <v>7</v>
      </c>
      <c r="F70" s="15">
        <v>2</v>
      </c>
      <c r="G70" s="15"/>
      <c r="H70" s="15">
        <v>32</v>
      </c>
      <c r="I70" s="16"/>
      <c r="J70" s="16"/>
      <c r="K70" s="16"/>
      <c r="L70" s="16">
        <v>1</v>
      </c>
      <c r="M70" s="16">
        <v>27</v>
      </c>
      <c r="N70" s="16"/>
      <c r="O70" s="16"/>
      <c r="P70" s="16"/>
      <c r="Q70" s="16">
        <v>1</v>
      </c>
      <c r="R70" s="16">
        <v>1</v>
      </c>
      <c r="S70" s="16">
        <v>1</v>
      </c>
      <c r="T70" s="16"/>
      <c r="U70" s="16"/>
      <c r="V70" s="19"/>
      <c r="W70" s="19"/>
      <c r="X70" s="19"/>
      <c r="Y70" s="19"/>
      <c r="Z70" s="19"/>
      <c r="AA70" s="19"/>
      <c r="AB70" s="19"/>
      <c r="AC70" s="19"/>
      <c r="AD70" s="17">
        <f>SUM(E70:U70)</f>
        <v>72</v>
      </c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32.25" customHeight="1">
      <c r="A71" s="30"/>
      <c r="B71" s="1" t="s">
        <v>7</v>
      </c>
      <c r="C71" s="2"/>
      <c r="D71" s="2"/>
      <c r="E71" s="3">
        <v>6</v>
      </c>
      <c r="F71" s="3"/>
      <c r="G71" s="3"/>
      <c r="H71" s="3">
        <v>25</v>
      </c>
      <c r="I71" s="2"/>
      <c r="J71" s="2"/>
      <c r="K71" s="2"/>
      <c r="L71" s="3"/>
      <c r="M71" s="3">
        <v>17</v>
      </c>
      <c r="N71" s="3">
        <v>1</v>
      </c>
      <c r="O71" s="3"/>
      <c r="P71" s="3">
        <v>2</v>
      </c>
      <c r="Q71" s="3">
        <v>2</v>
      </c>
      <c r="R71" s="3"/>
      <c r="S71" s="3"/>
      <c r="T71" s="3"/>
      <c r="U71" s="3"/>
      <c r="V71" s="20"/>
      <c r="W71" s="20"/>
      <c r="X71" s="20"/>
      <c r="Y71" s="20"/>
      <c r="Z71" s="20"/>
      <c r="AA71" s="20"/>
      <c r="AB71" s="20"/>
      <c r="AC71" s="20"/>
      <c r="AD71" s="7">
        <f>SUM(E71:U71)</f>
        <v>53</v>
      </c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31.5" customHeight="1">
      <c r="A72" s="30"/>
      <c r="B72" s="8" t="s">
        <v>8</v>
      </c>
      <c r="C72" s="15"/>
      <c r="D72" s="15"/>
      <c r="E72" s="15">
        <v>7</v>
      </c>
      <c r="F72" s="15"/>
      <c r="G72" s="15"/>
      <c r="H72" s="15">
        <v>19</v>
      </c>
      <c r="I72" s="16">
        <v>1</v>
      </c>
      <c r="J72" s="16"/>
      <c r="K72" s="16"/>
      <c r="L72" s="16">
        <v>2</v>
      </c>
      <c r="M72" s="16">
        <v>14</v>
      </c>
      <c r="N72" s="16">
        <v>1</v>
      </c>
      <c r="O72" s="16">
        <v>2</v>
      </c>
      <c r="P72" s="16"/>
      <c r="Q72" s="16"/>
      <c r="R72" s="16"/>
      <c r="S72" s="16"/>
      <c r="T72" s="16"/>
      <c r="U72" s="16"/>
      <c r="V72" s="19"/>
      <c r="W72" s="19"/>
      <c r="X72" s="19"/>
      <c r="Y72" s="19"/>
      <c r="Z72" s="19"/>
      <c r="AA72" s="19"/>
      <c r="AB72" s="19"/>
      <c r="AC72" s="19"/>
      <c r="AD72" s="17">
        <v>46</v>
      </c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29.25" customHeight="1">
      <c r="A73" s="30"/>
      <c r="B73" s="6" t="s">
        <v>25</v>
      </c>
      <c r="C73" s="4"/>
      <c r="D73" s="4"/>
      <c r="E73" s="4">
        <v>1</v>
      </c>
      <c r="F73" s="4"/>
      <c r="G73" s="4"/>
      <c r="H73" s="5">
        <v>34</v>
      </c>
      <c r="I73" s="4"/>
      <c r="J73" s="4"/>
      <c r="K73" s="4"/>
      <c r="L73" s="18"/>
      <c r="M73" s="5">
        <v>27</v>
      </c>
      <c r="N73" s="4"/>
      <c r="O73" s="4"/>
      <c r="P73" s="5">
        <v>4</v>
      </c>
      <c r="Q73" s="4"/>
      <c r="R73" s="4"/>
      <c r="S73" s="4"/>
      <c r="T73" s="4"/>
      <c r="U73" s="4"/>
      <c r="V73" s="5">
        <v>1</v>
      </c>
      <c r="W73" s="4"/>
      <c r="X73" s="4"/>
      <c r="Y73" s="4"/>
      <c r="Z73" s="4"/>
      <c r="AA73" s="5">
        <v>2</v>
      </c>
      <c r="AB73" s="5"/>
      <c r="AC73" s="5"/>
      <c r="AD73" s="6">
        <f>SUM(C73:AC73)</f>
        <v>69</v>
      </c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31.5" customHeight="1">
      <c r="A74" s="30"/>
      <c r="B74" s="14" t="s">
        <v>26</v>
      </c>
      <c r="C74" s="12"/>
      <c r="D74" s="12"/>
      <c r="E74" s="12"/>
      <c r="F74" s="12"/>
      <c r="G74" s="12"/>
      <c r="H74" s="12">
        <v>33</v>
      </c>
      <c r="I74" s="12"/>
      <c r="J74" s="12"/>
      <c r="K74" s="12"/>
      <c r="L74" s="12"/>
      <c r="M74" s="13">
        <v>48</v>
      </c>
      <c r="N74" s="12"/>
      <c r="O74" s="12"/>
      <c r="P74" s="13">
        <v>5</v>
      </c>
      <c r="Q74" s="12"/>
      <c r="R74" s="12"/>
      <c r="S74" s="12"/>
      <c r="T74" s="12"/>
      <c r="U74" s="12"/>
      <c r="V74" s="13">
        <v>4</v>
      </c>
      <c r="W74" s="13">
        <v>2</v>
      </c>
      <c r="X74" s="13">
        <v>2</v>
      </c>
      <c r="Y74" s="13"/>
      <c r="Z74" s="13"/>
      <c r="AA74" s="12"/>
      <c r="AB74" s="12"/>
      <c r="AC74" s="12"/>
      <c r="AD74" s="14">
        <f>SUM(C74:AC74)</f>
        <v>94</v>
      </c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34.5" customHeight="1">
      <c r="A75" s="30"/>
      <c r="B75" s="6" t="s">
        <v>27</v>
      </c>
      <c r="C75" s="4"/>
      <c r="D75" s="4"/>
      <c r="E75" s="4"/>
      <c r="F75" s="4"/>
      <c r="G75" s="4"/>
      <c r="H75" s="4">
        <v>14</v>
      </c>
      <c r="I75" s="4"/>
      <c r="J75" s="4"/>
      <c r="K75" s="4"/>
      <c r="L75" s="4"/>
      <c r="M75" s="5">
        <v>60</v>
      </c>
      <c r="N75" s="4"/>
      <c r="O75" s="4"/>
      <c r="P75" s="5">
        <v>1</v>
      </c>
      <c r="Q75" s="5">
        <v>1</v>
      </c>
      <c r="R75" s="5">
        <v>1</v>
      </c>
      <c r="S75" s="5">
        <v>1</v>
      </c>
      <c r="T75" s="4"/>
      <c r="U75" s="4"/>
      <c r="V75" s="5">
        <v>2</v>
      </c>
      <c r="W75" s="4"/>
      <c r="X75" s="18"/>
      <c r="Y75" s="18"/>
      <c r="Z75" s="18"/>
      <c r="AA75" s="4"/>
      <c r="AB75" s="4"/>
      <c r="AC75" s="4"/>
      <c r="AD75" s="6">
        <f>SUM(C75:AC75)</f>
        <v>80</v>
      </c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57" customHeight="1">
      <c r="A76" s="30"/>
      <c r="B76" s="41" t="s">
        <v>47</v>
      </c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3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>
      <c r="A77" s="30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>
      <c r="A78" s="30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>
      <c r="A79" s="30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>
      <c r="A80" s="30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>
      <c r="A81" s="30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>
      <c r="A82" s="30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>
      <c r="A83" s="30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>
      <c r="A84" s="30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>
      <c r="A85" s="30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>
      <c r="A86" s="30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>
      <c r="A87" s="30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>
      <c r="A88" s="30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>
      <c r="A89" s="30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>
      <c r="A90" s="30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>
      <c r="A91" s="30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>
      <c r="A92" s="30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>
      <c r="A93" s="30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>
      <c r="A94" s="30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>
      <c r="A95" s="30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>
      <c r="A96" s="30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>
      <c r="A97" s="30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>
      <c r="A98" s="30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>
      <c r="A99" s="30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>
      <c r="A100" s="30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>
      <c r="A101" s="30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>
      <c r="A102" s="30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>
      <c r="A103" s="30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>
      <c r="A104" s="30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>
      <c r="A105" s="30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>
      <c r="A106" s="30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>
      <c r="A107" s="30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>
      <c r="A108" s="30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>
      <c r="A109" s="30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>
      <c r="A110" s="30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>
      <c r="A111" s="30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>
      <c r="A112" s="30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>
      <c r="A113" s="30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>
      <c r="A114" s="30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>
      <c r="A115" s="30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>
      <c r="A116" s="30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>
      <c r="A117" s="30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>
      <c r="A118" s="30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>
      <c r="A119" s="30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>
      <c r="A120" s="30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>
      <c r="A121" s="30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>
      <c r="A122" s="30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>
      <c r="A123" s="30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>
      <c r="A124" s="30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>
      <c r="A125" s="30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>
      <c r="A126" s="30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>
      <c r="A127" s="30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>
      <c r="A128" s="30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>
      <c r="A129" s="30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>
      <c r="A130" s="30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>
      <c r="A131" s="30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>
      <c r="A132" s="30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>
      <c r="A133" s="30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>
      <c r="A134" s="30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>
      <c r="A135" s="30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>
      <c r="A136" s="30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>
      <c r="A137" s="30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>
      <c r="A138" s="30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>
      <c r="A139" s="30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>
      <c r="A140" s="30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>
      <c r="A141" s="30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>
      <c r="A142" s="30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>
      <c r="A143" s="30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>
      <c r="A144" s="30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>
      <c r="A145" s="30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>
      <c r="A146" s="30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>
      <c r="A147" s="30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>
      <c r="A148" s="30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>
      <c r="A149" s="30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>
      <c r="A150" s="30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>
      <c r="A151" s="30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>
      <c r="A152" s="30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>
      <c r="A153" s="30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>
      <c r="A154" s="30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>
      <c r="A155" s="30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>
      <c r="A156" s="30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>
      <c r="A157" s="30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>
      <c r="A158" s="30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>
      <c r="A159" s="30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>
      <c r="A160" s="30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>
      <c r="A161" s="30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>
      <c r="A162" s="30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>
      <c r="A163" s="30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>
      <c r="A164" s="30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>
      <c r="A165" s="30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>
      <c r="A166" s="30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</row>
    <row r="167" spans="1:57">
      <c r="A167" s="30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</row>
    <row r="168" spans="1:57">
      <c r="A168" s="30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</row>
    <row r="169" spans="1:57">
      <c r="A169" s="30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</row>
    <row r="170" spans="1:57">
      <c r="A170" s="30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</row>
    <row r="171" spans="1:57">
      <c r="A171" s="30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</row>
    <row r="172" spans="1:57">
      <c r="A172" s="30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</row>
    <row r="173" spans="1:57">
      <c r="A173" s="30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</row>
    <row r="174" spans="1:57">
      <c r="A174" s="30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</row>
    <row r="175" spans="1:57">
      <c r="A175" s="30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</row>
    <row r="176" spans="1:57">
      <c r="A176" s="30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</row>
    <row r="177" spans="1:30">
      <c r="A177" s="30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</row>
    <row r="178" spans="1:30">
      <c r="A178" s="30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</row>
    <row r="179" spans="1:30">
      <c r="A179" s="30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</row>
    <row r="180" spans="1:30">
      <c r="A180" s="30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</row>
    <row r="181" spans="1:30">
      <c r="A181" s="30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</row>
    <row r="182" spans="1:30">
      <c r="A182" s="30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</row>
    <row r="183" spans="1:30">
      <c r="A183" s="30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</row>
    <row r="184" spans="1:30">
      <c r="A184" s="30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</row>
    <row r="185" spans="1:30">
      <c r="A185" s="30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</row>
    <row r="186" spans="1:30">
      <c r="A186" s="30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</row>
    <row r="187" spans="1:30">
      <c r="A187" s="30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</row>
    <row r="188" spans="1:30">
      <c r="A188" s="30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</row>
    <row r="189" spans="1:30">
      <c r="A189" s="30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</row>
    <row r="190" spans="1:30">
      <c r="A190" s="30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</row>
    <row r="191" spans="1:30">
      <c r="A191" s="30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</row>
    <row r="192" spans="1:30">
      <c r="A192" s="30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</row>
    <row r="193" spans="1:30">
      <c r="A193" s="30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</row>
    <row r="194" spans="1:30">
      <c r="A194" s="30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</row>
    <row r="195" spans="1:30">
      <c r="A195" s="30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</row>
    <row r="196" spans="1:30">
      <c r="A196" s="30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</row>
    <row r="197" spans="1:30">
      <c r="A197" s="30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</row>
    <row r="198" spans="1:30">
      <c r="A198" s="30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</row>
    <row r="199" spans="1:30">
      <c r="A199" s="30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</row>
    <row r="200" spans="1:30">
      <c r="A200" s="30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</row>
    <row r="201" spans="1:30">
      <c r="A201" s="30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</row>
    <row r="202" spans="1:30">
      <c r="A202" s="30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</row>
    <row r="203" spans="1:30">
      <c r="A203" s="30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</row>
    <row r="204" spans="1:30">
      <c r="A204" s="30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</row>
    <row r="205" spans="1:30">
      <c r="A205" s="30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</row>
    <row r="206" spans="1:30">
      <c r="A206" s="30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</row>
    <row r="207" spans="1:30">
      <c r="A207" s="30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</row>
    <row r="208" spans="1:30">
      <c r="A208" s="30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</row>
    <row r="209" spans="1:30">
      <c r="A209" s="30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</row>
    <row r="210" spans="1:30">
      <c r="A210" s="30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</row>
    <row r="211" spans="1:30">
      <c r="A211" s="30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</row>
    <row r="212" spans="1:30">
      <c r="A212" s="30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</row>
    <row r="213" spans="1:30">
      <c r="A213" s="30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</row>
    <row r="214" spans="1:30">
      <c r="A214" s="30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</row>
    <row r="215" spans="1:30">
      <c r="A215" s="30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</row>
    <row r="216" spans="1:30">
      <c r="A216" s="30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</row>
    <row r="217" spans="1:30">
      <c r="A217" s="30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</row>
    <row r="218" spans="1:30">
      <c r="A218" s="30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</row>
    <row r="219" spans="1:30">
      <c r="A219" s="30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</row>
    <row r="220" spans="1:30">
      <c r="A220" s="30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</row>
    <row r="221" spans="1:30">
      <c r="A221" s="30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</row>
    <row r="222" spans="1:30">
      <c r="A222" s="30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</row>
    <row r="223" spans="1:30">
      <c r="A223" s="30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</row>
    <row r="224" spans="1:30">
      <c r="A224" s="30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</row>
    <row r="225" spans="1:30">
      <c r="A225" s="30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</row>
    <row r="226" spans="1:30">
      <c r="A226" s="30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</row>
    <row r="227" spans="1:30">
      <c r="A227" s="30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</row>
    <row r="228" spans="1:30">
      <c r="A228" s="30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</row>
  </sheetData>
  <mergeCells count="13">
    <mergeCell ref="AE8:BE81"/>
    <mergeCell ref="A8:A228"/>
    <mergeCell ref="B61:AD62"/>
    <mergeCell ref="B9:AD10"/>
    <mergeCell ref="B32:AD33"/>
    <mergeCell ref="B1:AD8"/>
    <mergeCell ref="B24:AD24"/>
    <mergeCell ref="B25:AD31"/>
    <mergeCell ref="B47:AD47"/>
    <mergeCell ref="B48:AD56"/>
    <mergeCell ref="B76:AD76"/>
    <mergeCell ref="B77:AD165"/>
    <mergeCell ref="AE82:BE165"/>
  </mergeCells>
  <pageMargins left="0.70866141732283472" right="0.70866141732283472" top="0.74803149606299213" bottom="0.74803149606299213" header="0.31496062992125984" footer="0.31496062992125984"/>
  <pageSetup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2019-10-18T15:09:04Z</cp:lastPrinted>
  <dcterms:created xsi:type="dcterms:W3CDTF">2019-10-16T19:07:32Z</dcterms:created>
  <dcterms:modified xsi:type="dcterms:W3CDTF">2021-10-21T16:57:14Z</dcterms:modified>
</cp:coreProperties>
</file>