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F37" i="1"/>
  <c r="F11"/>
  <c r="F143"/>
  <c r="F168"/>
  <c r="F186"/>
  <c r="F185"/>
  <c r="F184"/>
  <c r="F183"/>
  <c r="F182"/>
  <c r="F181"/>
  <c r="F180"/>
  <c r="F179"/>
  <c r="F178"/>
  <c r="F177"/>
  <c r="F176"/>
  <c r="F175"/>
  <c r="F187"/>
  <c r="F172"/>
  <c r="F170"/>
  <c r="F169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28"/>
  <c r="F95"/>
  <c r="F127"/>
  <c r="F126"/>
  <c r="F13"/>
  <c r="F14"/>
  <c r="F101"/>
  <c r="F100"/>
  <c r="F99"/>
  <c r="F98"/>
  <c r="F81"/>
  <c r="F80"/>
  <c r="F79"/>
  <c r="F96"/>
  <c r="F94"/>
  <c r="F93"/>
  <c r="F87"/>
  <c r="F92"/>
  <c r="F91"/>
  <c r="F90"/>
  <c r="F89"/>
  <c r="F141"/>
  <c r="F140"/>
  <c r="F139"/>
  <c r="F138"/>
  <c r="F60"/>
  <c r="F61"/>
  <c r="F77"/>
  <c r="F65"/>
  <c r="F74"/>
  <c r="F66"/>
  <c r="F73"/>
  <c r="F72"/>
  <c r="F63"/>
  <c r="F67"/>
  <c r="F70"/>
  <c r="F69"/>
  <c r="F71"/>
  <c r="F64"/>
  <c r="F75"/>
  <c r="F68"/>
  <c r="F76"/>
  <c r="F24"/>
  <c r="F23"/>
  <c r="F22"/>
  <c r="F26"/>
  <c r="F25"/>
  <c r="F20"/>
  <c r="F18"/>
  <c r="F29"/>
  <c r="F28"/>
  <c r="F30"/>
  <c r="F33"/>
  <c r="F35"/>
  <c r="F34"/>
  <c r="F32"/>
  <c r="F130"/>
  <c r="F136"/>
  <c r="F135"/>
  <c r="F134"/>
  <c r="F133"/>
  <c r="F132"/>
  <c r="F131"/>
  <c r="F58"/>
  <c r="F57"/>
  <c r="F56"/>
  <c r="F44"/>
  <c r="F43"/>
  <c r="F53"/>
  <c r="F52"/>
  <c r="F51"/>
  <c r="F50"/>
  <c r="F49"/>
  <c r="F45"/>
  <c r="F47"/>
  <c r="F46"/>
  <c r="F55"/>
  <c r="F48"/>
  <c r="F54"/>
  <c r="F41"/>
  <c r="F39"/>
  <c r="F38"/>
  <c r="F112"/>
  <c r="F103"/>
  <c r="F111"/>
  <c r="F104"/>
  <c r="F110"/>
  <c r="F109"/>
  <c r="F108"/>
  <c r="F107"/>
  <c r="F106"/>
  <c r="F105"/>
  <c r="F114"/>
  <c r="F124"/>
  <c r="F123"/>
  <c r="F122"/>
  <c r="F118"/>
  <c r="F117"/>
  <c r="F119"/>
  <c r="F121"/>
  <c r="F116"/>
  <c r="F16"/>
  <c r="F83"/>
  <c r="F85"/>
  <c r="F84"/>
</calcChain>
</file>

<file path=xl/sharedStrings.xml><?xml version="1.0" encoding="utf-8"?>
<sst xmlns="http://schemas.openxmlformats.org/spreadsheetml/2006/main" count="488" uniqueCount="178">
  <si>
    <t>ASEO PUB. Y DISP. FINAL DE DESECHOS SOLIDOS</t>
  </si>
  <si>
    <t>MERCADO MUNICIPAL</t>
  </si>
  <si>
    <t>ALUMBRADO PUBLICO</t>
  </si>
  <si>
    <t>CEMENTERIO MUNICIPAL</t>
  </si>
  <si>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</si>
  <si>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AUXILIAR DE CONTABILIDAD</t>
  </si>
  <si>
    <t>SECCION</t>
  </si>
  <si>
    <t>CARGO</t>
  </si>
  <si>
    <t>N/A</t>
  </si>
  <si>
    <t>AUXILIAR DE UACI</t>
  </si>
  <si>
    <t>JEFA DE LA UACI</t>
  </si>
  <si>
    <t>ACCESO A LA INFORMACION PUBLICA</t>
  </si>
  <si>
    <t>OFICIAL DE INFORMACION</t>
  </si>
  <si>
    <t>CATASTRO Y CONTROL TRIBUTARIO MUNICIPAL</t>
  </si>
  <si>
    <t>JEFE DE CATASTRO Y CONTROL. TRIB. MPAL</t>
  </si>
  <si>
    <t>CUENTAS CORRIENTES</t>
  </si>
  <si>
    <t>JEFE DE CUENTAS CORRIENTES</t>
  </si>
  <si>
    <t>AUXILIAR DE CATASTRO MUNICIPAL</t>
  </si>
  <si>
    <t>AUXILIAR DE CATASTRO Y CONTROL TRIBUTARIO MPAL.</t>
  </si>
  <si>
    <t>AUXILIAR DE CATASTRO Y CONTROL TRIBUTARIO MPAL</t>
  </si>
  <si>
    <t>AUXILIAR DE CUENTAS CORRIENTES</t>
  </si>
  <si>
    <t>JEFE DE LA UNIDAD DE ADMINISTRACION TRIBUTARIA MUNICIPAL</t>
  </si>
  <si>
    <t>FONTANERO</t>
  </si>
  <si>
    <t>AUXILIAR DE AGUA POTABLE</t>
  </si>
  <si>
    <t>JEFE DE AGUA POTABLE</t>
  </si>
  <si>
    <t>JEFE DE UNIDAD AMBIENTAL MUNICIPAL</t>
  </si>
  <si>
    <t>AUXILIAR DE MEDIO AMBIENTE</t>
  </si>
  <si>
    <t>GESTORA AMBIENTAL</t>
  </si>
  <si>
    <t>JEFE DE COMUNICACIONES</t>
  </si>
  <si>
    <t>CUERPO DE AGENTES MUNICIPALES (CAM)</t>
  </si>
  <si>
    <t>AGENTE DEL CAM</t>
  </si>
  <si>
    <t>SARGENTO DEL CAM</t>
  </si>
  <si>
    <t>JEFE DEL CAM</t>
  </si>
  <si>
    <t>SUB-JEFE DEL CAM</t>
  </si>
  <si>
    <t>MONITOR DE DEPORTES</t>
  </si>
  <si>
    <t>KINESIÓLOGO</t>
  </si>
  <si>
    <t>JEFE DE DEPORTES</t>
  </si>
  <si>
    <t>DESPACHO MUNICIPAL</t>
  </si>
  <si>
    <t>MOTORISTA DEL ALCALDE</t>
  </si>
  <si>
    <t>ASISTENTE PERSONAL DEL ALCALDE</t>
  </si>
  <si>
    <t>SECRETARIA DE DESPACHO</t>
  </si>
  <si>
    <t>SEGURIDAD DEL ALCALDE MUNICIPAL</t>
  </si>
  <si>
    <t>CONTABILIDAD</t>
  </si>
  <si>
    <t>CONTADOR MUNICIPAL</t>
  </si>
  <si>
    <t>JEFE DE LA UNIDAD FINANCIERA INSTITUCIONAL (UFI)</t>
  </si>
  <si>
    <t>PRESUPUESTARIA INSTITUCIONAL</t>
  </si>
  <si>
    <t>JEFE DE PRESUPUESTOS</t>
  </si>
  <si>
    <t>TESORERIA</t>
  </si>
  <si>
    <t>ENCARGADA DE COLECTURIA, CAJA 2</t>
  </si>
  <si>
    <t>ENCARGADA DE COLECTURIA, CAJA 1</t>
  </si>
  <si>
    <t>AUXILIAR DE TESORERIA MUNICIPAL</t>
  </si>
  <si>
    <t>AUXILIAR DE TESORERIA</t>
  </si>
  <si>
    <t>MOTORISTA</t>
  </si>
  <si>
    <t>ORDENANZA</t>
  </si>
  <si>
    <t>SECRETARIA DE GERENCIA GENERAL</t>
  </si>
  <si>
    <t>MENSAJERO MUNICIPAL</t>
  </si>
  <si>
    <t>GERENTE GENERAL</t>
  </si>
  <si>
    <t>BODEGUERO</t>
  </si>
  <si>
    <t>ENCARGADO DE BODEGA Y PROVEEDURÍA</t>
  </si>
  <si>
    <t>AUXILIAR DE U. DE LA MUJER NIÑEZ Y ADOLESCENCIA.</t>
  </si>
  <si>
    <t>JEFA DE LA UNIDAD DE LA MUJER, NIÑEZ Y ADOLESCENCIA</t>
  </si>
  <si>
    <t>AUXILIAR DE PROYECCION SOCIAL</t>
  </si>
  <si>
    <t>JEFA DE PROYECCION SOCIAL</t>
  </si>
  <si>
    <t>ENCARGADO DE ADESCOS</t>
  </si>
  <si>
    <t>AUXILIAR ADMINISTRATIVO DE PROYECTOS MUNICIPALES</t>
  </si>
  <si>
    <t>AUX. OPE. DE PROY. MPALES.</t>
  </si>
  <si>
    <t>AUX. OPE. DE PROY. MPALES.S</t>
  </si>
  <si>
    <t>JEFE DE PROYECTOS MUNICIPALES</t>
  </si>
  <si>
    <t>SUPERVISOR DE PROYECTOS MUNICIPALES</t>
  </si>
  <si>
    <t>AUXILIAR OPERATIVO DE PROYECTOS MUNICIPALES</t>
  </si>
  <si>
    <t>AUXILIAR DE PROYECTOS MUNICIPALES</t>
  </si>
  <si>
    <t>JEFE DE RECURSOS HUMANOS</t>
  </si>
  <si>
    <t>AUXILIAR DE RECURSOS HUMANOS</t>
  </si>
  <si>
    <t>JEFE DEL REGISTRO DEL ESTADO FAMILIAR</t>
  </si>
  <si>
    <t>AUXILIAR DEL REGISTRO DEL ESTADO FAMILIAR</t>
  </si>
  <si>
    <t>AUXILIAR DE SECRETARIA</t>
  </si>
  <si>
    <t>SECRETARIO MUNICIPAL</t>
  </si>
  <si>
    <t>ELECTRICISTA MUNICIPAL</t>
  </si>
  <si>
    <t>BARRENDERO</t>
  </si>
  <si>
    <t>AUXILIAR DE ELECTRICISTA MUNICIPAL</t>
  </si>
  <si>
    <t>AUXILIAR ELECTRICO</t>
  </si>
  <si>
    <t>AUXILIAR DEL TREN DE ASEO</t>
  </si>
  <si>
    <t>BARRENDERA</t>
  </si>
  <si>
    <t xml:space="preserve"> BARRENDERO</t>
  </si>
  <si>
    <t>MOTORISTA DEL TREN DE ASEO</t>
  </si>
  <si>
    <t>SUPERVISOR DE BARRENDEROS</t>
  </si>
  <si>
    <t>SUPERVISOR DE CAMIONES RECOLECTORES DE DESECHOS SOLIDOS</t>
  </si>
  <si>
    <t>ASEO PUBLICO Y DISPOSICION FINAL DE DESECHOS  SOLID</t>
  </si>
  <si>
    <t>ASEO PUBLICO Y DISPOSICION FINAL DE DESECHOS SOLID</t>
  </si>
  <si>
    <t>ENCARGADO DE CEMENTERIO MUNICIPAL</t>
  </si>
  <si>
    <t>AUXILIAR DE MERCADO MPAL.</t>
  </si>
  <si>
    <t>ORDENANZA DE MERCADO MUNICIPAL</t>
  </si>
  <si>
    <t>JEFE DE MERCADO MUNICIPAL</t>
  </si>
  <si>
    <t>ENCARG. DE MTT. DE  MERCADO MUNICIPAL</t>
  </si>
  <si>
    <t>COLECTOR DE MERCADO MUNICIPAL</t>
  </si>
  <si>
    <t>SUPERVISOR DE MERCADO MUNICIPAL</t>
  </si>
  <si>
    <t>COLECTORA DE MERCADO</t>
  </si>
  <si>
    <t>COLECTOR DE MERCADO</t>
  </si>
  <si>
    <t>JEFE DE SERVICOS PUBLICOS MUNICIPALES</t>
  </si>
  <si>
    <t>SECRETARIA DEL SINDICO MPAL.</t>
  </si>
  <si>
    <t>ADQUISICIONES Y CONTRATACIONES INSTITUCIONA    (UACI)</t>
  </si>
  <si>
    <t xml:space="preserve">UNIDAD DE AGUA POTABLE </t>
  </si>
  <si>
    <t>UNIDAD DE AMBIENTAL MUNICIPAL</t>
  </si>
  <si>
    <t>UNIDA DE COMUNICACIONES</t>
  </si>
  <si>
    <t>UNIDAD DE DEPORTE</t>
  </si>
  <si>
    <t>UNIDAD DE LA MUJER, NIÑEZ Y ADOLESCENCIA</t>
  </si>
  <si>
    <t>UNIDAD DE PROYECCION SOCIAL</t>
  </si>
  <si>
    <t>UNIDA FINANCIERA INSTITUCIONAL (UFI)</t>
  </si>
  <si>
    <t>UNIDAD DE RECURSOS HUMANOS</t>
  </si>
  <si>
    <t>UNIDA DE SECRETARIA MUNICIPAL</t>
  </si>
  <si>
    <t>UNIDAD DE SERVICIO PUBLICO E INFORMATICA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</si>
  <si>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</si>
  <si>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</si>
  <si>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</si>
  <si>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</si>
  <si>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</si>
  <si>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>JEFE DE TESORERO MUNICIPAL</t>
  </si>
  <si>
    <t xml:space="preserve">UNIDAD DE CONTABILIDAD </t>
  </si>
  <si>
    <t>UNIDAD DE REGISTRO DEL ESTADO FAMILIAR</t>
  </si>
  <si>
    <t>UNIDAD ADMINISTRACION TRIBUTARIA MUNICIPAL</t>
  </si>
  <si>
    <t>UNIDAD DE CATASTRO Y CONTROL TRIBUTARIO MUNICIPAL</t>
  </si>
  <si>
    <t>UNIDAD CUENTAS CORRIENTES</t>
  </si>
  <si>
    <t>CEMENTRIO MUNICIPAL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</si>
  <si>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</si>
  <si>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</si>
  <si>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</si>
  <si>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</si>
  <si>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</si>
  <si>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</si>
  <si>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</si>
  <si>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</si>
  <si>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</si>
  <si>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DESPACHO MUNICIPAL  3° CATEGORIA   (ADMINISTRATIVO)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</si>
  <si>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</si>
  <si>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</si>
  <si>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</si>
  <si>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 (DIRECCION)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</si>
  <si>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</si>
  <si>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</si>
  <si>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</si>
  <si>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</si>
  <si>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</si>
  <si>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</si>
  <si>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</si>
  <si>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</si>
  <si>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</si>
  <si>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</si>
  <si>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</si>
  <si>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</si>
  <si>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</si>
  <si>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</si>
  <si>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</si>
  <si>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</si>
  <si>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</si>
  <si>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</si>
  <si>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</si>
  <si>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(ADMINISTRATIVO)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</si>
  <si>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</si>
  <si>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</si>
  <si>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</si>
  <si>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</si>
  <si>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</si>
  <si>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</si>
  <si>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</si>
  <si>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</si>
  <si>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</si>
  <si>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</si>
  <si>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</si>
  <si>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</si>
  <si>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</si>
  <si>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SERVICIOS PUBLICOS MUNICIPALES 3° CATEGOTIA (ADMINISTRATIVO)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</si>
  <si>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</si>
  <si>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</si>
  <si>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</si>
  <si>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</si>
  <si>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PRESUPUESTO DE PLAZAS Y PERSONAL ADMINISTRATIVO AÑO 2019</t>
  </si>
  <si>
    <t>SUELDO MENSUAL</t>
  </si>
  <si>
    <t>TOTAL ANUAL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</si>
</sst>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&quot;Sí&quot;;&quot;Sí&quot;;&quot;No&quot;"/>
    <numFmt numFmtId="165" formatCode="&quot;$&quot;#,##0.00;\(&quot;$&quot;#,##0.00\)"/>
  </numFmts>
  <fonts count="10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Franklin Gothic Book"/>
      <family val="2"/>
    </font>
    <font>
      <b/>
      <sz val="12"/>
      <name val="Arial"/>
      <family val="2"/>
    </font>
    <font>
      <sz val="48"/>
      <color theme="1"/>
      <name val="Calibri"/>
      <family val="2"/>
      <scheme val="minor"/>
    </font>
    <font>
      <sz val="3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7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664532</xdr:colOff>
      <xdr:row>2</xdr:row>
      <xdr:rowOff>128391</xdr:rowOff>
    </xdr:from>
    <xdr:to>
      <xdr:col>4</xdr:col>
      <xdr:colOff>1759385</xdr:colOff>
      <xdr:row>4</xdr:row>
      <xdr:rowOff>1075672</xdr:rowOff>
    </xdr:to>
    <xdr:pic>
      <xdr:nvPicPr>
        <xdr:cNvPr id="6" name="5 Imagen" descr="Logo Alcaldia Municip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74361" y="1015651"/>
          <a:ext cx="1094853" cy="1338720"/>
        </a:xfrm>
        <a:prstGeom prst="rect">
          <a:avLst/>
        </a:prstGeom>
      </xdr:spPr>
    </xdr:pic>
    <xdr:clientData/>
  </xdr:twoCellAnchor>
  <xdr:twoCellAnchor editAs="oneCell">
    <xdr:from>
      <xdr:col>1</xdr:col>
      <xdr:colOff>601772</xdr:colOff>
      <xdr:row>3</xdr:row>
      <xdr:rowOff>44102</xdr:rowOff>
    </xdr:from>
    <xdr:to>
      <xdr:col>1</xdr:col>
      <xdr:colOff>1907239</xdr:colOff>
      <xdr:row>4</xdr:row>
      <xdr:rowOff>1101377</xdr:rowOff>
    </xdr:to>
    <xdr:pic>
      <xdr:nvPicPr>
        <xdr:cNvPr id="7" name="6 Imagen" descr="descarga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5402" y="1127081"/>
          <a:ext cx="1305467" cy="1252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7"/>
  <sheetViews>
    <sheetView tabSelected="1" zoomScale="73" zoomScaleNormal="73" workbookViewId="0">
      <selection activeCell="B172" sqref="B172"/>
    </sheetView>
  </sheetViews>
  <sheetFormatPr baseColWidth="10" defaultRowHeight="15"/>
  <cols>
    <col min="1" max="1" width="6.7109375" customWidth="1"/>
    <col min="2" max="2" width="105.140625" customWidth="1"/>
    <col min="3" max="3" width="58.7109375" customWidth="1"/>
    <col min="4" max="4" width="69.5703125" customWidth="1"/>
    <col min="5" max="5" width="29" customWidth="1"/>
    <col min="6" max="6" width="23.42578125" customWidth="1"/>
    <col min="7" max="7" width="19.28515625" hidden="1" customWidth="1"/>
    <col min="8" max="12" width="11.42578125" hidden="1" customWidth="1"/>
    <col min="13" max="13" width="67.28515625" customWidth="1"/>
    <col min="14" max="14" width="18.140625" customWidth="1"/>
    <col min="15" max="18" width="11.42578125" customWidth="1"/>
  </cols>
  <sheetData>
    <row r="1" spans="1:14">
      <c r="A1" s="15"/>
      <c r="B1" s="16"/>
      <c r="C1" s="16"/>
      <c r="D1" s="16"/>
      <c r="E1" s="16"/>
      <c r="F1" s="16"/>
      <c r="G1" s="16"/>
    </row>
    <row r="2" spans="1:14" ht="54.75" customHeight="1">
      <c r="A2" s="16"/>
      <c r="B2" s="16"/>
      <c r="C2" s="16"/>
      <c r="D2" s="16"/>
      <c r="E2" s="16"/>
      <c r="F2" s="16"/>
      <c r="G2" s="16"/>
      <c r="N2" s="1"/>
    </row>
    <row r="3" spans="1:14" ht="15" customHeight="1">
      <c r="A3" s="17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96.7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42" customHeight="1">
      <c r="A6" s="12"/>
      <c r="B6" s="22" t="s">
        <v>173</v>
      </c>
      <c r="C6" s="20"/>
      <c r="D6" s="20"/>
      <c r="E6" s="20"/>
      <c r="F6" s="12"/>
      <c r="G6" s="12"/>
      <c r="H6" s="12"/>
      <c r="I6" s="12"/>
      <c r="J6" s="12"/>
      <c r="K6" s="6"/>
      <c r="L6" s="6"/>
    </row>
    <row r="7" spans="1:14" ht="39.75" customHeight="1">
      <c r="A7" s="13"/>
      <c r="B7" s="20"/>
      <c r="C7" s="20"/>
      <c r="D7" s="20"/>
      <c r="E7" s="20"/>
      <c r="F7" s="13"/>
      <c r="G7" s="13"/>
      <c r="H7" s="13"/>
      <c r="I7" s="13"/>
      <c r="J7" s="13"/>
      <c r="K7" s="13"/>
      <c r="L7" s="13"/>
    </row>
    <row r="8" spans="1:14" s="2" customFormat="1" ht="76.5" customHeight="1">
      <c r="B8" s="23" t="s">
        <v>175</v>
      </c>
      <c r="C8" s="23"/>
      <c r="D8" s="23"/>
      <c r="E8" s="23"/>
      <c r="F8" s="23"/>
    </row>
    <row r="9" spans="1:14" ht="52.5" customHeight="1">
      <c r="B9" s="7" t="s">
        <v>174</v>
      </c>
      <c r="C9" s="7" t="s">
        <v>6</v>
      </c>
      <c r="D9" s="7" t="s">
        <v>7</v>
      </c>
      <c r="E9" s="7" t="s">
        <v>176</v>
      </c>
      <c r="F9" s="7" t="s">
        <v>177</v>
      </c>
    </row>
    <row r="10" spans="1:14" ht="29.25" customHeight="1">
      <c r="B10" s="14" t="s">
        <v>112</v>
      </c>
      <c r="C10" s="14"/>
      <c r="D10" s="14"/>
      <c r="E10" s="14"/>
      <c r="F10" s="14"/>
    </row>
    <row r="11" spans="1:14" ht="24" customHeight="1">
      <c r="B11" s="3" t="s">
        <v>126</v>
      </c>
      <c r="C11" s="3" t="s">
        <v>8</v>
      </c>
      <c r="D11" s="3" t="s">
        <v>99</v>
      </c>
      <c r="E11" s="4">
        <v>350</v>
      </c>
      <c r="F11" s="5">
        <f>E11*12</f>
        <v>4200</v>
      </c>
    </row>
    <row r="12" spans="1:14" ht="24.75" customHeight="1">
      <c r="B12" s="14" t="s">
        <v>109</v>
      </c>
      <c r="C12" s="14"/>
      <c r="D12" s="14"/>
      <c r="E12" s="14"/>
      <c r="F12" s="14"/>
    </row>
    <row r="13" spans="1:14" ht="24" customHeight="1">
      <c r="B13" s="3" t="s">
        <v>123</v>
      </c>
      <c r="C13" s="3" t="s">
        <v>8</v>
      </c>
      <c r="D13" s="3" t="s">
        <v>76</v>
      </c>
      <c r="E13" s="4">
        <v>1000</v>
      </c>
      <c r="F13" s="5">
        <f>E13*12</f>
        <v>12000</v>
      </c>
    </row>
    <row r="14" spans="1:14" ht="24.75" customHeight="1">
      <c r="B14" s="3" t="s">
        <v>127</v>
      </c>
      <c r="C14" s="3" t="s">
        <v>8</v>
      </c>
      <c r="D14" s="3" t="s">
        <v>75</v>
      </c>
      <c r="E14" s="4">
        <v>400</v>
      </c>
      <c r="F14" s="5">
        <f>E14*12</f>
        <v>4800</v>
      </c>
    </row>
    <row r="15" spans="1:14" ht="24.75" customHeight="1">
      <c r="B15" s="21" t="s">
        <v>11</v>
      </c>
      <c r="C15" s="21"/>
      <c r="D15" s="21"/>
      <c r="E15" s="21"/>
      <c r="F15" s="21"/>
    </row>
    <row r="16" spans="1:14" ht="25.5" customHeight="1">
      <c r="B16" s="3" t="s">
        <v>125</v>
      </c>
      <c r="C16" s="3" t="s">
        <v>8</v>
      </c>
      <c r="D16" s="3" t="s">
        <v>12</v>
      </c>
      <c r="E16" s="4">
        <v>500</v>
      </c>
      <c r="F16" s="5">
        <f>E16*12</f>
        <v>6000</v>
      </c>
    </row>
    <row r="17" spans="2:6" ht="24" customHeight="1">
      <c r="B17" s="14" t="s">
        <v>107</v>
      </c>
      <c r="C17" s="14"/>
      <c r="D17" s="14"/>
      <c r="E17" s="14"/>
      <c r="F17" s="14"/>
    </row>
    <row r="18" spans="2:6" s="2" customFormat="1" ht="24" customHeight="1">
      <c r="B18" s="3" t="s">
        <v>124</v>
      </c>
      <c r="C18" s="3" t="s">
        <v>8</v>
      </c>
      <c r="D18" s="3" t="s">
        <v>44</v>
      </c>
      <c r="E18" s="4">
        <v>750</v>
      </c>
      <c r="F18" s="5">
        <f>E18*12</f>
        <v>9000</v>
      </c>
    </row>
    <row r="19" spans="2:6" ht="31.5" customHeight="1">
      <c r="B19" s="14" t="s">
        <v>45</v>
      </c>
      <c r="C19" s="14"/>
      <c r="D19" s="14"/>
      <c r="E19" s="14"/>
      <c r="F19" s="14"/>
    </row>
    <row r="20" spans="2:6" ht="24" customHeight="1">
      <c r="B20" s="3" t="s">
        <v>128</v>
      </c>
      <c r="C20" s="3" t="s">
        <v>45</v>
      </c>
      <c r="D20" s="3" t="s">
        <v>46</v>
      </c>
      <c r="E20" s="4">
        <v>600</v>
      </c>
      <c r="F20" s="5">
        <f>E20*12</f>
        <v>7200</v>
      </c>
    </row>
    <row r="21" spans="2:6" s="2" customFormat="1" ht="28.5" customHeight="1">
      <c r="B21" s="14" t="s">
        <v>115</v>
      </c>
      <c r="C21" s="14"/>
      <c r="D21" s="14"/>
      <c r="E21" s="14"/>
      <c r="F21" s="14"/>
    </row>
    <row r="22" spans="2:6" ht="23.25" customHeight="1">
      <c r="B22" s="3" t="s">
        <v>129</v>
      </c>
      <c r="C22" s="3" t="s">
        <v>47</v>
      </c>
      <c r="D22" s="3" t="s">
        <v>116</v>
      </c>
      <c r="E22" s="4">
        <v>1000</v>
      </c>
      <c r="F22" s="5">
        <f>E22*12</f>
        <v>12000</v>
      </c>
    </row>
    <row r="23" spans="2:6" ht="25.5" customHeight="1">
      <c r="B23" s="3" t="s">
        <v>130</v>
      </c>
      <c r="C23" s="3" t="s">
        <v>47</v>
      </c>
      <c r="D23" s="3" t="s">
        <v>50</v>
      </c>
      <c r="E23" s="4">
        <v>350</v>
      </c>
      <c r="F23" s="5">
        <f>E23*12</f>
        <v>4200</v>
      </c>
    </row>
    <row r="24" spans="2:6" ht="24" customHeight="1">
      <c r="B24" s="3" t="s">
        <v>130</v>
      </c>
      <c r="C24" s="3" t="s">
        <v>47</v>
      </c>
      <c r="D24" s="3" t="s">
        <v>51</v>
      </c>
      <c r="E24" s="4">
        <v>350</v>
      </c>
      <c r="F24" s="5">
        <f>E24*12</f>
        <v>4200</v>
      </c>
    </row>
    <row r="25" spans="2:6" ht="21.75" customHeight="1">
      <c r="B25" s="3" t="s">
        <v>130</v>
      </c>
      <c r="C25" s="3" t="s">
        <v>47</v>
      </c>
      <c r="D25" s="3" t="s">
        <v>48</v>
      </c>
      <c r="E25" s="4">
        <v>350</v>
      </c>
      <c r="F25" s="5">
        <f>E25*12</f>
        <v>4200</v>
      </c>
    </row>
    <row r="26" spans="2:6" ht="22.5" customHeight="1">
      <c r="B26" s="3" t="s">
        <v>130</v>
      </c>
      <c r="C26" s="3" t="s">
        <v>47</v>
      </c>
      <c r="D26" s="3" t="s">
        <v>49</v>
      </c>
      <c r="E26" s="4">
        <v>350</v>
      </c>
      <c r="F26" s="5">
        <f>E26*12</f>
        <v>4200</v>
      </c>
    </row>
    <row r="27" spans="2:6" ht="25.5" customHeight="1">
      <c r="B27" s="14" t="s">
        <v>117</v>
      </c>
      <c r="C27" s="14"/>
      <c r="D27" s="14"/>
      <c r="E27" s="14"/>
      <c r="F27" s="14"/>
    </row>
    <row r="28" spans="2:6" ht="23.25" customHeight="1">
      <c r="B28" s="3" t="s">
        <v>124</v>
      </c>
      <c r="C28" s="3" t="s">
        <v>42</v>
      </c>
      <c r="D28" s="3" t="s">
        <v>43</v>
      </c>
      <c r="E28" s="4">
        <v>800</v>
      </c>
      <c r="F28" s="5">
        <f>E28*12</f>
        <v>9600</v>
      </c>
    </row>
    <row r="29" spans="2:6" ht="24.75" customHeight="1">
      <c r="B29" s="3" t="s">
        <v>130</v>
      </c>
      <c r="C29" s="3" t="s">
        <v>42</v>
      </c>
      <c r="D29" s="3" t="s">
        <v>5</v>
      </c>
      <c r="E29" s="4">
        <v>600</v>
      </c>
      <c r="F29" s="5">
        <f>E29*12</f>
        <v>7200</v>
      </c>
    </row>
    <row r="30" spans="2:6" ht="22.5" customHeight="1">
      <c r="B30" s="3" t="s">
        <v>130</v>
      </c>
      <c r="C30" s="3" t="s">
        <v>42</v>
      </c>
      <c r="D30" s="3" t="s">
        <v>5</v>
      </c>
      <c r="E30" s="4">
        <v>300</v>
      </c>
      <c r="F30" s="5">
        <f>E30*12</f>
        <v>3600</v>
      </c>
    </row>
    <row r="31" spans="2:6" ht="21.75" customHeight="1">
      <c r="B31" s="14" t="s">
        <v>37</v>
      </c>
      <c r="C31" s="14"/>
      <c r="D31" s="14"/>
      <c r="E31" s="14"/>
      <c r="F31" s="14"/>
    </row>
    <row r="32" spans="2:6" ht="25.5" customHeight="1">
      <c r="B32" s="3" t="s">
        <v>131</v>
      </c>
      <c r="C32" s="3" t="s">
        <v>8</v>
      </c>
      <c r="D32" s="3" t="s">
        <v>38</v>
      </c>
      <c r="E32" s="4">
        <v>500</v>
      </c>
      <c r="F32" s="5">
        <f>E32*12</f>
        <v>6000</v>
      </c>
    </row>
    <row r="33" spans="2:6" ht="25.5" customHeight="1">
      <c r="B33" s="3" t="s">
        <v>131</v>
      </c>
      <c r="C33" s="3" t="s">
        <v>8</v>
      </c>
      <c r="D33" s="3" t="s">
        <v>41</v>
      </c>
      <c r="E33" s="4">
        <v>500</v>
      </c>
      <c r="F33" s="5">
        <f>E33*12</f>
        <v>6000</v>
      </c>
    </row>
    <row r="34" spans="2:6" ht="24.75" customHeight="1">
      <c r="B34" s="3" t="s">
        <v>132</v>
      </c>
      <c r="C34" s="3" t="s">
        <v>8</v>
      </c>
      <c r="D34" s="3" t="s">
        <v>39</v>
      </c>
      <c r="E34" s="4">
        <v>350</v>
      </c>
      <c r="F34" s="5">
        <f>E34*12</f>
        <v>4200</v>
      </c>
    </row>
    <row r="35" spans="2:6" ht="22.5" customHeight="1">
      <c r="B35" s="3" t="s">
        <v>132</v>
      </c>
      <c r="C35" s="3" t="s">
        <v>8</v>
      </c>
      <c r="D35" s="3" t="s">
        <v>40</v>
      </c>
      <c r="E35" s="4">
        <v>350</v>
      </c>
      <c r="F35" s="5">
        <f>E35*12</f>
        <v>4200</v>
      </c>
    </row>
    <row r="36" spans="2:6" ht="27.75" customHeight="1">
      <c r="B36" s="14" t="s">
        <v>102</v>
      </c>
      <c r="C36" s="14"/>
      <c r="D36" s="14"/>
      <c r="E36" s="14"/>
      <c r="F36" s="14"/>
    </row>
    <row r="37" spans="2:6" ht="26.25" customHeight="1">
      <c r="B37" s="3" t="s">
        <v>133</v>
      </c>
      <c r="C37" s="3" t="s">
        <v>8</v>
      </c>
      <c r="D37" s="3" t="s">
        <v>25</v>
      </c>
      <c r="E37" s="4">
        <v>1000</v>
      </c>
      <c r="F37" s="5">
        <f>E37*12</f>
        <v>12000</v>
      </c>
    </row>
    <row r="38" spans="2:6" ht="24" customHeight="1">
      <c r="B38" s="3" t="s">
        <v>134</v>
      </c>
      <c r="C38" s="3" t="s">
        <v>8</v>
      </c>
      <c r="D38" s="3" t="s">
        <v>26</v>
      </c>
      <c r="E38" s="4">
        <v>700</v>
      </c>
      <c r="F38" s="5">
        <f>E38*12</f>
        <v>8400</v>
      </c>
    </row>
    <row r="39" spans="2:6" ht="23.25" customHeight="1">
      <c r="B39" s="3" t="s">
        <v>134</v>
      </c>
      <c r="C39" s="3" t="s">
        <v>8</v>
      </c>
      <c r="D39" s="3" t="s">
        <v>27</v>
      </c>
      <c r="E39" s="4">
        <v>500</v>
      </c>
      <c r="F39" s="5">
        <f>E39*12</f>
        <v>6000</v>
      </c>
    </row>
    <row r="40" spans="2:6" ht="26.25" customHeight="1">
      <c r="B40" s="14" t="s">
        <v>103</v>
      </c>
      <c r="C40" s="14"/>
      <c r="D40" s="14"/>
      <c r="E40" s="14"/>
      <c r="F40" s="14"/>
    </row>
    <row r="41" spans="2:6" ht="27" customHeight="1">
      <c r="B41" s="3" t="s">
        <v>135</v>
      </c>
      <c r="C41" s="3" t="s">
        <v>8</v>
      </c>
      <c r="D41" s="3" t="s">
        <v>28</v>
      </c>
      <c r="E41" s="4">
        <v>450</v>
      </c>
      <c r="F41" s="5">
        <f>E41*12</f>
        <v>5400</v>
      </c>
    </row>
    <row r="42" spans="2:6" ht="23.25" customHeight="1">
      <c r="B42" s="14" t="s">
        <v>29</v>
      </c>
      <c r="C42" s="14"/>
      <c r="D42" s="14"/>
      <c r="E42" s="14"/>
      <c r="F42" s="14"/>
    </row>
    <row r="43" spans="2:6" s="2" customFormat="1" ht="23.25" customHeight="1">
      <c r="B43" s="3" t="s">
        <v>136</v>
      </c>
      <c r="C43" s="3" t="s">
        <v>8</v>
      </c>
      <c r="D43" s="3" t="s">
        <v>32</v>
      </c>
      <c r="E43" s="4">
        <v>600</v>
      </c>
      <c r="F43" s="5">
        <f t="shared" ref="F43:F58" si="0">E43*12</f>
        <v>7200</v>
      </c>
    </row>
    <row r="44" spans="2:6" s="2" customFormat="1" ht="23.25" customHeight="1">
      <c r="B44" s="3" t="s">
        <v>136</v>
      </c>
      <c r="C44" s="3" t="s">
        <v>8</v>
      </c>
      <c r="D44" s="3" t="s">
        <v>33</v>
      </c>
      <c r="E44" s="4">
        <v>500</v>
      </c>
      <c r="F44" s="5">
        <f t="shared" si="0"/>
        <v>6000</v>
      </c>
    </row>
    <row r="45" spans="2:6" s="2" customFormat="1" ht="23.25" customHeight="1">
      <c r="B45" s="3" t="s">
        <v>137</v>
      </c>
      <c r="C45" s="3" t="s">
        <v>8</v>
      </c>
      <c r="D45" s="3" t="s">
        <v>31</v>
      </c>
      <c r="E45" s="4">
        <v>375</v>
      </c>
      <c r="F45" s="5">
        <f t="shared" si="0"/>
        <v>4500</v>
      </c>
    </row>
    <row r="46" spans="2:6" s="2" customFormat="1" ht="23.25" customHeight="1">
      <c r="B46" s="3" t="s">
        <v>137</v>
      </c>
      <c r="C46" s="3" t="s">
        <v>8</v>
      </c>
      <c r="D46" s="3" t="s">
        <v>31</v>
      </c>
      <c r="E46" s="4">
        <v>400</v>
      </c>
      <c r="F46" s="5">
        <f t="shared" si="0"/>
        <v>4800</v>
      </c>
    </row>
    <row r="47" spans="2:6" s="2" customFormat="1" ht="23.25" customHeight="1">
      <c r="B47" s="3" t="s">
        <v>137</v>
      </c>
      <c r="C47" s="3" t="s">
        <v>8</v>
      </c>
      <c r="D47" s="3" t="s">
        <v>30</v>
      </c>
      <c r="E47" s="4">
        <v>300</v>
      </c>
      <c r="F47" s="5">
        <f t="shared" si="0"/>
        <v>3600</v>
      </c>
    </row>
    <row r="48" spans="2:6" s="2" customFormat="1" ht="23.25" customHeight="1">
      <c r="B48" s="3" t="s">
        <v>137</v>
      </c>
      <c r="C48" s="3" t="s">
        <v>8</v>
      </c>
      <c r="D48" s="3" t="s">
        <v>30</v>
      </c>
      <c r="E48" s="4">
        <v>300</v>
      </c>
      <c r="F48" s="5">
        <f t="shared" si="0"/>
        <v>3600</v>
      </c>
    </row>
    <row r="49" spans="2:6" s="2" customFormat="1" ht="23.25" customHeight="1">
      <c r="B49" s="3" t="s">
        <v>137</v>
      </c>
      <c r="C49" s="3" t="s">
        <v>8</v>
      </c>
      <c r="D49" s="3" t="s">
        <v>30</v>
      </c>
      <c r="E49" s="4">
        <v>350</v>
      </c>
      <c r="F49" s="5">
        <f t="shared" si="0"/>
        <v>4200</v>
      </c>
    </row>
    <row r="50" spans="2:6" s="2" customFormat="1" ht="23.25" customHeight="1">
      <c r="B50" s="3" t="s">
        <v>137</v>
      </c>
      <c r="C50" s="3" t="s">
        <v>8</v>
      </c>
      <c r="D50" s="3" t="s">
        <v>30</v>
      </c>
      <c r="E50" s="4">
        <v>350</v>
      </c>
      <c r="F50" s="5">
        <f t="shared" si="0"/>
        <v>4200</v>
      </c>
    </row>
    <row r="51" spans="2:6" s="2" customFormat="1" ht="23.25" customHeight="1">
      <c r="B51" s="3" t="s">
        <v>137</v>
      </c>
      <c r="C51" s="3" t="s">
        <v>8</v>
      </c>
      <c r="D51" s="3" t="s">
        <v>30</v>
      </c>
      <c r="E51" s="4">
        <v>350</v>
      </c>
      <c r="F51" s="5">
        <f t="shared" si="0"/>
        <v>4200</v>
      </c>
    </row>
    <row r="52" spans="2:6" s="2" customFormat="1" ht="23.25" customHeight="1">
      <c r="B52" s="3" t="s">
        <v>137</v>
      </c>
      <c r="C52" s="3" t="s">
        <v>8</v>
      </c>
      <c r="D52" s="3" t="s">
        <v>30</v>
      </c>
      <c r="E52" s="4">
        <v>350</v>
      </c>
      <c r="F52" s="5">
        <f t="shared" si="0"/>
        <v>4200</v>
      </c>
    </row>
    <row r="53" spans="2:6" s="2" customFormat="1" ht="23.25" customHeight="1">
      <c r="B53" s="3" t="s">
        <v>137</v>
      </c>
      <c r="C53" s="3" t="s">
        <v>8</v>
      </c>
      <c r="D53" s="3" t="s">
        <v>30</v>
      </c>
      <c r="E53" s="4">
        <v>350</v>
      </c>
      <c r="F53" s="5">
        <f t="shared" si="0"/>
        <v>4200</v>
      </c>
    </row>
    <row r="54" spans="2:6" ht="26.25" customHeight="1">
      <c r="B54" s="3" t="s">
        <v>137</v>
      </c>
      <c r="C54" s="3" t="s">
        <v>8</v>
      </c>
      <c r="D54" s="3" t="s">
        <v>30</v>
      </c>
      <c r="E54" s="4">
        <v>350</v>
      </c>
      <c r="F54" s="5">
        <f t="shared" si="0"/>
        <v>4200</v>
      </c>
    </row>
    <row r="55" spans="2:6" ht="26.25" customHeight="1">
      <c r="B55" s="3" t="s">
        <v>137</v>
      </c>
      <c r="C55" s="3" t="s">
        <v>8</v>
      </c>
      <c r="D55" s="3" t="s">
        <v>30</v>
      </c>
      <c r="E55" s="4">
        <v>375</v>
      </c>
      <c r="F55" s="5">
        <f t="shared" si="0"/>
        <v>4500</v>
      </c>
    </row>
    <row r="56" spans="2:6" ht="24" customHeight="1">
      <c r="B56" s="3" t="s">
        <v>137</v>
      </c>
      <c r="C56" s="3" t="s">
        <v>8</v>
      </c>
      <c r="D56" s="3" t="s">
        <v>30</v>
      </c>
      <c r="E56" s="4">
        <v>350</v>
      </c>
      <c r="F56" s="5">
        <f t="shared" si="0"/>
        <v>4200</v>
      </c>
    </row>
    <row r="57" spans="2:6" ht="24" customHeight="1">
      <c r="B57" s="3" t="s">
        <v>137</v>
      </c>
      <c r="C57" s="3" t="s">
        <v>8</v>
      </c>
      <c r="D57" s="3" t="s">
        <v>30</v>
      </c>
      <c r="E57" s="4">
        <v>300</v>
      </c>
      <c r="F57" s="5">
        <f t="shared" si="0"/>
        <v>3600</v>
      </c>
    </row>
    <row r="58" spans="2:6" ht="24.75" customHeight="1">
      <c r="B58" s="3" t="s">
        <v>137</v>
      </c>
      <c r="C58" s="3" t="s">
        <v>8</v>
      </c>
      <c r="D58" s="3" t="s">
        <v>30</v>
      </c>
      <c r="E58" s="4">
        <v>300</v>
      </c>
      <c r="F58" s="5">
        <f t="shared" si="0"/>
        <v>3600</v>
      </c>
    </row>
    <row r="59" spans="2:6" ht="24.75" customHeight="1">
      <c r="B59" s="14" t="s">
        <v>105</v>
      </c>
      <c r="C59" s="14"/>
      <c r="D59" s="14"/>
      <c r="E59" s="14"/>
      <c r="F59" s="14"/>
    </row>
    <row r="60" spans="2:6" ht="25.5" customHeight="1">
      <c r="B60" s="3" t="s">
        <v>139</v>
      </c>
      <c r="C60" s="3" t="s">
        <v>8</v>
      </c>
      <c r="D60" s="3" t="s">
        <v>60</v>
      </c>
      <c r="E60" s="4">
        <v>450</v>
      </c>
      <c r="F60" s="5">
        <f>E60*12</f>
        <v>5400</v>
      </c>
    </row>
    <row r="61" spans="2:6" ht="21.75" customHeight="1">
      <c r="B61" s="3" t="s">
        <v>138</v>
      </c>
      <c r="C61" s="3" t="s">
        <v>8</v>
      </c>
      <c r="D61" s="3" t="s">
        <v>59</v>
      </c>
      <c r="E61" s="4">
        <v>350</v>
      </c>
      <c r="F61" s="5">
        <f>E61*12</f>
        <v>4200</v>
      </c>
    </row>
    <row r="62" spans="2:6" ht="24" customHeight="1">
      <c r="B62" s="14" t="s">
        <v>114</v>
      </c>
      <c r="C62" s="14"/>
      <c r="D62" s="14"/>
      <c r="E62" s="14"/>
      <c r="F62" s="14"/>
    </row>
    <row r="63" spans="2:6" ht="21.75" customHeight="1">
      <c r="B63" s="3" t="s">
        <v>140</v>
      </c>
      <c r="C63" s="3" t="s">
        <v>8</v>
      </c>
      <c r="D63" s="3" t="s">
        <v>56</v>
      </c>
      <c r="E63" s="4">
        <v>1000</v>
      </c>
      <c r="F63" s="5">
        <f t="shared" ref="F63:F71" si="1">E63*12</f>
        <v>12000</v>
      </c>
    </row>
    <row r="64" spans="2:6" ht="24" customHeight="1">
      <c r="B64" s="3" t="s">
        <v>141</v>
      </c>
      <c r="C64" s="3" t="s">
        <v>8</v>
      </c>
      <c r="D64" s="3" t="s">
        <v>54</v>
      </c>
      <c r="E64" s="4">
        <v>350</v>
      </c>
      <c r="F64" s="5">
        <f t="shared" si="1"/>
        <v>4200</v>
      </c>
    </row>
    <row r="65" spans="2:6" ht="24.75" customHeight="1">
      <c r="B65" s="3" t="s">
        <v>142</v>
      </c>
      <c r="C65" s="3" t="s">
        <v>8</v>
      </c>
      <c r="D65" s="3" t="s">
        <v>58</v>
      </c>
      <c r="E65" s="4">
        <v>300</v>
      </c>
      <c r="F65" s="5">
        <f t="shared" si="1"/>
        <v>3600</v>
      </c>
    </row>
    <row r="66" spans="2:6" ht="23.25" customHeight="1">
      <c r="B66" s="3" t="s">
        <v>141</v>
      </c>
      <c r="C66" s="3" t="s">
        <v>8</v>
      </c>
      <c r="D66" s="3" t="s">
        <v>57</v>
      </c>
      <c r="E66" s="4">
        <v>350</v>
      </c>
      <c r="F66" s="5">
        <f t="shared" si="1"/>
        <v>4200</v>
      </c>
    </row>
    <row r="67" spans="2:6" ht="24" customHeight="1">
      <c r="B67" s="3" t="s">
        <v>141</v>
      </c>
      <c r="C67" s="3" t="s">
        <v>8</v>
      </c>
      <c r="D67" s="3" t="s">
        <v>55</v>
      </c>
      <c r="E67" s="4">
        <v>365</v>
      </c>
      <c r="F67" s="5">
        <f t="shared" si="1"/>
        <v>4380</v>
      </c>
    </row>
    <row r="68" spans="2:6" ht="23.25" customHeight="1">
      <c r="B68" s="3" t="s">
        <v>143</v>
      </c>
      <c r="C68" s="3" t="s">
        <v>8</v>
      </c>
      <c r="D68" s="3" t="s">
        <v>53</v>
      </c>
      <c r="E68" s="4">
        <v>300</v>
      </c>
      <c r="F68" s="5">
        <f t="shared" si="1"/>
        <v>3600</v>
      </c>
    </row>
    <row r="69" spans="2:6" ht="24" customHeight="1">
      <c r="B69" s="3" t="s">
        <v>143</v>
      </c>
      <c r="C69" s="3" t="s">
        <v>8</v>
      </c>
      <c r="D69" s="3" t="s">
        <v>53</v>
      </c>
      <c r="E69" s="4">
        <v>300</v>
      </c>
      <c r="F69" s="5">
        <f t="shared" si="1"/>
        <v>3600</v>
      </c>
    </row>
    <row r="70" spans="2:6" ht="28.5" customHeight="1">
      <c r="B70" s="3" t="s">
        <v>143</v>
      </c>
      <c r="C70" s="3" t="s">
        <v>8</v>
      </c>
      <c r="D70" s="3" t="s">
        <v>53</v>
      </c>
      <c r="E70" s="4">
        <v>300</v>
      </c>
      <c r="F70" s="5">
        <f t="shared" si="1"/>
        <v>3600</v>
      </c>
    </row>
    <row r="71" spans="2:6" ht="24" customHeight="1">
      <c r="B71" s="3" t="s">
        <v>143</v>
      </c>
      <c r="C71" s="3" t="s">
        <v>8</v>
      </c>
      <c r="D71" s="3" t="s">
        <v>52</v>
      </c>
      <c r="E71" s="4">
        <v>400</v>
      </c>
      <c r="F71" s="5">
        <f t="shared" si="1"/>
        <v>4800</v>
      </c>
    </row>
    <row r="72" spans="2:6" ht="29.25" customHeight="1">
      <c r="B72" s="3" t="s">
        <v>143</v>
      </c>
      <c r="C72" s="3" t="s">
        <v>8</v>
      </c>
      <c r="D72" s="3" t="s">
        <v>52</v>
      </c>
      <c r="E72" s="4">
        <v>300</v>
      </c>
      <c r="F72" s="5">
        <f t="shared" ref="F72:F77" si="2">E72*12</f>
        <v>3600</v>
      </c>
    </row>
    <row r="73" spans="2:6" ht="24.75" customHeight="1">
      <c r="B73" s="3" t="s">
        <v>143</v>
      </c>
      <c r="C73" s="3" t="s">
        <v>8</v>
      </c>
      <c r="D73" s="3" t="s">
        <v>52</v>
      </c>
      <c r="E73" s="4">
        <v>350</v>
      </c>
      <c r="F73" s="5">
        <f t="shared" si="2"/>
        <v>4200</v>
      </c>
    </row>
    <row r="74" spans="2:6" ht="21.75" customHeight="1">
      <c r="B74" s="3" t="s">
        <v>143</v>
      </c>
      <c r="C74" s="3" t="s">
        <v>8</v>
      </c>
      <c r="D74" s="3" t="s">
        <v>52</v>
      </c>
      <c r="E74" s="4">
        <v>300</v>
      </c>
      <c r="F74" s="5">
        <f>E74*12</f>
        <v>3600</v>
      </c>
    </row>
    <row r="75" spans="2:6" ht="25.5" customHeight="1">
      <c r="B75" s="3" t="s">
        <v>143</v>
      </c>
      <c r="C75" s="3" t="s">
        <v>8</v>
      </c>
      <c r="D75" s="3" t="s">
        <v>52</v>
      </c>
      <c r="E75" s="4">
        <v>500</v>
      </c>
      <c r="F75" s="5">
        <f>E75*12</f>
        <v>6000</v>
      </c>
    </row>
    <row r="76" spans="2:6" ht="24" customHeight="1">
      <c r="B76" s="3" t="s">
        <v>143</v>
      </c>
      <c r="C76" s="3" t="s">
        <v>8</v>
      </c>
      <c r="D76" s="3" t="s">
        <v>52</v>
      </c>
      <c r="E76" s="4">
        <v>356</v>
      </c>
      <c r="F76" s="5">
        <f>E76*12</f>
        <v>4272</v>
      </c>
    </row>
    <row r="77" spans="2:6" ht="24" customHeight="1">
      <c r="B77" s="3" t="s">
        <v>143</v>
      </c>
      <c r="C77" s="3" t="s">
        <v>8</v>
      </c>
      <c r="D77" s="3" t="s">
        <v>52</v>
      </c>
      <c r="E77" s="4">
        <v>300</v>
      </c>
      <c r="F77" s="5">
        <f t="shared" si="2"/>
        <v>3600</v>
      </c>
    </row>
    <row r="78" spans="2:6" ht="25.5" customHeight="1">
      <c r="B78" s="14" t="s">
        <v>108</v>
      </c>
      <c r="C78" s="14"/>
      <c r="D78" s="14"/>
      <c r="E78" s="14"/>
      <c r="F78" s="14"/>
    </row>
    <row r="79" spans="2:6" ht="24.75" customHeight="1">
      <c r="B79" s="3" t="s">
        <v>144</v>
      </c>
      <c r="C79" s="3" t="s">
        <v>8</v>
      </c>
      <c r="D79" s="3" t="s">
        <v>71</v>
      </c>
      <c r="E79" s="4">
        <v>600</v>
      </c>
      <c r="F79" s="5">
        <f>E79*12</f>
        <v>7200</v>
      </c>
    </row>
    <row r="80" spans="2:6" ht="22.5" customHeight="1">
      <c r="B80" s="3" t="s">
        <v>145</v>
      </c>
      <c r="C80" s="3" t="s">
        <v>8</v>
      </c>
      <c r="D80" s="3" t="s">
        <v>72</v>
      </c>
      <c r="E80" s="4">
        <v>350</v>
      </c>
      <c r="F80" s="5">
        <f>E80*12</f>
        <v>4200</v>
      </c>
    </row>
    <row r="81" spans="2:6" ht="22.5" customHeight="1">
      <c r="B81" s="3" t="s">
        <v>145</v>
      </c>
      <c r="C81" s="3" t="s">
        <v>8</v>
      </c>
      <c r="D81" s="3" t="s">
        <v>72</v>
      </c>
      <c r="E81" s="4">
        <v>350</v>
      </c>
      <c r="F81" s="5">
        <f>E81*12</f>
        <v>4200</v>
      </c>
    </row>
    <row r="82" spans="2:6" ht="24" customHeight="1">
      <c r="B82" s="19" t="s">
        <v>100</v>
      </c>
      <c r="C82" s="19"/>
      <c r="D82" s="19"/>
      <c r="E82" s="19"/>
      <c r="F82" s="19"/>
    </row>
    <row r="83" spans="2:6" ht="23.25" customHeight="1">
      <c r="B83" s="11" t="s">
        <v>146</v>
      </c>
      <c r="C83" s="3" t="s">
        <v>8</v>
      </c>
      <c r="D83" s="3" t="s">
        <v>10</v>
      </c>
      <c r="E83" s="4">
        <v>800</v>
      </c>
      <c r="F83" s="5">
        <f>E83*12</f>
        <v>9600</v>
      </c>
    </row>
    <row r="84" spans="2:6" ht="25.5" customHeight="1">
      <c r="B84" s="11" t="s">
        <v>148</v>
      </c>
      <c r="C84" s="3" t="s">
        <v>8</v>
      </c>
      <c r="D84" s="3" t="s">
        <v>9</v>
      </c>
      <c r="E84" s="4">
        <v>400</v>
      </c>
      <c r="F84" s="5">
        <f>E84*12</f>
        <v>4800</v>
      </c>
    </row>
    <row r="85" spans="2:6" ht="24" customHeight="1">
      <c r="B85" s="11" t="s">
        <v>147</v>
      </c>
      <c r="C85" s="3" t="s">
        <v>8</v>
      </c>
      <c r="D85" s="3" t="s">
        <v>9</v>
      </c>
      <c r="E85" s="4">
        <v>500</v>
      </c>
      <c r="F85" s="5">
        <f>E85*12</f>
        <v>6000</v>
      </c>
    </row>
    <row r="86" spans="2:6" ht="25.5" customHeight="1">
      <c r="B86" s="14" t="s">
        <v>113</v>
      </c>
      <c r="C86" s="14"/>
      <c r="D86" s="14"/>
      <c r="E86" s="14"/>
      <c r="F86" s="14"/>
    </row>
    <row r="87" spans="2:6" ht="23.25" customHeight="1">
      <c r="B87" s="3" t="s">
        <v>149</v>
      </c>
      <c r="C87" s="3" t="s">
        <v>8</v>
      </c>
      <c r="D87" s="3" t="s">
        <v>67</v>
      </c>
      <c r="E87" s="4">
        <v>800</v>
      </c>
      <c r="F87" s="5">
        <f>E87*12</f>
        <v>9600</v>
      </c>
    </row>
    <row r="88" spans="2:6" ht="25.5" customHeight="1">
      <c r="B88" s="3" t="s">
        <v>150</v>
      </c>
      <c r="C88" s="3" t="s">
        <v>8</v>
      </c>
      <c r="D88" s="3" t="s">
        <v>64</v>
      </c>
      <c r="E88" s="4">
        <v>500</v>
      </c>
      <c r="F88" s="5">
        <v>6000</v>
      </c>
    </row>
    <row r="89" spans="2:6" ht="24.75" customHeight="1">
      <c r="B89" s="3" t="s">
        <v>151</v>
      </c>
      <c r="C89" s="3" t="s">
        <v>8</v>
      </c>
      <c r="D89" s="3" t="s">
        <v>65</v>
      </c>
      <c r="E89" s="4">
        <v>350</v>
      </c>
      <c r="F89" s="5">
        <f t="shared" ref="F89:F96" si="3">E89*12</f>
        <v>4200</v>
      </c>
    </row>
    <row r="90" spans="2:6" ht="26.25" customHeight="1">
      <c r="B90" s="3" t="s">
        <v>151</v>
      </c>
      <c r="C90" s="3" t="s">
        <v>8</v>
      </c>
      <c r="D90" s="3" t="s">
        <v>66</v>
      </c>
      <c r="E90" s="4">
        <v>350</v>
      </c>
      <c r="F90" s="5">
        <f t="shared" si="3"/>
        <v>4200</v>
      </c>
    </row>
    <row r="91" spans="2:6" ht="24.75" customHeight="1">
      <c r="B91" s="3" t="s">
        <v>151</v>
      </c>
      <c r="C91" s="3" t="s">
        <v>8</v>
      </c>
      <c r="D91" s="3" t="s">
        <v>65</v>
      </c>
      <c r="E91" s="4">
        <v>405</v>
      </c>
      <c r="F91" s="5">
        <f t="shared" si="3"/>
        <v>4860</v>
      </c>
    </row>
    <row r="92" spans="2:6" ht="26.25" customHeight="1">
      <c r="B92" s="3" t="s">
        <v>151</v>
      </c>
      <c r="C92" s="3" t="s">
        <v>8</v>
      </c>
      <c r="D92" s="3" t="s">
        <v>65</v>
      </c>
      <c r="E92" s="4">
        <v>750</v>
      </c>
      <c r="F92" s="5">
        <f t="shared" si="3"/>
        <v>9000</v>
      </c>
    </row>
    <row r="93" spans="2:6" ht="26.25" customHeight="1">
      <c r="B93" s="3" t="s">
        <v>151</v>
      </c>
      <c r="C93" s="3" t="s">
        <v>8</v>
      </c>
      <c r="D93" s="3" t="s">
        <v>68</v>
      </c>
      <c r="E93" s="4">
        <v>600</v>
      </c>
      <c r="F93" s="5">
        <f t="shared" si="3"/>
        <v>7200</v>
      </c>
    </row>
    <row r="94" spans="2:6" ht="26.25" customHeight="1">
      <c r="B94" s="3" t="s">
        <v>152</v>
      </c>
      <c r="C94" s="3" t="s">
        <v>8</v>
      </c>
      <c r="D94" s="3" t="s">
        <v>69</v>
      </c>
      <c r="E94" s="4">
        <v>500</v>
      </c>
      <c r="F94" s="5">
        <f t="shared" si="3"/>
        <v>6000</v>
      </c>
    </row>
    <row r="95" spans="2:6" ht="21.75" customHeight="1">
      <c r="B95" s="3" t="s">
        <v>151</v>
      </c>
      <c r="C95" s="3" t="s">
        <v>8</v>
      </c>
      <c r="D95" s="3" t="s">
        <v>70</v>
      </c>
      <c r="E95" s="4">
        <v>350</v>
      </c>
      <c r="F95" s="5">
        <f t="shared" si="3"/>
        <v>4200</v>
      </c>
    </row>
    <row r="96" spans="2:6" ht="23.25" customHeight="1">
      <c r="B96" s="3" t="s">
        <v>151</v>
      </c>
      <c r="C96" s="3" t="s">
        <v>8</v>
      </c>
      <c r="D96" s="3" t="s">
        <v>70</v>
      </c>
      <c r="E96" s="4">
        <v>300</v>
      </c>
      <c r="F96" s="5">
        <f t="shared" si="3"/>
        <v>3600</v>
      </c>
    </row>
    <row r="97" spans="2:6" ht="31.5" customHeight="1">
      <c r="B97" s="14" t="s">
        <v>118</v>
      </c>
      <c r="C97" s="14"/>
      <c r="D97" s="14"/>
      <c r="E97" s="14"/>
      <c r="F97" s="14"/>
    </row>
    <row r="98" spans="2:6" ht="22.5" customHeight="1">
      <c r="B98" s="3" t="s">
        <v>153</v>
      </c>
      <c r="C98" s="3" t="s">
        <v>8</v>
      </c>
      <c r="D98" s="3" t="s">
        <v>73</v>
      </c>
      <c r="E98" s="4">
        <v>750</v>
      </c>
      <c r="F98" s="5">
        <f>E98*12</f>
        <v>9000</v>
      </c>
    </row>
    <row r="99" spans="2:6" ht="24" customHeight="1">
      <c r="B99" s="3" t="s">
        <v>154</v>
      </c>
      <c r="C99" s="3" t="s">
        <v>8</v>
      </c>
      <c r="D99" s="3" t="s">
        <v>74</v>
      </c>
      <c r="E99" s="4">
        <v>350</v>
      </c>
      <c r="F99" s="5">
        <f>E99*12</f>
        <v>4200</v>
      </c>
    </row>
    <row r="100" spans="2:6" ht="23.25" customHeight="1">
      <c r="B100" s="3" t="s">
        <v>154</v>
      </c>
      <c r="C100" s="3" t="s">
        <v>8</v>
      </c>
      <c r="D100" s="3" t="s">
        <v>74</v>
      </c>
      <c r="E100" s="4">
        <v>450</v>
      </c>
      <c r="F100" s="5">
        <f>E100*12</f>
        <v>5400</v>
      </c>
    </row>
    <row r="101" spans="2:6" ht="24.75" customHeight="1">
      <c r="B101" s="3" t="s">
        <v>154</v>
      </c>
      <c r="C101" s="3" t="s">
        <v>8</v>
      </c>
      <c r="D101" s="3" t="s">
        <v>74</v>
      </c>
      <c r="E101" s="4">
        <v>400</v>
      </c>
      <c r="F101" s="5">
        <f>E101*12</f>
        <v>4800</v>
      </c>
    </row>
    <row r="102" spans="2:6" ht="27.75" customHeight="1">
      <c r="B102" s="14" t="s">
        <v>101</v>
      </c>
      <c r="C102" s="14"/>
      <c r="D102" s="14"/>
      <c r="E102" s="14"/>
      <c r="F102" s="14"/>
    </row>
    <row r="103" spans="2:6" ht="23.25" customHeight="1">
      <c r="B103" s="3" t="s">
        <v>155</v>
      </c>
      <c r="C103" s="3" t="s">
        <v>8</v>
      </c>
      <c r="D103" s="3" t="s">
        <v>24</v>
      </c>
      <c r="E103" s="4">
        <v>700</v>
      </c>
      <c r="F103" s="5">
        <f t="shared" ref="F103:F112" si="4">E103*12</f>
        <v>8400</v>
      </c>
    </row>
    <row r="104" spans="2:6" ht="23.25" customHeight="1">
      <c r="B104" s="3" t="s">
        <v>156</v>
      </c>
      <c r="C104" s="3" t="s">
        <v>8</v>
      </c>
      <c r="D104" s="3" t="s">
        <v>23</v>
      </c>
      <c r="E104" s="4">
        <v>300</v>
      </c>
      <c r="F104" s="5">
        <f t="shared" si="4"/>
        <v>3600</v>
      </c>
    </row>
    <row r="105" spans="2:6" ht="24.75" customHeight="1">
      <c r="B105" s="3" t="s">
        <v>157</v>
      </c>
      <c r="C105" s="3" t="s">
        <v>8</v>
      </c>
      <c r="D105" s="3" t="s">
        <v>22</v>
      </c>
      <c r="E105" s="4">
        <v>350</v>
      </c>
      <c r="F105" s="5">
        <f t="shared" si="4"/>
        <v>4200</v>
      </c>
    </row>
    <row r="106" spans="2:6" ht="21.75" customHeight="1">
      <c r="B106" s="3" t="s">
        <v>157</v>
      </c>
      <c r="C106" s="3" t="s">
        <v>8</v>
      </c>
      <c r="D106" s="3" t="s">
        <v>22</v>
      </c>
      <c r="E106" s="4">
        <v>350</v>
      </c>
      <c r="F106" s="5">
        <f t="shared" si="4"/>
        <v>4200</v>
      </c>
    </row>
    <row r="107" spans="2:6" ht="24" customHeight="1">
      <c r="B107" s="3" t="s">
        <v>157</v>
      </c>
      <c r="C107" s="3" t="s">
        <v>8</v>
      </c>
      <c r="D107" s="3" t="s">
        <v>22</v>
      </c>
      <c r="E107" s="4">
        <v>350</v>
      </c>
      <c r="F107" s="5">
        <f t="shared" si="4"/>
        <v>4200</v>
      </c>
    </row>
    <row r="108" spans="2:6" ht="23.25" customHeight="1">
      <c r="B108" s="3" t="s">
        <v>157</v>
      </c>
      <c r="C108" s="3" t="s">
        <v>8</v>
      </c>
      <c r="D108" s="3" t="s">
        <v>22</v>
      </c>
      <c r="E108" s="4">
        <v>350</v>
      </c>
      <c r="F108" s="5">
        <f t="shared" si="4"/>
        <v>4200</v>
      </c>
    </row>
    <row r="109" spans="2:6" ht="24.75" customHeight="1">
      <c r="B109" s="3" t="s">
        <v>157</v>
      </c>
      <c r="C109" s="3" t="s">
        <v>8</v>
      </c>
      <c r="D109" s="3" t="s">
        <v>22</v>
      </c>
      <c r="E109" s="4">
        <v>350</v>
      </c>
      <c r="F109" s="5">
        <f t="shared" si="4"/>
        <v>4200</v>
      </c>
    </row>
    <row r="110" spans="2:6" ht="21" customHeight="1">
      <c r="B110" s="3" t="s">
        <v>157</v>
      </c>
      <c r="C110" s="3" t="s">
        <v>8</v>
      </c>
      <c r="D110" s="3" t="s">
        <v>22</v>
      </c>
      <c r="E110" s="4">
        <v>350</v>
      </c>
      <c r="F110" s="5">
        <f t="shared" si="4"/>
        <v>4200</v>
      </c>
    </row>
    <row r="111" spans="2:6" ht="22.5" customHeight="1">
      <c r="B111" s="3" t="s">
        <v>157</v>
      </c>
      <c r="C111" s="3" t="s">
        <v>8</v>
      </c>
      <c r="D111" s="3" t="s">
        <v>22</v>
      </c>
      <c r="E111" s="4">
        <v>350</v>
      </c>
      <c r="F111" s="5">
        <f t="shared" si="4"/>
        <v>4200</v>
      </c>
    </row>
    <row r="112" spans="2:6" ht="23.25" customHeight="1">
      <c r="B112" s="3" t="s">
        <v>157</v>
      </c>
      <c r="C112" s="3" t="s">
        <v>8</v>
      </c>
      <c r="D112" s="3" t="s">
        <v>22</v>
      </c>
      <c r="E112" s="4">
        <v>300</v>
      </c>
      <c r="F112" s="5">
        <f t="shared" si="4"/>
        <v>3600</v>
      </c>
    </row>
    <row r="113" spans="2:6" ht="28.5" customHeight="1">
      <c r="B113" s="14" t="s">
        <v>119</v>
      </c>
      <c r="C113" s="14"/>
      <c r="D113" s="14"/>
      <c r="E113" s="14"/>
      <c r="F113" s="14"/>
    </row>
    <row r="114" spans="2:6" ht="25.5" customHeight="1">
      <c r="B114" s="3" t="s">
        <v>158</v>
      </c>
      <c r="C114" s="3" t="s">
        <v>8</v>
      </c>
      <c r="D114" s="3" t="s">
        <v>21</v>
      </c>
      <c r="E114" s="4">
        <v>800</v>
      </c>
      <c r="F114" s="5">
        <f>E114*12</f>
        <v>9600</v>
      </c>
    </row>
    <row r="115" spans="2:6" s="2" customFormat="1" ht="33" customHeight="1">
      <c r="B115" s="14" t="s">
        <v>120</v>
      </c>
      <c r="C115" s="14"/>
      <c r="D115" s="14"/>
      <c r="E115" s="14"/>
      <c r="F115" s="14"/>
    </row>
    <row r="116" spans="2:6" ht="25.5" customHeight="1">
      <c r="B116" s="3" t="s">
        <v>159</v>
      </c>
      <c r="C116" s="3" t="s">
        <v>13</v>
      </c>
      <c r="D116" s="3" t="s">
        <v>14</v>
      </c>
      <c r="E116" s="4">
        <v>350</v>
      </c>
      <c r="F116" s="5">
        <f>E116*12</f>
        <v>4200</v>
      </c>
    </row>
    <row r="117" spans="2:6" ht="26.25" customHeight="1">
      <c r="B117" s="3" t="s">
        <v>160</v>
      </c>
      <c r="C117" s="3" t="s">
        <v>13</v>
      </c>
      <c r="D117" s="3" t="s">
        <v>18</v>
      </c>
      <c r="E117" s="4">
        <v>300</v>
      </c>
      <c r="F117" s="5">
        <f>E117*12</f>
        <v>3600</v>
      </c>
    </row>
    <row r="118" spans="2:6" ht="24.75" customHeight="1">
      <c r="B118" s="3" t="s">
        <v>160</v>
      </c>
      <c r="C118" s="3" t="s">
        <v>13</v>
      </c>
      <c r="D118" s="3" t="s">
        <v>19</v>
      </c>
      <c r="E118" s="4">
        <v>300</v>
      </c>
      <c r="F118" s="5">
        <f>E118*12</f>
        <v>3600</v>
      </c>
    </row>
    <row r="119" spans="2:6" ht="22.5" customHeight="1">
      <c r="B119" s="3" t="s">
        <v>161</v>
      </c>
      <c r="C119" s="3" t="s">
        <v>13</v>
      </c>
      <c r="D119" s="3" t="s">
        <v>17</v>
      </c>
      <c r="E119" s="4">
        <v>350</v>
      </c>
      <c r="F119" s="5">
        <f>E119*12</f>
        <v>4200</v>
      </c>
    </row>
    <row r="120" spans="2:6" ht="28.5" customHeight="1">
      <c r="B120" s="14" t="s">
        <v>121</v>
      </c>
      <c r="C120" s="14"/>
      <c r="D120" s="14"/>
      <c r="E120" s="14"/>
      <c r="F120" s="14"/>
    </row>
    <row r="121" spans="2:6" ht="27.75" customHeight="1">
      <c r="B121" s="3" t="s">
        <v>159</v>
      </c>
      <c r="C121" s="3" t="s">
        <v>15</v>
      </c>
      <c r="D121" s="3" t="s">
        <v>16</v>
      </c>
      <c r="E121" s="4">
        <v>365</v>
      </c>
      <c r="F121" s="5">
        <f>E121*12</f>
        <v>4380</v>
      </c>
    </row>
    <row r="122" spans="2:6" ht="27.75" customHeight="1">
      <c r="B122" s="3" t="s">
        <v>161</v>
      </c>
      <c r="C122" s="3" t="s">
        <v>15</v>
      </c>
      <c r="D122" s="3" t="s">
        <v>20</v>
      </c>
      <c r="E122" s="4">
        <v>500</v>
      </c>
      <c r="F122" s="5">
        <f>E122*12</f>
        <v>6000</v>
      </c>
    </row>
    <row r="123" spans="2:6" ht="24.75" customHeight="1">
      <c r="B123" s="3" t="s">
        <v>161</v>
      </c>
      <c r="C123" s="3" t="s">
        <v>15</v>
      </c>
      <c r="D123" s="3" t="s">
        <v>20</v>
      </c>
      <c r="E123" s="4">
        <v>350</v>
      </c>
      <c r="F123" s="5">
        <f>E123*12</f>
        <v>4200</v>
      </c>
    </row>
    <row r="124" spans="2:6" ht="23.25" customHeight="1">
      <c r="B124" s="3" t="s">
        <v>160</v>
      </c>
      <c r="C124" s="3" t="s">
        <v>15</v>
      </c>
      <c r="D124" s="3" t="s">
        <v>20</v>
      </c>
      <c r="E124" s="4">
        <v>300</v>
      </c>
      <c r="F124" s="5">
        <f>E124*12</f>
        <v>3600</v>
      </c>
    </row>
    <row r="125" spans="2:6" ht="25.5" customHeight="1">
      <c r="B125" s="14" t="s">
        <v>110</v>
      </c>
      <c r="C125" s="14"/>
      <c r="D125" s="14"/>
      <c r="E125" s="14"/>
      <c r="F125" s="14"/>
    </row>
    <row r="126" spans="2:6" ht="26.25" customHeight="1">
      <c r="B126" s="3" t="s">
        <v>164</v>
      </c>
      <c r="C126" s="3" t="s">
        <v>2</v>
      </c>
      <c r="D126" s="3" t="s">
        <v>77</v>
      </c>
      <c r="E126" s="4">
        <v>700</v>
      </c>
      <c r="F126" s="5">
        <f>E126*12</f>
        <v>8400</v>
      </c>
    </row>
    <row r="127" spans="2:6" ht="26.25" customHeight="1">
      <c r="B127" s="3" t="s">
        <v>162</v>
      </c>
      <c r="C127" s="3" t="s">
        <v>2</v>
      </c>
      <c r="D127" s="3" t="s">
        <v>79</v>
      </c>
      <c r="E127" s="4">
        <v>350</v>
      </c>
      <c r="F127" s="5">
        <f>E127*12</f>
        <v>4200</v>
      </c>
    </row>
    <row r="128" spans="2:6" ht="26.25" customHeight="1">
      <c r="B128" s="3" t="s">
        <v>163</v>
      </c>
      <c r="C128" s="3" t="s">
        <v>2</v>
      </c>
      <c r="D128" s="3" t="s">
        <v>80</v>
      </c>
      <c r="E128" s="4">
        <v>300</v>
      </c>
      <c r="F128" s="5">
        <f>E128*12</f>
        <v>3600</v>
      </c>
    </row>
    <row r="129" spans="2:6" ht="24.75" customHeight="1">
      <c r="B129" s="14" t="s">
        <v>104</v>
      </c>
      <c r="C129" s="14"/>
      <c r="D129" s="14"/>
      <c r="E129" s="14"/>
      <c r="F129" s="14"/>
    </row>
    <row r="130" spans="2:6" ht="23.25" customHeight="1">
      <c r="B130" s="3" t="s">
        <v>165</v>
      </c>
      <c r="C130" s="3" t="s">
        <v>8</v>
      </c>
      <c r="D130" s="3" t="s">
        <v>36</v>
      </c>
      <c r="E130" s="4">
        <v>450</v>
      </c>
      <c r="F130" s="5">
        <f>E130*12</f>
        <v>5400</v>
      </c>
    </row>
    <row r="131" spans="2:6" ht="26.25" customHeight="1">
      <c r="B131" s="3" t="s">
        <v>166</v>
      </c>
      <c r="C131" s="3" t="s">
        <v>8</v>
      </c>
      <c r="D131" s="3" t="s">
        <v>34</v>
      </c>
      <c r="E131" s="4">
        <v>350</v>
      </c>
      <c r="F131" s="5">
        <f t="shared" ref="F131:F136" si="5">E131*12</f>
        <v>4200</v>
      </c>
    </row>
    <row r="132" spans="2:6" ht="25.5" customHeight="1">
      <c r="B132" s="3" t="s">
        <v>166</v>
      </c>
      <c r="C132" s="3" t="s">
        <v>8</v>
      </c>
      <c r="D132" s="3" t="s">
        <v>34</v>
      </c>
      <c r="E132" s="4">
        <v>300</v>
      </c>
      <c r="F132" s="5">
        <f t="shared" si="5"/>
        <v>3600</v>
      </c>
    </row>
    <row r="133" spans="2:6" ht="24" customHeight="1">
      <c r="B133" s="3" t="s">
        <v>166</v>
      </c>
      <c r="C133" s="3" t="s">
        <v>8</v>
      </c>
      <c r="D133" s="3" t="s">
        <v>35</v>
      </c>
      <c r="E133" s="4">
        <v>300</v>
      </c>
      <c r="F133" s="5">
        <f t="shared" si="5"/>
        <v>3600</v>
      </c>
    </row>
    <row r="134" spans="2:6" ht="25.5" customHeight="1">
      <c r="B134" s="3" t="s">
        <v>166</v>
      </c>
      <c r="C134" s="3" t="s">
        <v>8</v>
      </c>
      <c r="D134" s="3" t="s">
        <v>34</v>
      </c>
      <c r="E134" s="4">
        <v>350</v>
      </c>
      <c r="F134" s="5">
        <f t="shared" si="5"/>
        <v>4200</v>
      </c>
    </row>
    <row r="135" spans="2:6" ht="25.5" customHeight="1">
      <c r="B135" s="3" t="s">
        <v>166</v>
      </c>
      <c r="C135" s="3" t="s">
        <v>8</v>
      </c>
      <c r="D135" s="3" t="s">
        <v>34</v>
      </c>
      <c r="E135" s="4">
        <v>350</v>
      </c>
      <c r="F135" s="5">
        <f t="shared" si="5"/>
        <v>4200</v>
      </c>
    </row>
    <row r="136" spans="2:6" ht="24.75" customHeight="1">
      <c r="B136" s="3" t="s">
        <v>166</v>
      </c>
      <c r="C136" s="3" t="s">
        <v>8</v>
      </c>
      <c r="D136" s="3" t="s">
        <v>34</v>
      </c>
      <c r="E136" s="4">
        <v>350</v>
      </c>
      <c r="F136" s="5">
        <f t="shared" si="5"/>
        <v>4200</v>
      </c>
    </row>
    <row r="137" spans="2:6" ht="28.5" customHeight="1">
      <c r="B137" s="14" t="s">
        <v>106</v>
      </c>
      <c r="C137" s="14"/>
      <c r="D137" s="14"/>
      <c r="E137" s="14"/>
      <c r="F137" s="14"/>
    </row>
    <row r="138" spans="2:6" ht="23.25" customHeight="1">
      <c r="B138" s="3" t="s">
        <v>167</v>
      </c>
      <c r="C138" s="3" t="s">
        <v>8</v>
      </c>
      <c r="D138" s="3" t="s">
        <v>61</v>
      </c>
      <c r="E138" s="4">
        <v>300</v>
      </c>
      <c r="F138" s="5">
        <f>E138*12</f>
        <v>3600</v>
      </c>
    </row>
    <row r="139" spans="2:6" ht="26.25" customHeight="1">
      <c r="B139" s="3" t="s">
        <v>167</v>
      </c>
      <c r="C139" s="3" t="s">
        <v>8</v>
      </c>
      <c r="D139" s="3" t="s">
        <v>61</v>
      </c>
      <c r="E139" s="4">
        <v>300</v>
      </c>
      <c r="F139" s="5">
        <f>E139*12</f>
        <v>3600</v>
      </c>
    </row>
    <row r="140" spans="2:6" ht="23.25" customHeight="1">
      <c r="B140" s="3" t="s">
        <v>167</v>
      </c>
      <c r="C140" s="3" t="s">
        <v>8</v>
      </c>
      <c r="D140" s="3" t="s">
        <v>62</v>
      </c>
      <c r="E140" s="4">
        <v>700</v>
      </c>
      <c r="F140" s="5">
        <f>E140*12</f>
        <v>8400</v>
      </c>
    </row>
    <row r="141" spans="2:6" ht="23.25" customHeight="1">
      <c r="B141" s="3" t="s">
        <v>167</v>
      </c>
      <c r="C141" s="3" t="s">
        <v>8</v>
      </c>
      <c r="D141" s="3" t="s">
        <v>63</v>
      </c>
      <c r="E141" s="4">
        <v>350</v>
      </c>
      <c r="F141" s="5">
        <f>E141*12</f>
        <v>4200</v>
      </c>
    </row>
    <row r="142" spans="2:6" ht="28.5" customHeight="1">
      <c r="B142" s="14" t="s">
        <v>111</v>
      </c>
      <c r="C142" s="14"/>
      <c r="D142" s="14"/>
      <c r="E142" s="14"/>
      <c r="F142" s="14"/>
    </row>
    <row r="143" spans="2:6" ht="23.25" customHeight="1">
      <c r="B143" s="3" t="s">
        <v>168</v>
      </c>
      <c r="C143" s="3" t="s">
        <v>8</v>
      </c>
      <c r="D143" s="3" t="s">
        <v>98</v>
      </c>
      <c r="E143" s="4">
        <v>600</v>
      </c>
      <c r="F143" s="5">
        <f>E143*12</f>
        <v>7200</v>
      </c>
    </row>
    <row r="144" spans="2:6" ht="24" customHeight="1">
      <c r="B144" s="3" t="s">
        <v>169</v>
      </c>
      <c r="C144" s="3" t="s">
        <v>0</v>
      </c>
      <c r="D144" s="3" t="s">
        <v>81</v>
      </c>
      <c r="E144" s="4">
        <v>400</v>
      </c>
      <c r="F144" s="5">
        <f t="shared" ref="F144:F164" si="6">E144*12</f>
        <v>4800</v>
      </c>
    </row>
    <row r="145" spans="2:6" ht="22.5" customHeight="1">
      <c r="B145" s="3" t="s">
        <v>169</v>
      </c>
      <c r="C145" s="3" t="s">
        <v>0</v>
      </c>
      <c r="D145" s="3" t="s">
        <v>82</v>
      </c>
      <c r="E145" s="4">
        <v>350</v>
      </c>
      <c r="F145" s="5">
        <f t="shared" si="6"/>
        <v>4200</v>
      </c>
    </row>
    <row r="146" spans="2:6" ht="23.25" customHeight="1">
      <c r="B146" s="3" t="s">
        <v>169</v>
      </c>
      <c r="C146" s="3" t="s">
        <v>0</v>
      </c>
      <c r="D146" s="3" t="s">
        <v>81</v>
      </c>
      <c r="E146" s="4">
        <v>400</v>
      </c>
      <c r="F146" s="5">
        <f t="shared" si="6"/>
        <v>4800</v>
      </c>
    </row>
    <row r="147" spans="2:6" ht="22.5" customHeight="1">
      <c r="B147" s="3" t="s">
        <v>169</v>
      </c>
      <c r="C147" s="3" t="s">
        <v>0</v>
      </c>
      <c r="D147" s="3" t="s">
        <v>81</v>
      </c>
      <c r="E147" s="4">
        <v>400</v>
      </c>
      <c r="F147" s="5">
        <f t="shared" si="6"/>
        <v>4800</v>
      </c>
    </row>
    <row r="148" spans="2:6" ht="24.75" customHeight="1">
      <c r="B148" s="3" t="s">
        <v>169</v>
      </c>
      <c r="C148" s="3" t="s">
        <v>0</v>
      </c>
      <c r="D148" s="3" t="s">
        <v>78</v>
      </c>
      <c r="E148" s="4">
        <v>350</v>
      </c>
      <c r="F148" s="5">
        <f t="shared" si="6"/>
        <v>4200</v>
      </c>
    </row>
    <row r="149" spans="2:6" ht="23.25" customHeight="1">
      <c r="B149" s="3" t="s">
        <v>169</v>
      </c>
      <c r="C149" s="3" t="s">
        <v>0</v>
      </c>
      <c r="D149" s="3" t="s">
        <v>78</v>
      </c>
      <c r="E149" s="4">
        <v>350</v>
      </c>
      <c r="F149" s="5">
        <f t="shared" si="6"/>
        <v>4200</v>
      </c>
    </row>
    <row r="150" spans="2:6" ht="25.5" customHeight="1">
      <c r="B150" s="3" t="s">
        <v>169</v>
      </c>
      <c r="C150" s="3" t="s">
        <v>0</v>
      </c>
      <c r="D150" s="3" t="s">
        <v>83</v>
      </c>
      <c r="E150" s="4">
        <v>350</v>
      </c>
      <c r="F150" s="5">
        <f t="shared" si="6"/>
        <v>4200</v>
      </c>
    </row>
    <row r="151" spans="2:6" ht="25.5" customHeight="1">
      <c r="B151" s="3" t="s">
        <v>169</v>
      </c>
      <c r="C151" s="3" t="s">
        <v>0</v>
      </c>
      <c r="D151" s="3" t="s">
        <v>84</v>
      </c>
      <c r="E151" s="4">
        <v>400</v>
      </c>
      <c r="F151" s="5">
        <f t="shared" si="6"/>
        <v>4800</v>
      </c>
    </row>
    <row r="152" spans="2:6" ht="23.25" customHeight="1">
      <c r="B152" s="3" t="s">
        <v>169</v>
      </c>
      <c r="C152" s="3" t="s">
        <v>0</v>
      </c>
      <c r="D152" s="3" t="s">
        <v>81</v>
      </c>
      <c r="E152" s="4">
        <v>400</v>
      </c>
      <c r="F152" s="5">
        <f t="shared" si="6"/>
        <v>4800</v>
      </c>
    </row>
    <row r="153" spans="2:6" ht="24" customHeight="1">
      <c r="B153" s="3" t="s">
        <v>169</v>
      </c>
      <c r="C153" s="3" t="s">
        <v>0</v>
      </c>
      <c r="D153" s="3" t="s">
        <v>81</v>
      </c>
      <c r="E153" s="4">
        <v>400</v>
      </c>
      <c r="F153" s="5">
        <f t="shared" si="6"/>
        <v>4800</v>
      </c>
    </row>
    <row r="154" spans="2:6" ht="24" customHeight="1">
      <c r="B154" s="3" t="s">
        <v>170</v>
      </c>
      <c r="C154" s="3" t="s">
        <v>0</v>
      </c>
      <c r="D154" s="3" t="s">
        <v>85</v>
      </c>
      <c r="E154" s="4">
        <v>500</v>
      </c>
      <c r="F154" s="5">
        <f t="shared" si="6"/>
        <v>6000</v>
      </c>
    </row>
    <row r="155" spans="2:6" ht="24" customHeight="1">
      <c r="B155" s="3" t="s">
        <v>169</v>
      </c>
      <c r="C155" s="3" t="s">
        <v>0</v>
      </c>
      <c r="D155" s="3" t="s">
        <v>81</v>
      </c>
      <c r="E155" s="4">
        <v>400</v>
      </c>
      <c r="F155" s="5">
        <f t="shared" si="6"/>
        <v>4800</v>
      </c>
    </row>
    <row r="156" spans="2:6" ht="24" customHeight="1">
      <c r="B156" s="3" t="s">
        <v>169</v>
      </c>
      <c r="C156" s="3" t="s">
        <v>0</v>
      </c>
      <c r="D156" s="3" t="s">
        <v>81</v>
      </c>
      <c r="E156" s="4">
        <v>400</v>
      </c>
      <c r="F156" s="5">
        <f t="shared" si="6"/>
        <v>4800</v>
      </c>
    </row>
    <row r="157" spans="2:6" ht="24.75" customHeight="1">
      <c r="B157" s="3" t="s">
        <v>169</v>
      </c>
      <c r="C157" s="3" t="s">
        <v>0</v>
      </c>
      <c r="D157" s="3" t="s">
        <v>78</v>
      </c>
      <c r="E157" s="4">
        <v>350</v>
      </c>
      <c r="F157" s="5">
        <f t="shared" si="6"/>
        <v>4200</v>
      </c>
    </row>
    <row r="158" spans="2:6" ht="22.5" customHeight="1">
      <c r="B158" s="3" t="s">
        <v>169</v>
      </c>
      <c r="C158" s="3" t="s">
        <v>0</v>
      </c>
      <c r="D158" s="3" t="s">
        <v>78</v>
      </c>
      <c r="E158" s="4">
        <v>350</v>
      </c>
      <c r="F158" s="5">
        <f t="shared" si="6"/>
        <v>4200</v>
      </c>
    </row>
    <row r="159" spans="2:6" ht="22.5" customHeight="1">
      <c r="B159" s="3" t="s">
        <v>169</v>
      </c>
      <c r="C159" s="3" t="s">
        <v>0</v>
      </c>
      <c r="D159" s="3" t="s">
        <v>81</v>
      </c>
      <c r="E159" s="4">
        <v>400</v>
      </c>
      <c r="F159" s="5">
        <f t="shared" si="6"/>
        <v>4800</v>
      </c>
    </row>
    <row r="160" spans="2:6" ht="25.5" customHeight="1">
      <c r="B160" s="3" t="s">
        <v>170</v>
      </c>
      <c r="C160" s="3" t="s">
        <v>0</v>
      </c>
      <c r="D160" s="3" t="s">
        <v>86</v>
      </c>
      <c r="E160" s="4">
        <v>500</v>
      </c>
      <c r="F160" s="5">
        <f t="shared" si="6"/>
        <v>6000</v>
      </c>
    </row>
    <row r="161" spans="2:6" ht="22.5" customHeight="1">
      <c r="B161" s="3" t="s">
        <v>169</v>
      </c>
      <c r="C161" s="3" t="s">
        <v>0</v>
      </c>
      <c r="D161" s="3" t="s">
        <v>78</v>
      </c>
      <c r="E161" s="4">
        <v>350</v>
      </c>
      <c r="F161" s="5">
        <f t="shared" si="6"/>
        <v>4200</v>
      </c>
    </row>
    <row r="162" spans="2:6" ht="24" customHeight="1">
      <c r="B162" s="3" t="s">
        <v>169</v>
      </c>
      <c r="C162" s="3" t="s">
        <v>0</v>
      </c>
      <c r="D162" s="3" t="s">
        <v>81</v>
      </c>
      <c r="E162" s="4">
        <v>400</v>
      </c>
      <c r="F162" s="5">
        <f t="shared" si="6"/>
        <v>4800</v>
      </c>
    </row>
    <row r="163" spans="2:6" ht="23.25" customHeight="1">
      <c r="B163" s="3" t="s">
        <v>169</v>
      </c>
      <c r="C163" s="3" t="s">
        <v>0</v>
      </c>
      <c r="D163" s="3" t="s">
        <v>81</v>
      </c>
      <c r="E163" s="4">
        <v>400</v>
      </c>
      <c r="F163" s="5">
        <f t="shared" si="6"/>
        <v>4800</v>
      </c>
    </row>
    <row r="164" spans="2:6" ht="24" customHeight="1">
      <c r="B164" s="3" t="s">
        <v>169</v>
      </c>
      <c r="C164" s="3" t="s">
        <v>0</v>
      </c>
      <c r="D164" s="3" t="s">
        <v>84</v>
      </c>
      <c r="E164" s="4">
        <v>400</v>
      </c>
      <c r="F164" s="5">
        <f t="shared" si="6"/>
        <v>4800</v>
      </c>
    </row>
    <row r="165" spans="2:6" ht="23.25" customHeight="1">
      <c r="B165" s="3" t="s">
        <v>169</v>
      </c>
      <c r="C165" s="3" t="s">
        <v>0</v>
      </c>
      <c r="D165" s="3" t="s">
        <v>78</v>
      </c>
      <c r="E165" s="4">
        <v>300</v>
      </c>
      <c r="F165" s="5">
        <f>E165*12</f>
        <v>3600</v>
      </c>
    </row>
    <row r="166" spans="2:6" ht="23.25" customHeight="1">
      <c r="B166" s="3" t="s">
        <v>169</v>
      </c>
      <c r="C166" s="3" t="s">
        <v>0</v>
      </c>
      <c r="D166" s="3" t="s">
        <v>78</v>
      </c>
      <c r="E166" s="4">
        <v>300</v>
      </c>
      <c r="F166" s="5">
        <f>E166*12</f>
        <v>3600</v>
      </c>
    </row>
    <row r="167" spans="2:6" ht="21.75" customHeight="1">
      <c r="B167" s="3" t="s">
        <v>169</v>
      </c>
      <c r="C167" s="3" t="s">
        <v>0</v>
      </c>
      <c r="D167" s="3" t="s">
        <v>78</v>
      </c>
      <c r="E167" s="4">
        <v>350</v>
      </c>
      <c r="F167" s="8"/>
    </row>
    <row r="168" spans="2:6" s="2" customFormat="1" ht="21.75" customHeight="1">
      <c r="B168" s="3" t="s">
        <v>169</v>
      </c>
      <c r="C168" s="3" t="s">
        <v>8</v>
      </c>
      <c r="D168" s="3" t="s">
        <v>84</v>
      </c>
      <c r="E168" s="4">
        <v>400</v>
      </c>
      <c r="F168" s="5">
        <f>E168*12</f>
        <v>4800</v>
      </c>
    </row>
    <row r="169" spans="2:6" s="2" customFormat="1" ht="21.75" customHeight="1">
      <c r="B169" s="3" t="s">
        <v>169</v>
      </c>
      <c r="C169" s="3" t="s">
        <v>87</v>
      </c>
      <c r="D169" s="3" t="s">
        <v>78</v>
      </c>
      <c r="E169" s="4">
        <v>350</v>
      </c>
      <c r="F169" s="5">
        <f>E169*12</f>
        <v>4200</v>
      </c>
    </row>
    <row r="170" spans="2:6" ht="22.5" customHeight="1">
      <c r="B170" s="3" t="s">
        <v>169</v>
      </c>
      <c r="C170" s="3" t="s">
        <v>88</v>
      </c>
      <c r="D170" s="3" t="s">
        <v>81</v>
      </c>
      <c r="E170" s="4">
        <v>400</v>
      </c>
      <c r="F170" s="5">
        <f>E170*12</f>
        <v>4800</v>
      </c>
    </row>
    <row r="171" spans="2:6" s="2" customFormat="1" ht="30" customHeight="1">
      <c r="B171" s="14" t="s">
        <v>122</v>
      </c>
      <c r="C171" s="14"/>
      <c r="D171" s="14"/>
      <c r="E171" s="14"/>
      <c r="F171" s="14"/>
    </row>
    <row r="172" spans="2:6" ht="26.25" customHeight="1">
      <c r="B172" s="3" t="s">
        <v>3</v>
      </c>
      <c r="C172" s="3" t="s">
        <v>3</v>
      </c>
      <c r="D172" s="3" t="s">
        <v>89</v>
      </c>
      <c r="E172" s="4">
        <v>350</v>
      </c>
      <c r="F172" s="5">
        <f>E172*12</f>
        <v>4200</v>
      </c>
    </row>
    <row r="173" spans="2:6" s="2" customFormat="1" ht="31.5" customHeight="1">
      <c r="B173" s="9" t="s">
        <v>1</v>
      </c>
      <c r="C173" s="10"/>
      <c r="D173" s="10"/>
      <c r="E173" s="10"/>
      <c r="F173" s="10"/>
    </row>
    <row r="174" spans="2:6" ht="24.75" customHeight="1">
      <c r="B174" s="3" t="s">
        <v>171</v>
      </c>
      <c r="C174" s="3" t="s">
        <v>1</v>
      </c>
      <c r="D174" s="3" t="s">
        <v>92</v>
      </c>
      <c r="E174" s="4">
        <v>700</v>
      </c>
      <c r="F174" s="8"/>
    </row>
    <row r="175" spans="2:6" ht="24" customHeight="1">
      <c r="B175" s="3" t="s">
        <v>172</v>
      </c>
      <c r="C175" s="3" t="s">
        <v>1</v>
      </c>
      <c r="D175" s="3" t="s">
        <v>90</v>
      </c>
      <c r="E175" s="4">
        <v>300</v>
      </c>
      <c r="F175" s="5">
        <f t="shared" ref="F175:F187" si="7">E175*12</f>
        <v>3600</v>
      </c>
    </row>
    <row r="176" spans="2:6" ht="25.5" customHeight="1">
      <c r="B176" s="3" t="s">
        <v>172</v>
      </c>
      <c r="C176" s="3" t="s">
        <v>1</v>
      </c>
      <c r="D176" s="3" t="s">
        <v>91</v>
      </c>
      <c r="E176" s="4">
        <v>300</v>
      </c>
      <c r="F176" s="5">
        <f t="shared" si="7"/>
        <v>3600</v>
      </c>
    </row>
    <row r="177" spans="2:6" ht="22.5" customHeight="1">
      <c r="B177" s="3" t="s">
        <v>172</v>
      </c>
      <c r="C177" s="3" t="s">
        <v>1</v>
      </c>
      <c r="D177" s="3" t="s">
        <v>91</v>
      </c>
      <c r="E177" s="4">
        <v>350</v>
      </c>
      <c r="F177" s="5">
        <f t="shared" si="7"/>
        <v>4200</v>
      </c>
    </row>
    <row r="178" spans="2:6" ht="22.5" customHeight="1">
      <c r="B178" s="3" t="s">
        <v>172</v>
      </c>
      <c r="C178" s="3" t="s">
        <v>1</v>
      </c>
      <c r="D178" s="3" t="s">
        <v>91</v>
      </c>
      <c r="E178" s="4">
        <v>350</v>
      </c>
      <c r="F178" s="5">
        <f t="shared" si="7"/>
        <v>4200</v>
      </c>
    </row>
    <row r="179" spans="2:6" ht="23.25" customHeight="1">
      <c r="B179" s="3" t="s">
        <v>172</v>
      </c>
      <c r="C179" s="3" t="s">
        <v>1</v>
      </c>
      <c r="D179" s="3" t="s">
        <v>93</v>
      </c>
      <c r="E179" s="4">
        <v>300</v>
      </c>
      <c r="F179" s="5">
        <f t="shared" si="7"/>
        <v>3600</v>
      </c>
    </row>
    <row r="180" spans="2:6" ht="24" customHeight="1">
      <c r="B180" s="3" t="s">
        <v>172</v>
      </c>
      <c r="C180" s="3" t="s">
        <v>1</v>
      </c>
      <c r="D180" s="3" t="s">
        <v>94</v>
      </c>
      <c r="E180" s="4">
        <v>350</v>
      </c>
      <c r="F180" s="5">
        <f t="shared" si="7"/>
        <v>4200</v>
      </c>
    </row>
    <row r="181" spans="2:6" ht="24" customHeight="1">
      <c r="B181" s="3" t="s">
        <v>172</v>
      </c>
      <c r="C181" s="3" t="s">
        <v>1</v>
      </c>
      <c r="D181" s="3" t="s">
        <v>91</v>
      </c>
      <c r="E181" s="4">
        <v>350</v>
      </c>
      <c r="F181" s="5">
        <f t="shared" si="7"/>
        <v>4200</v>
      </c>
    </row>
    <row r="182" spans="2:6" ht="24.75" customHeight="1">
      <c r="B182" s="3" t="s">
        <v>172</v>
      </c>
      <c r="C182" s="3" t="s">
        <v>1</v>
      </c>
      <c r="D182" s="3" t="s">
        <v>94</v>
      </c>
      <c r="E182" s="4">
        <v>350</v>
      </c>
      <c r="F182" s="5">
        <f t="shared" si="7"/>
        <v>4200</v>
      </c>
    </row>
    <row r="183" spans="2:6" ht="24" customHeight="1">
      <c r="B183" s="3" t="s">
        <v>172</v>
      </c>
      <c r="C183" s="3" t="s">
        <v>1</v>
      </c>
      <c r="D183" s="3" t="s">
        <v>95</v>
      </c>
      <c r="E183" s="4">
        <v>400</v>
      </c>
      <c r="F183" s="5">
        <f t="shared" si="7"/>
        <v>4800</v>
      </c>
    </row>
    <row r="184" spans="2:6" ht="23.25" customHeight="1">
      <c r="B184" s="3" t="s">
        <v>172</v>
      </c>
      <c r="C184" s="3" t="s">
        <v>1</v>
      </c>
      <c r="D184" s="3" t="s">
        <v>91</v>
      </c>
      <c r="E184" s="4">
        <v>350</v>
      </c>
      <c r="F184" s="5">
        <f t="shared" si="7"/>
        <v>4200</v>
      </c>
    </row>
    <row r="185" spans="2:6" ht="21.75" customHeight="1">
      <c r="B185" s="3" t="s">
        <v>172</v>
      </c>
      <c r="C185" s="3" t="s">
        <v>1</v>
      </c>
      <c r="D185" s="3" t="s">
        <v>96</v>
      </c>
      <c r="E185" s="4">
        <v>300</v>
      </c>
      <c r="F185" s="5">
        <f t="shared" si="7"/>
        <v>3600</v>
      </c>
    </row>
    <row r="186" spans="2:6" ht="21.75" customHeight="1">
      <c r="B186" s="3" t="s">
        <v>172</v>
      </c>
      <c r="C186" s="3" t="s">
        <v>1</v>
      </c>
      <c r="D186" s="3" t="s">
        <v>97</v>
      </c>
      <c r="E186" s="4">
        <v>300</v>
      </c>
      <c r="F186" s="5">
        <f t="shared" si="7"/>
        <v>3600</v>
      </c>
    </row>
    <row r="187" spans="2:6" ht="24" customHeight="1">
      <c r="B187" s="3" t="s">
        <v>172</v>
      </c>
      <c r="C187" s="3" t="s">
        <v>1</v>
      </c>
      <c r="D187" s="3" t="s">
        <v>78</v>
      </c>
      <c r="E187" s="4">
        <v>350</v>
      </c>
      <c r="F187" s="5">
        <f t="shared" si="7"/>
        <v>4200</v>
      </c>
    </row>
  </sheetData>
  <mergeCells count="30">
    <mergeCell ref="B171:F171"/>
    <mergeCell ref="B8:F8"/>
    <mergeCell ref="A1:G2"/>
    <mergeCell ref="A3:L5"/>
    <mergeCell ref="B82:F82"/>
    <mergeCell ref="B6:E7"/>
    <mergeCell ref="B42:F42"/>
    <mergeCell ref="B17:F17"/>
    <mergeCell ref="B15:F15"/>
    <mergeCell ref="B36:F36"/>
    <mergeCell ref="B40:F40"/>
    <mergeCell ref="B10:F10"/>
    <mergeCell ref="B19:F19"/>
    <mergeCell ref="B21:F21"/>
    <mergeCell ref="B27:F27"/>
    <mergeCell ref="B97:F97"/>
    <mergeCell ref="B12:F12"/>
    <mergeCell ref="B31:F31"/>
    <mergeCell ref="B125:F125"/>
    <mergeCell ref="B142:F142"/>
    <mergeCell ref="B62:F62"/>
    <mergeCell ref="B59:F59"/>
    <mergeCell ref="B137:F137"/>
    <mergeCell ref="B86:F86"/>
    <mergeCell ref="B78:F78"/>
    <mergeCell ref="B129:F129"/>
    <mergeCell ref="B115:F115"/>
    <mergeCell ref="B120:F120"/>
    <mergeCell ref="B113:F113"/>
    <mergeCell ref="B102:F102"/>
  </mergeCells>
  <pageMargins left="0.70866141732283472" right="0.70866141732283472" top="0.74803149606299213" bottom="0.74803149606299213" header="0.31496062992125984" footer="0.31496062992125984"/>
  <pageSetup scale="3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2019-11-18T17:41:57Z</cp:lastPrinted>
  <dcterms:created xsi:type="dcterms:W3CDTF">2019-10-02T15:06:45Z</dcterms:created>
  <dcterms:modified xsi:type="dcterms:W3CDTF">2019-11-19T16:12:11Z</dcterms:modified>
</cp:coreProperties>
</file>