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gpeach\Desktop\UACI 2020\"/>
    </mc:Choice>
  </mc:AlternateContent>
  <bookViews>
    <workbookView xWindow="0" yWindow="0" windowWidth="20490" windowHeight="790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H27" i="1" l="1"/>
</calcChain>
</file>

<file path=xl/sharedStrings.xml><?xml version="1.0" encoding="utf-8"?>
<sst xmlns="http://schemas.openxmlformats.org/spreadsheetml/2006/main" count="115" uniqueCount="62">
  <si>
    <t xml:space="preserve">A RECOMENDACIÓN DE LA COMISION DE COMPRAS SE PRESENTA EL SIGUIENTE INFORME DE ADQUISICIONES Y CONTRATACIONES </t>
  </si>
  <si>
    <t>No.</t>
  </si>
  <si>
    <t>No REQUI</t>
  </si>
  <si>
    <t>FECHA DE SOLICITUD</t>
  </si>
  <si>
    <t>NOMBRE/ PROYECTO</t>
  </si>
  <si>
    <t>UNIDAD SOLICITANTE</t>
  </si>
  <si>
    <t>DESCRIPCION DEL PEDIDO</t>
  </si>
  <si>
    <t>EMPRESA OFERTANTE</t>
  </si>
  <si>
    <t>MONTO DE OFERTA</t>
  </si>
  <si>
    <t>LINEA DE TRABAJO</t>
  </si>
  <si>
    <t>CLINICA TRES CANTOS</t>
  </si>
  <si>
    <t>030208</t>
  </si>
  <si>
    <t>DANILO DIONICIO HENRIQUEZ RECINOS</t>
  </si>
  <si>
    <t>030202</t>
  </si>
  <si>
    <t>PLAN CONTINGENCIAL POR ALERTA NARANJA DE EMERGENCIA ANTE EL COVID-19</t>
  </si>
  <si>
    <t>PAGO POR EL SUMINISTRO DE 250 GALONES DE ALCOHOL GEL, PARA SER UTILIZADOS POR LA EMERGENCIA DE  ANTE EL COVD-19, PROPUESTA PARA ADMINSITRADOR DE ORDEN DE COMPRA: MIRNA BRUNO</t>
  </si>
  <si>
    <t>INVERTIVA EL SALVADOR, S.A.DE.C.V.</t>
  </si>
  <si>
    <t>PAGO POR SUMINISTRO DE PAQUETES ALIMENTARIOS, FRIJOL, AZUCAR,ARROZ,Y ACEITE, INSUMOS DE LIMPIEZA, JABON LIQUIDO Y LEGIA, PARA UTILIZARLO EN LA EMERGENCIA DEL COVID-19, PROPUESTA PARA ADMINISTRADOR DE ORDEN DE COMPRA: MIRNA BRUNO</t>
  </si>
  <si>
    <t>PAGO POR SUMINISTRO DE 732 MASCARIAS NO QUIRURGICAS  PARA SER UTILIZADAS EN LA EMERGIA ANTE EL COVID-19, PROPUESTA PARA ADMINITRADOR DE ORDEN DE COMPRA: MIRNA BRUNO</t>
  </si>
  <si>
    <t>LEONEL ADONAY TEJADA LANDAVERDE</t>
  </si>
  <si>
    <t>PAGO POR SUMINISTRO  DE 1 OXIMETRO DE DEDO MARCA EDAN MODELO H10 ORIGEN TAIWAN, PARA UTILZARLO EN LA EMERGENCIA COVID-19, PROPUESTA PARA ADMINISTRADOR DE ORDEN DE COMPRA: MIRNA BRUNO</t>
  </si>
  <si>
    <t>S.T.MEDIC,S.A.DE.C.V.</t>
  </si>
  <si>
    <t>PAGO POR SUMINISTRO DE 40 PARES DE LENTES PROTECTORES PARA UTILIZARLOS EN LA EMERGENCIA COVID-19, PROPUESTA PARA ADMINISTRADOR DE ORDEN DE COMPRA: MIRNA BRUNO</t>
  </si>
  <si>
    <t>RAUL ALFONSO ALVAREZ GONZALEZ</t>
  </si>
  <si>
    <t>PAGO POR SUMINISTRO DE 8 TERMOMETROS DIGITALES DE No DE CONTACTO CON CERTIFICACIONES: CE ROHS, PROPUESTA PARA ADMINISTRADOR DE ORDEN DE COMPRA: MIRNA BRUNO</t>
  </si>
  <si>
    <t>GENERAL SECURITY, S.A.DE.C.V.</t>
  </si>
  <si>
    <t>PAGO POR SUMINISTRO DE 1000 MASCARILLAS RECTANGULARES 3 CAPAS, DESCARTABLES, QUIRURGICAS, PROPUESTA PARA ADMINISTRADOR DE ORDEN DE COMPRA: MIRNA BRUNO</t>
  </si>
  <si>
    <t>ROMENA DEL PACIFICO, S.A.DE.C.V.</t>
  </si>
  <si>
    <t>PAGO POR SUMINISTRO DE 800 PAQUETES DE ALIMENTOS QUE CONTIENEN FRIJOLES, ARROZ, AZUCAR Y ACEITE, PROPUESTA PARA UTILIZARLAS EN LA EMEERGENCIA COVID-19, PROPUESTA PARA ADMINSITRADOR DE ORDEN DE COMPRA: MIRNA BRUNO</t>
  </si>
  <si>
    <t>PAGO POR SUMINISTRO DE 1 TAMBO DE HIPOCLORITO DE CALCIO GRANULADO, AL 75% MINIMO, TAMBO DE CIEN LIBRAS PARA AGUA DE BEBIDA, PARA UTILIZARLO EN EMERGENCIA DE COVID-19, PROPUESTA ADMINISTRADORA DE ORDEN DE COMPRA: MIRNA BRUNO</t>
  </si>
  <si>
    <t>INVERSIONES OMISHIN, S.A.DE.C.V.</t>
  </si>
  <si>
    <t>PAGO POR SUMINISTRO 51 PAQUETES DE VIVERES QUE CONTIENEN FRIJOL, AZUCAR, ARROZ Y ACEITE, PARA UTILIZARLO EN LA EMERGENCIA COVID-19, PROPUESTA PARA ADMINISTRADORA DE ORDEN DE COMPRA: MIRNA BRUNO</t>
  </si>
  <si>
    <t>WALTER GEOVANNI MORAN</t>
  </si>
  <si>
    <t xml:space="preserve">PAGO POR SUMINISTRO DE 2 AMORTIGUADORES PARA </t>
  </si>
  <si>
    <t>SUPER REPUESTOS, S.A.DE.C.V</t>
  </si>
  <si>
    <t>PAGO POR EL SUMINISTRO DE 26 GUANTES DE HULE, 26 PARES DE BOTAS DE HULE, 26 PARES DE LENTES Y 26 TRAJES TIPO CAPAS, PARA  SER  UTILIZADOS EN LA EMERGENCIA ANTE EL COVID-19, PROPUESTA PARA ADMINISTRADOR DE ORDEN DE COMPRA: MIRNA BRUNO</t>
  </si>
  <si>
    <t>PAGO POR SUMINISTRO DE 1500 MASCARILLAS NO QUIRURGICAS, PARA UTILIZARLAS EN LA EMERGENCIA ANTE EL COVID-19, PROPUESTA PARA ADMINISTRADOR DE ORDEN DE COMPRA: MIRNA BRUNO</t>
  </si>
  <si>
    <t>PAGO POR SUMINISTRO DE 22 GALONES DE ALCOHOL GEL, 18 BOTES DE ALCOHOL GEL, 5 GALONES DE SANITIZANTE LIQUIDO Y 20 BOTES DE SANITIZANTE LIQUIDO, PARA UTILIZARLA ANTE LA EMERGENCIA COVID-19 PROPUESTA PARA ADMINISTRADOR DE ORDEN DE COMPRA: MIRNA BRUNO</t>
  </si>
  <si>
    <t>JULIO CESAR MARTINEZ GARCIA</t>
  </si>
  <si>
    <t>PAGO POR EL SUMINISTRO DE 2 BOMBAS SISTERNAS DE 3/4 HP MARCA LEO APM60, PARA UTILIZARLA EN LA EMERGENCIA COVID-19, PROPUESTA PARA ADMINISTRADOR DE ORDEN  DE COMPRA: MIRNA BRUNO</t>
  </si>
  <si>
    <t>ALMACENES, VIDRI, S.A.DE.C.V.</t>
  </si>
  <si>
    <t>PAGO POR EL SUMINISTRO DE REACTIVOS DPD, PARA SER UTILIZADOS EN ARCOS SANITIZADOR EN LAS COMUNIDADES, PROPUESTA PARA ADMINSITRADOR DE ORDEN DE COMRPA: MIRNA BRUNO</t>
  </si>
  <si>
    <t>ASOCIACION SALVADOREÑA DE AYUDA HUMANITARIA (PROVIDA)</t>
  </si>
  <si>
    <t>487-488</t>
  </si>
  <si>
    <t>PAGO POR EL SUMINISTRO DE MATERIALES PARA SER UTILIZADOS EN COMBATE AL COVID-19, PROPUESTA PARA ADMINISTRADOR DE ORDEN DE COMPRA: MIRNA BRUNO</t>
  </si>
  <si>
    <t>EFESA, S,A.DE.C.V.</t>
  </si>
  <si>
    <t>BOMBAS PARA CISTERNA 3/4HP MARCA LEO APM60 MANGUERA DE SUCCION 2" PVC, PROPUESTA PARA ADMINISTRADOR DE ORDEN DECOMPRA: MIRNA BRUNO</t>
  </si>
  <si>
    <t>ALMACENES VIDRI, S.A.DE.C.V</t>
  </si>
  <si>
    <t>MASCARILLAS NO QUIRURGICAS PARA UTILIZARLAS EN LA EMERGENCIA, ADMINISTRADOR DE ORDEN DECOMPRA: MIRNA BRUNO</t>
  </si>
  <si>
    <t>SAMUEL ERNESTO SANCHEZ</t>
  </si>
  <si>
    <t>SUMINISTRO DE 1000 MASCARILLA NO QUIRURGICAS PARA USO DE PROTECCION PERSONAL DE LOS CIUDADANOS DEL MUNICIPIO POR COVID-19, PROPUESTA PARA ADMINSITRADOR DE ORDEN DE COMPRA: MIRNA BRUNO</t>
  </si>
  <si>
    <t>TOTAL INVERTIVO HASTA EL DIA 13 DE MAYO DE 2020</t>
  </si>
  <si>
    <t>PRESUPUESTADO</t>
  </si>
  <si>
    <t>SALDO</t>
  </si>
  <si>
    <t xml:space="preserve">SERVICIO DE PERIFONEO EN EL MUNICIPIO DE NEJAPA, POR 5 DIAS SOBRE EL CUIDO Y PROTECCION CONTRA EL COVID-19, PROPUESTA PARA ADMINISTRADOR DE ORDEN DE COMPRA: MIRNA BRUNO </t>
  </si>
  <si>
    <t>CONTRIBUCION ALIMENTARIA EN EL MARCO DE LA EMERGENCIA COVID-19 EN EL MUNICIPIO DE NEJAPA</t>
  </si>
  <si>
    <t>DESARROLLO SOCIAL</t>
  </si>
  <si>
    <t xml:space="preserve">SUMINISTRO DE 1000 PAQUETES DE VIVIERES, PARA SER DONADOS A FAMILIAS DE ESCASOS RECURSOS ECONOMICOS DEL MUNICIPIO A RAIZ DE LA PANDEMIA DEL COVID-19, PROPUESTA PARA ADMINISTRADOR DE ORDEN DE COMPRA: ALEXANDER APARICIO </t>
  </si>
  <si>
    <t>DANILO DIONICIO HERANDNEZ RECINOS</t>
  </si>
  <si>
    <t>TOTAL INVERTIDO AL 13 DE MAYO DE 2020</t>
  </si>
  <si>
    <t>PRIMER ACUERDO MUNICIPAL</t>
  </si>
  <si>
    <t>SEGUNDO ACUERDO MUNICIPAL SOLO PARA ALIMENTACION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</si>
</sst>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sz val="8"/>
      <name val="Arial Narrow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Arial Narrow"/>
      <family val="2"/>
    </font>
    <font>
      <sz val="7"/>
      <name val="Arial Narrow"/>
      <family val="2"/>
    </font>
    <font>
      <b/>
      <sz val="12"/>
      <color rgb="FF000000"/>
      <name val="Calibri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42">
    <xf numFmtId="0" fontId="0" fillId="0" borderId="0" xfId="0"/>
    <xf numFmtId="0" fontId="3" fillId="0" borderId="2" xfId="0" applyFont="1" applyBorder="1"/>
    <xf numFmtId="0" fontId="3" fillId="0" borderId="3" xfId="0" applyFont="1" applyBorder="1"/>
    <xf numFmtId="14" fontId="3" fillId="0" borderId="1" xfId="0" applyNumberFormat="1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14" fontId="3" fillId="0" borderId="4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44" fontId="3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14" fontId="3" fillId="0" borderId="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14" fontId="3" fillId="0" borderId="5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44" fontId="6" fillId="0" borderId="6" xfId="1" applyFont="1" applyBorder="1" applyAlignment="1">
      <alignment horizontal="center" vertical="center" wrapText="1"/>
    </xf>
    <xf numFmtId="0" fontId="4" fillId="0" borderId="0" xfId="0" applyFont="1" applyAlignment="1"/>
    <xf numFmtId="0" fontId="7" fillId="0" borderId="4" xfId="0" applyFont="1" applyFill="1" applyBorder="1" applyAlignment="1">
      <alignment horizontal="left" vertical="center" wrapText="1"/>
    </xf>
    <xf numFmtId="164" fontId="4" fillId="0" borderId="0" xfId="0" applyNumberFormat="1" applyFont="1" applyAlignment="1"/>
    <xf numFmtId="8" fontId="4" fillId="0" borderId="0" xfId="0" applyNumberFormat="1" applyFont="1" applyAlignment="1"/>
    <xf numFmtId="0" fontId="4" fillId="0" borderId="0" xfId="0" applyFont="1" applyFill="1" applyBorder="1" applyAlignment="1"/>
    <xf numFmtId="0" fontId="8" fillId="0" borderId="0" xfId="0" applyFont="1" applyAlignment="1"/>
    <xf numFmtId="0" fontId="9" fillId="0" borderId="0" xfId="0" applyFont="1"/>
    <xf numFmtId="164" fontId="9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14" fontId="3" fillId="0" borderId="1" xfId="0" applyNumberFormat="1" applyFont="1" applyBorder="1" applyAlignment="1">
      <alignment horizontal="left" wrapText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workbookViewId="0">
      <selection sqref="A1:I1"/>
    </sheetView>
  </sheetViews>
  <sheetFormatPr baseColWidth="10" defaultRowHeight="15" x14ac:dyDescent="0.25"/>
  <cols>
    <col min="1" max="1" width="4.140625" customWidth="1"/>
    <col min="2" max="2" width="5.7109375" customWidth="1"/>
    <col min="3" max="3" width="7.42578125" customWidth="1"/>
    <col min="5" max="5" width="9.42578125" customWidth="1"/>
    <col min="6" max="6" width="27.42578125" customWidth="1"/>
    <col min="8" max="8" width="11.7109375" customWidth="1"/>
    <col min="9" max="9" width="7.85546875" customWidth="1"/>
  </cols>
  <sheetData>
    <row r="1" spans="1:9" ht="34.5" customHeight="1" x14ac:dyDescent="0.25">
      <c r="A1" s="38" t="s">
        <v>0</v>
      </c>
      <c r="B1" s="39"/>
      <c r="C1" s="39"/>
      <c r="D1" s="39"/>
      <c r="E1" s="39"/>
      <c r="F1" s="39"/>
      <c r="G1" s="39"/>
      <c r="H1" s="39"/>
      <c r="I1" s="40"/>
    </row>
    <row r="2" spans="1:9" x14ac:dyDescent="0.25">
      <c r="A2" s="41">
        <v>43945</v>
      </c>
      <c r="B2" s="39"/>
      <c r="C2" s="39"/>
      <c r="D2" s="40"/>
      <c r="E2" s="4"/>
      <c r="F2" s="4"/>
      <c r="G2" s="4"/>
      <c r="H2" s="5"/>
      <c r="I2" s="5"/>
    </row>
    <row r="3" spans="1:9" x14ac:dyDescent="0.25">
      <c r="A3" s="3"/>
      <c r="B3" s="1"/>
      <c r="C3" s="1" t="s">
        <v>60</v>
      </c>
      <c r="D3" s="2"/>
      <c r="E3" s="4"/>
      <c r="F3" s="4"/>
      <c r="G3" s="4"/>
      <c r="H3" s="5"/>
      <c r="I3" s="5"/>
    </row>
    <row r="4" spans="1:9" ht="51" x14ac:dyDescent="0.25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7" t="s">
        <v>6</v>
      </c>
      <c r="G4" s="6" t="s">
        <v>7</v>
      </c>
      <c r="H4" s="7" t="s">
        <v>8</v>
      </c>
      <c r="I4" s="7" t="s">
        <v>9</v>
      </c>
    </row>
    <row r="5" spans="1:9" ht="93.75" customHeight="1" x14ac:dyDescent="0.25">
      <c r="A5" s="8">
        <v>1</v>
      </c>
      <c r="B5" s="13">
        <v>480</v>
      </c>
      <c r="C5" s="14">
        <v>43939</v>
      </c>
      <c r="D5" s="15" t="s">
        <v>14</v>
      </c>
      <c r="E5" s="15"/>
      <c r="F5" s="15" t="s">
        <v>15</v>
      </c>
      <c r="G5" s="15" t="s">
        <v>16</v>
      </c>
      <c r="H5" s="19">
        <v>3700</v>
      </c>
      <c r="I5" s="20" t="s">
        <v>11</v>
      </c>
    </row>
    <row r="6" spans="1:9" ht="113.25" customHeight="1" x14ac:dyDescent="0.25">
      <c r="A6" s="8">
        <v>2</v>
      </c>
      <c r="B6" s="13">
        <v>480</v>
      </c>
      <c r="C6" s="14">
        <v>43939</v>
      </c>
      <c r="D6" s="15" t="s">
        <v>14</v>
      </c>
      <c r="E6" s="15"/>
      <c r="F6" s="15" t="s">
        <v>17</v>
      </c>
      <c r="G6" s="15" t="s">
        <v>12</v>
      </c>
      <c r="H6" s="19">
        <v>8655</v>
      </c>
      <c r="I6" s="20" t="s">
        <v>13</v>
      </c>
    </row>
    <row r="7" spans="1:9" ht="89.25" x14ac:dyDescent="0.25">
      <c r="A7" s="8">
        <v>3</v>
      </c>
      <c r="B7" s="13">
        <v>480</v>
      </c>
      <c r="C7" s="14">
        <v>43939</v>
      </c>
      <c r="D7" s="15" t="s">
        <v>14</v>
      </c>
      <c r="E7" s="15"/>
      <c r="F7" s="15" t="s">
        <v>18</v>
      </c>
      <c r="G7" s="15" t="s">
        <v>19</v>
      </c>
      <c r="H7" s="19">
        <v>256.2</v>
      </c>
      <c r="I7" s="20" t="s">
        <v>13</v>
      </c>
    </row>
    <row r="8" spans="1:9" ht="92.25" customHeight="1" x14ac:dyDescent="0.25">
      <c r="A8" s="8">
        <v>4</v>
      </c>
      <c r="B8" s="13">
        <v>480</v>
      </c>
      <c r="C8" s="14">
        <v>43939</v>
      </c>
      <c r="D8" s="15" t="s">
        <v>14</v>
      </c>
      <c r="E8" s="15"/>
      <c r="F8" s="15" t="s">
        <v>20</v>
      </c>
      <c r="G8" s="15" t="s">
        <v>21</v>
      </c>
      <c r="H8" s="19">
        <v>100</v>
      </c>
      <c r="I8" s="20" t="s">
        <v>11</v>
      </c>
    </row>
    <row r="9" spans="1:9" ht="87.75" customHeight="1" x14ac:dyDescent="0.25">
      <c r="A9" s="8">
        <v>5</v>
      </c>
      <c r="B9" s="13">
        <v>480</v>
      </c>
      <c r="C9" s="14">
        <v>43939</v>
      </c>
      <c r="D9" s="15" t="s">
        <v>14</v>
      </c>
      <c r="E9" s="15"/>
      <c r="F9" s="15" t="s">
        <v>22</v>
      </c>
      <c r="G9" s="15" t="s">
        <v>23</v>
      </c>
      <c r="H9" s="19">
        <v>160</v>
      </c>
      <c r="I9" s="20" t="s">
        <v>11</v>
      </c>
    </row>
    <row r="10" spans="1:9" ht="97.5" customHeight="1" x14ac:dyDescent="0.25">
      <c r="A10" s="8">
        <v>6</v>
      </c>
      <c r="B10" s="13">
        <v>480</v>
      </c>
      <c r="C10" s="14">
        <v>43939</v>
      </c>
      <c r="D10" s="15" t="s">
        <v>14</v>
      </c>
      <c r="E10" s="15"/>
      <c r="F10" s="15" t="s">
        <v>24</v>
      </c>
      <c r="G10" s="16" t="s">
        <v>25</v>
      </c>
      <c r="H10" s="17">
        <v>632.79999999999995</v>
      </c>
      <c r="I10" s="18" t="s">
        <v>11</v>
      </c>
    </row>
    <row r="11" spans="1:9" ht="84" customHeight="1" x14ac:dyDescent="0.25">
      <c r="A11" s="8">
        <v>7</v>
      </c>
      <c r="B11" s="13">
        <v>483</v>
      </c>
      <c r="C11" s="14">
        <v>43939</v>
      </c>
      <c r="D11" s="15" t="s">
        <v>14</v>
      </c>
      <c r="E11" s="15"/>
      <c r="F11" s="15" t="s">
        <v>26</v>
      </c>
      <c r="G11" s="16" t="s">
        <v>27</v>
      </c>
      <c r="H11" s="17">
        <v>650</v>
      </c>
      <c r="I11" s="18" t="s">
        <v>11</v>
      </c>
    </row>
    <row r="12" spans="1:9" ht="113.25" customHeight="1" x14ac:dyDescent="0.25">
      <c r="A12" s="8">
        <v>8</v>
      </c>
      <c r="B12" s="13">
        <v>483</v>
      </c>
      <c r="C12" s="14">
        <v>43939</v>
      </c>
      <c r="D12" s="15" t="s">
        <v>14</v>
      </c>
      <c r="E12" s="15"/>
      <c r="F12" s="15" t="s">
        <v>28</v>
      </c>
      <c r="G12" s="16" t="s">
        <v>12</v>
      </c>
      <c r="H12" s="17">
        <v>8000</v>
      </c>
      <c r="I12" s="18" t="s">
        <v>11</v>
      </c>
    </row>
    <row r="13" spans="1:9" ht="103.5" customHeight="1" x14ac:dyDescent="0.25">
      <c r="A13" s="8">
        <v>9</v>
      </c>
      <c r="B13" s="13">
        <v>483</v>
      </c>
      <c r="C13" s="14">
        <v>43939</v>
      </c>
      <c r="D13" s="15" t="s">
        <v>14</v>
      </c>
      <c r="E13" s="15"/>
      <c r="F13" s="15" t="s">
        <v>29</v>
      </c>
      <c r="G13" s="16" t="s">
        <v>30</v>
      </c>
      <c r="H13" s="17">
        <v>155.25</v>
      </c>
      <c r="I13" s="18" t="s">
        <v>11</v>
      </c>
    </row>
    <row r="14" spans="1:9" ht="92.25" customHeight="1" x14ac:dyDescent="0.25">
      <c r="A14" s="8">
        <v>10</v>
      </c>
      <c r="B14" s="13">
        <v>483</v>
      </c>
      <c r="C14" s="14">
        <v>43939</v>
      </c>
      <c r="D14" s="15" t="s">
        <v>14</v>
      </c>
      <c r="E14" s="15"/>
      <c r="F14" s="15" t="s">
        <v>31</v>
      </c>
      <c r="G14" s="16" t="s">
        <v>32</v>
      </c>
      <c r="H14" s="17">
        <v>510</v>
      </c>
      <c r="I14" s="18" t="s">
        <v>11</v>
      </c>
    </row>
    <row r="15" spans="1:9" ht="89.25" customHeight="1" x14ac:dyDescent="0.25">
      <c r="A15" s="8">
        <v>11</v>
      </c>
      <c r="B15" s="13">
        <v>483</v>
      </c>
      <c r="C15" s="14">
        <v>43939</v>
      </c>
      <c r="D15" s="15" t="s">
        <v>14</v>
      </c>
      <c r="E15" s="15"/>
      <c r="F15" s="15" t="s">
        <v>33</v>
      </c>
      <c r="G15" s="16" t="s">
        <v>34</v>
      </c>
      <c r="H15" s="17">
        <v>140.97999999999999</v>
      </c>
      <c r="I15" s="18" t="s">
        <v>11</v>
      </c>
    </row>
    <row r="16" spans="1:9" ht="104.25" customHeight="1" x14ac:dyDescent="0.25">
      <c r="A16" s="8">
        <v>12</v>
      </c>
      <c r="B16" s="13">
        <v>483</v>
      </c>
      <c r="C16" s="14">
        <v>43939</v>
      </c>
      <c r="D16" s="15" t="s">
        <v>14</v>
      </c>
      <c r="E16" s="15"/>
      <c r="F16" s="15" t="s">
        <v>35</v>
      </c>
      <c r="G16" s="16" t="s">
        <v>23</v>
      </c>
      <c r="H16" s="17">
        <v>808.6</v>
      </c>
      <c r="I16" s="18" t="s">
        <v>11</v>
      </c>
    </row>
    <row r="17" spans="1:9" ht="99.75" customHeight="1" x14ac:dyDescent="0.25">
      <c r="A17" s="8">
        <v>13</v>
      </c>
      <c r="B17" s="13">
        <v>483</v>
      </c>
      <c r="C17" s="14">
        <v>43939</v>
      </c>
      <c r="D17" s="15" t="s">
        <v>14</v>
      </c>
      <c r="E17" s="15"/>
      <c r="F17" s="15" t="s">
        <v>36</v>
      </c>
      <c r="G17" s="16" t="s">
        <v>19</v>
      </c>
      <c r="H17" s="17">
        <v>525</v>
      </c>
      <c r="I17" s="18" t="s">
        <v>11</v>
      </c>
    </row>
    <row r="18" spans="1:9" ht="114.75" x14ac:dyDescent="0.25">
      <c r="A18" s="8">
        <v>14</v>
      </c>
      <c r="B18" s="13">
        <v>486</v>
      </c>
      <c r="C18" s="14">
        <v>43941</v>
      </c>
      <c r="D18" s="15" t="s">
        <v>14</v>
      </c>
      <c r="E18" s="15"/>
      <c r="F18" s="15" t="s">
        <v>37</v>
      </c>
      <c r="G18" s="16" t="s">
        <v>38</v>
      </c>
      <c r="H18" s="17">
        <v>599</v>
      </c>
      <c r="I18" s="18" t="s">
        <v>11</v>
      </c>
    </row>
    <row r="19" spans="1:9" ht="89.25" x14ac:dyDescent="0.25">
      <c r="A19" s="8">
        <v>15</v>
      </c>
      <c r="B19" s="21">
        <v>487</v>
      </c>
      <c r="C19" s="22">
        <v>43944</v>
      </c>
      <c r="D19" s="23" t="s">
        <v>14</v>
      </c>
      <c r="E19" s="23"/>
      <c r="F19" s="23" t="s">
        <v>39</v>
      </c>
      <c r="G19" s="23" t="s">
        <v>40</v>
      </c>
      <c r="H19" s="24">
        <v>159.9</v>
      </c>
      <c r="I19" s="25" t="s">
        <v>11</v>
      </c>
    </row>
    <row r="20" spans="1:9" ht="89.25" x14ac:dyDescent="0.25">
      <c r="A20" s="8">
        <v>16</v>
      </c>
      <c r="B20" s="28">
        <v>488</v>
      </c>
      <c r="C20" s="26">
        <v>43944</v>
      </c>
      <c r="D20" s="27" t="s">
        <v>14</v>
      </c>
      <c r="E20" s="27"/>
      <c r="F20" s="27" t="s">
        <v>41</v>
      </c>
      <c r="G20" s="27" t="s">
        <v>42</v>
      </c>
      <c r="H20" s="29">
        <v>200</v>
      </c>
      <c r="I20" s="27">
        <v>30208</v>
      </c>
    </row>
    <row r="21" spans="1:9" ht="89.25" x14ac:dyDescent="0.25">
      <c r="A21" s="8">
        <v>17</v>
      </c>
      <c r="B21" s="28" t="s">
        <v>43</v>
      </c>
      <c r="C21" s="26">
        <v>43945</v>
      </c>
      <c r="D21" s="27" t="s">
        <v>14</v>
      </c>
      <c r="E21" s="27"/>
      <c r="F21" s="27" t="s">
        <v>44</v>
      </c>
      <c r="G21" s="27" t="s">
        <v>45</v>
      </c>
      <c r="H21" s="29">
        <v>1846.05</v>
      </c>
      <c r="I21" s="27">
        <v>30208</v>
      </c>
    </row>
    <row r="22" spans="1:9" ht="89.25" x14ac:dyDescent="0.25">
      <c r="A22" s="8">
        <v>18</v>
      </c>
      <c r="B22" s="8">
        <v>487</v>
      </c>
      <c r="C22" s="9">
        <v>43943</v>
      </c>
      <c r="D22" s="8" t="s">
        <v>14</v>
      </c>
      <c r="E22" s="8" t="s">
        <v>10</v>
      </c>
      <c r="F22" s="10" t="s">
        <v>46</v>
      </c>
      <c r="G22" s="8" t="s">
        <v>47</v>
      </c>
      <c r="H22" s="11">
        <v>307.89999999999998</v>
      </c>
      <c r="I22" s="12" t="s">
        <v>11</v>
      </c>
    </row>
    <row r="23" spans="1:9" ht="89.25" x14ac:dyDescent="0.25">
      <c r="A23" s="8">
        <v>19</v>
      </c>
      <c r="B23" s="8">
        <v>488</v>
      </c>
      <c r="C23" s="9">
        <v>43943</v>
      </c>
      <c r="D23" s="8" t="s">
        <v>14</v>
      </c>
      <c r="E23" s="8" t="s">
        <v>10</v>
      </c>
      <c r="F23" s="10" t="s">
        <v>48</v>
      </c>
      <c r="G23" s="8" t="s">
        <v>49</v>
      </c>
      <c r="H23" s="11">
        <v>350</v>
      </c>
      <c r="I23" s="12" t="s">
        <v>11</v>
      </c>
    </row>
    <row r="24" spans="1:9" ht="89.25" x14ac:dyDescent="0.25">
      <c r="A24" s="31">
        <v>20</v>
      </c>
      <c r="B24" s="13"/>
      <c r="C24" s="14">
        <v>43955</v>
      </c>
      <c r="D24" s="15" t="s">
        <v>14</v>
      </c>
      <c r="E24" s="15" t="s">
        <v>10</v>
      </c>
      <c r="F24" s="15" t="s">
        <v>50</v>
      </c>
      <c r="G24" s="16" t="s">
        <v>19</v>
      </c>
      <c r="H24" s="17">
        <v>350</v>
      </c>
      <c r="I24" s="18" t="s">
        <v>11</v>
      </c>
    </row>
    <row r="25" spans="1:9" ht="89.25" x14ac:dyDescent="0.25">
      <c r="A25" s="31">
        <v>21</v>
      </c>
      <c r="B25" s="13">
        <v>478</v>
      </c>
      <c r="C25" s="14">
        <v>43955</v>
      </c>
      <c r="D25" s="15" t="s">
        <v>14</v>
      </c>
      <c r="E25" s="15" t="s">
        <v>10</v>
      </c>
      <c r="F25" s="15" t="s">
        <v>54</v>
      </c>
      <c r="G25" s="15" t="s">
        <v>38</v>
      </c>
      <c r="H25" s="19">
        <v>444.44</v>
      </c>
      <c r="I25" s="20" t="s">
        <v>11</v>
      </c>
    </row>
    <row r="26" spans="1:9" x14ac:dyDescent="0.25">
      <c r="A26" s="30"/>
      <c r="B26" s="30"/>
      <c r="C26" s="30"/>
      <c r="D26" s="30"/>
      <c r="E26" s="30"/>
      <c r="F26" s="30"/>
      <c r="G26" s="30"/>
      <c r="H26" s="32"/>
      <c r="I26" s="30"/>
    </row>
    <row r="27" spans="1:9" x14ac:dyDescent="0.25">
      <c r="A27" s="30"/>
      <c r="B27" s="30"/>
      <c r="C27" s="30"/>
      <c r="D27" s="30"/>
      <c r="E27" s="30"/>
      <c r="F27" s="30" t="s">
        <v>51</v>
      </c>
      <c r="G27" s="30"/>
      <c r="H27" s="32">
        <f>SUM(H5:H26)</f>
        <v>28551.119999999999</v>
      </c>
      <c r="I27" s="30"/>
    </row>
    <row r="28" spans="1:9" x14ac:dyDescent="0.25">
      <c r="A28" s="30"/>
      <c r="B28" s="30"/>
      <c r="C28" s="30"/>
      <c r="D28" s="30"/>
      <c r="E28" s="30"/>
      <c r="F28" s="30" t="s">
        <v>52</v>
      </c>
      <c r="G28" s="30"/>
      <c r="H28" s="33">
        <v>58846</v>
      </c>
      <c r="I28" s="30"/>
    </row>
    <row r="29" spans="1:9" x14ac:dyDescent="0.25">
      <c r="A29" s="30"/>
      <c r="B29" s="30"/>
      <c r="C29" s="30"/>
      <c r="D29" s="30"/>
      <c r="E29" s="30"/>
      <c r="F29" s="30" t="s">
        <v>53</v>
      </c>
      <c r="G29" s="30"/>
      <c r="H29" s="33">
        <v>30294.880000000001</v>
      </c>
      <c r="I29" s="30"/>
    </row>
    <row r="30" spans="1:9" x14ac:dyDescent="0.25">
      <c r="A30" s="30"/>
      <c r="B30" s="30"/>
      <c r="C30" s="30"/>
      <c r="D30" s="30"/>
      <c r="E30" s="30"/>
      <c r="F30" s="30"/>
      <c r="G30" s="30"/>
      <c r="H30" s="33"/>
      <c r="I30" s="30"/>
    </row>
    <row r="31" spans="1:9" x14ac:dyDescent="0.25">
      <c r="A31" s="30"/>
      <c r="B31" s="30"/>
      <c r="C31" s="30"/>
      <c r="D31" s="30"/>
      <c r="E31" s="30"/>
      <c r="F31" s="30"/>
      <c r="G31" s="30"/>
      <c r="H31" s="33"/>
      <c r="I31" s="30"/>
    </row>
    <row r="32" spans="1:9" ht="15.75" x14ac:dyDescent="0.25">
      <c r="A32" s="30"/>
      <c r="B32" s="30"/>
      <c r="C32" s="35" t="s">
        <v>61</v>
      </c>
      <c r="D32" s="35"/>
      <c r="E32" s="35"/>
      <c r="F32" s="35"/>
      <c r="G32" s="30"/>
      <c r="H32" s="30"/>
      <c r="I32" s="30"/>
    </row>
    <row r="33" spans="1:9" ht="15.75" x14ac:dyDescent="0.25">
      <c r="A33" s="30"/>
      <c r="B33" s="30"/>
      <c r="C33" s="35"/>
      <c r="D33" s="35"/>
      <c r="E33" s="35"/>
      <c r="F33" s="35"/>
      <c r="G33" s="30"/>
      <c r="H33" s="30"/>
      <c r="I33" s="30"/>
    </row>
    <row r="34" spans="1:9" ht="102" x14ac:dyDescent="0.25">
      <c r="A34" s="8">
        <v>12</v>
      </c>
      <c r="B34" s="13">
        <v>490</v>
      </c>
      <c r="C34" s="14">
        <v>43955</v>
      </c>
      <c r="D34" s="15" t="s">
        <v>55</v>
      </c>
      <c r="E34" s="15" t="s">
        <v>56</v>
      </c>
      <c r="F34" s="15" t="s">
        <v>57</v>
      </c>
      <c r="G34" s="16" t="s">
        <v>32</v>
      </c>
      <c r="H34" s="17">
        <v>9500</v>
      </c>
      <c r="I34" s="18" t="s">
        <v>11</v>
      </c>
    </row>
    <row r="35" spans="1:9" ht="102" x14ac:dyDescent="0.25">
      <c r="A35" s="8">
        <v>13</v>
      </c>
      <c r="B35" s="13">
        <v>490</v>
      </c>
      <c r="C35" s="14">
        <v>43955</v>
      </c>
      <c r="D35" s="15" t="s">
        <v>55</v>
      </c>
      <c r="E35" s="15" t="s">
        <v>56</v>
      </c>
      <c r="F35" s="15" t="s">
        <v>57</v>
      </c>
      <c r="G35" s="16" t="s">
        <v>58</v>
      </c>
      <c r="H35" s="17">
        <v>9500</v>
      </c>
      <c r="I35" s="18" t="s">
        <v>11</v>
      </c>
    </row>
    <row r="36" spans="1:9" x14ac:dyDescent="0.25">
      <c r="A36" s="36"/>
      <c r="B36" s="36"/>
      <c r="C36" s="36"/>
      <c r="D36" s="36"/>
      <c r="E36" s="36"/>
      <c r="F36" s="34" t="s">
        <v>59</v>
      </c>
      <c r="G36" s="36"/>
      <c r="H36" s="37">
        <f>SUM(H34:H35)</f>
        <v>19000</v>
      </c>
      <c r="I36" s="36"/>
    </row>
    <row r="37" spans="1:9" x14ac:dyDescent="0.25">
      <c r="A37" s="36"/>
      <c r="B37" s="36"/>
      <c r="C37" s="36"/>
      <c r="D37" s="36"/>
      <c r="E37" s="36"/>
      <c r="F37" s="34" t="s">
        <v>52</v>
      </c>
      <c r="G37" s="36"/>
      <c r="H37" s="37">
        <v>75000</v>
      </c>
      <c r="I37" s="36"/>
    </row>
    <row r="38" spans="1:9" x14ac:dyDescent="0.25">
      <c r="A38" s="36"/>
      <c r="B38" s="36"/>
      <c r="C38" s="36"/>
      <c r="D38" s="36"/>
      <c r="E38" s="36"/>
      <c r="F38" s="34" t="s">
        <v>53</v>
      </c>
      <c r="G38" s="36"/>
      <c r="H38" s="37">
        <v>56000</v>
      </c>
      <c r="I38" s="36"/>
    </row>
  </sheetData>
  <mergeCells count="2">
    <mergeCell ref="A1:I1"/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norita</dc:creator>
  <cp:lastModifiedBy>Julio Sura</cp:lastModifiedBy>
  <dcterms:created xsi:type="dcterms:W3CDTF">2020-05-13T14:32:01Z</dcterms:created>
  <dcterms:modified xsi:type="dcterms:W3CDTF">2020-05-13T21:01:37Z</dcterms:modified>
</cp:coreProperties>
</file>