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RH-02\Documents\Servicios Generales 2022\informes\OAIP\"/>
    </mc:Choice>
  </mc:AlternateContent>
  <bookViews>
    <workbookView xWindow="0" yWindow="0" windowWidth="20490" windowHeight="7755" activeTab="1"/>
  </bookViews>
  <sheets>
    <sheet name="Servicios Generales 1ºTrim-2023" sheetId="3" r:id="rId1"/>
    <sheet name="Servicios Generales 2ºTrim-2023" sheetId="4" r:id="rId2"/>
  </sheets>
  <definedNames>
    <definedName name="ambito" localSheetId="1">#REF!</definedName>
    <definedName name="ambito">#REF!</definedName>
    <definedName name="ambitos" localSheetId="1">#REF!</definedName>
    <definedName name="ambitos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<sst xmlns="http://schemas.openxmlformats.org/spreadsheetml/2006/main" count="109" uniqueCount="51">
  <si>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</si>
  <si>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</si>
  <si>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</si>
  <si>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</si>
  <si>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</si>
  <si>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</si>
  <si>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</si>
  <si>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</si>
  <si>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</si>
  <si>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Costo</t>
  </si>
  <si>
    <t>Responsable</t>
  </si>
  <si>
    <t>Resultados de la meta</t>
  </si>
  <si>
    <t xml:space="preserve">Metas </t>
  </si>
  <si>
    <t>Modalidad de ejecución</t>
  </si>
  <si>
    <t>Político Institucional</t>
  </si>
  <si>
    <t>Generar  informes de los trabajos realizados de esta dependencia.</t>
  </si>
  <si>
    <t>Recursos Propios</t>
  </si>
  <si>
    <t>GERENCIA DE DESARROLLO TERRITORIAL</t>
  </si>
  <si>
    <t xml:space="preserve">SR. SALVADOR AYALA JOVEL </t>
  </si>
  <si>
    <t>DEPARTAMENTO DE SERVICIOS GENERALES Y MANTENIMIENTO DE PARQUES Y ZONAS VERDES</t>
  </si>
  <si>
    <t>Departamento de servicios generales y mantenimiento de parques y zonas verdes,Gerencia de desarrollo territorial</t>
  </si>
  <si>
    <t>Recursos Humanos, Departamento de servicios generales y mantenimiento de parques y zonas verdes</t>
  </si>
  <si>
    <t>Administración</t>
  </si>
  <si>
    <t xml:space="preserve">Mantener un municipio limpio y ordenado </t>
  </si>
  <si>
    <t>Mantener la municipalidad y las unidades desentralizadas en buenas condiciones</t>
  </si>
  <si>
    <t xml:space="preserve">UACI,  Tesoreria, Gerencia Financiera, Unidad Juridica,Departamento de servicios generales y mantenimiento de parques y zonas verdes, Presupuesto, Gerencia Territorial y Sindicatura, Despacho Municipal  </t>
  </si>
  <si>
    <t xml:space="preserve">Mantener en buenas condiciones la municipalidad y las unidades desentralizadas en un ambiente agradable </t>
  </si>
  <si>
    <t xml:space="preserve">Eje de trabajo </t>
  </si>
  <si>
    <t>Fuente de financiamiento</t>
  </si>
  <si>
    <t>Departamento de servicios generales y mantenimiento de parques y zonas verdes, Proyectos, despacho municipal, UACI, Tesoreria, Gerencia Financiera, Tejido Social, Gerencia Territorial, Gerencia general</t>
  </si>
  <si>
    <t>Solicitar a Unidad de Recursos Humanos para que gestione capacitaciones para los colaboradores de la unidad.</t>
  </si>
  <si>
    <t>Mejorar las competencias de los colaboradores de la unidad para que puedan desempeñar sus actividades con mayor eficiencia</t>
  </si>
  <si>
    <t>48 informes de los trabajos realizados</t>
  </si>
  <si>
    <t>Gestionar el contrato para la prestación del servicio. Monitoreo de la prestación del servicio.</t>
  </si>
  <si>
    <t>FORMULARIO PLAN OPERATIVO ANUAL 2023</t>
  </si>
  <si>
    <t>Visitas las unidades de la municipalidad y las desentralizadas. Realizar el  mantenimiento y repareciones según necesidad requerida.</t>
  </si>
  <si>
    <t>Organizar la cuadrilla de personal para solventar las diferentes peticiones en las comunidades y Monitoriar las cuadrillas que esten trabajando en los lugares asigandos.</t>
  </si>
  <si>
    <t>Departamento de servicios generales y mantenimiento de parques y zonas verdes, Gerencia general, UACI, Tesoreria, Gerencia financiera, Gerencia de Desarrollo Territorial</t>
  </si>
  <si>
    <t>1) Recibir peticiones  de las comunidades del municipio para limpiezas de canchas, parques, zonas verdes  recibidas por escrito y autorizadas por la alcaldesa municipal</t>
  </si>
  <si>
    <t>2) Mantenimiento de Infraestructuras en la municipales y unidades desentralizadas.</t>
  </si>
  <si>
    <t xml:space="preserve">3) Dar seguimiento al mantenimiento de aires acondicionados en las instalaciones municipales </t>
  </si>
  <si>
    <t>Marzo</t>
  </si>
  <si>
    <t>Enero</t>
  </si>
  <si>
    <t>Febrero</t>
  </si>
  <si>
    <t>4) Realizar y presentar informes semanales de los trabajos realizados en la Gerencia de Desarrollo Territorial</t>
  </si>
  <si>
    <t>Abril</t>
  </si>
  <si>
    <t>Mayo</t>
  </si>
  <si>
    <t>Junio</t>
  </si>
  <si>
    <t>4) Gestionar capacitaciones para los colaboradores en el manejo de herramientas de para mantenimiento de parques y zonas verdes, Paquete Office, higiene y seguridad ocupacional</t>
  </si>
  <si>
    <t>5) Realizar y presentar informes semanales de los trabajos realizados en la Gerencia de Desarrollo Territorial</t>
  </si>
  <si>
    <t>2) Mantenimiento de Infraestructuras en la municipales y unidades descentralizadas.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</si>
</sst>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1" fillId="2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9" fontId="7" fillId="0" borderId="2" xfId="2" applyFont="1" applyBorder="1" applyAlignment="1">
      <alignment horizontal="center" vertical="center"/>
    </xf>
    <xf numFmtId="10" fontId="7" fillId="0" borderId="2" xfId="2" applyNumberFormat="1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locked="0" hidden="1"/>
    </xf>
    <xf numFmtId="0" fontId="7" fillId="3" borderId="2" xfId="0" applyFont="1" applyFill="1" applyBorder="1" applyAlignment="1" applyProtection="1">
      <alignment horizontal="left" vertical="center" wrapText="1"/>
      <protection locked="0" hidden="1"/>
    </xf>
    <xf numFmtId="0" fontId="7" fillId="0" borderId="2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9" fontId="7" fillId="0" borderId="1" xfId="2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CC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Recibir peticiones  de las comunidades del municipio para limpiezas de canchas, parques, zonas verdes  recibidas por escrito y autorizadas por la alcaldesa municipal.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1ºTrim-2023'!$C$8:$D$8</c:f>
              <c:strCache>
                <c:ptCount val="2"/>
                <c:pt idx="0">
                  <c:v>1) Recibir peticiones  de las comunidades del municipio para limpiezas de canchas, parques, zonas verdes  recibidas por escrito y autorizadas por la alcaldesa municipal</c:v>
                </c:pt>
                <c:pt idx="1">
                  <c:v>Organizar la cuadrilla de personal para solventar las diferentes peticiones en las comunidades y Monitoriar las cuadrillas que esten trabajando en los lugares asigandos.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356100408639813E-2"/>
                  <c:y val="-6.8085096243912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015761821366025E-2"/>
                  <c:y val="-6.0520085550144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8021015761821279E-2"/>
                  <c:y val="-6.4302590897028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1ºTrim-2023'!$E$7:$G$7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Generales 1ºTrim-2023'!$E$8:$G$8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7710192"/>
        <c:axId val="227707840"/>
        <c:axId val="0"/>
      </c:bar3DChart>
      <c:catAx>
        <c:axId val="227710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7707840"/>
        <c:crosses val="autoZero"/>
        <c:auto val="1"/>
        <c:lblAlgn val="ctr"/>
        <c:lblOffset val="100"/>
        <c:noMultiLvlLbl val="0"/>
      </c:catAx>
      <c:valAx>
        <c:axId val="22770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771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1ºTrim-2023'!$C$9:$D$9</c:f>
              <c:strCache>
                <c:ptCount val="2"/>
                <c:pt idx="0">
                  <c:v>2) Mantenimiento de Infraestructuras en la municipales y unidades desentralizadas.</c:v>
                </c:pt>
                <c:pt idx="1">
                  <c:v>Visitas las unidades de la municipalidad y las desentralizadas. Realizar el  mantenimiento y repareciones según necesidad requerida.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4444444444444446E-2"/>
                  <c:y val="-9.4295129797617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1ºTrim-2023'!$G$7</c:f>
              <c:strCache>
                <c:ptCount val="1"/>
                <c:pt idx="0">
                  <c:v>Marzo</c:v>
                </c:pt>
              </c:strCache>
            </c:strRef>
          </c:cat>
          <c:val>
            <c:numRef>
              <c:f>'Servicios Generales 1ºTrim-2023'!$G$9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7708624"/>
        <c:axId val="227710584"/>
        <c:axId val="0"/>
      </c:bar3DChart>
      <c:catAx>
        <c:axId val="227708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7710584"/>
        <c:crosses val="autoZero"/>
        <c:auto val="1"/>
        <c:lblAlgn val="ctr"/>
        <c:lblOffset val="100"/>
        <c:noMultiLvlLbl val="0"/>
      </c:catAx>
      <c:valAx>
        <c:axId val="22771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770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1ºTrim-2023'!$C$10:$D$10</c:f>
              <c:strCache>
                <c:ptCount val="2"/>
                <c:pt idx="0">
                  <c:v>3) Dar seguimiento al mantenimiento de aires acondicionados en las instalaciones municipales </c:v>
                </c:pt>
                <c:pt idx="1">
                  <c:v>Gestionar el contrato para la prestación del servicio. Monitoreo de la prestación del servicio.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33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33333333333322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333333333333229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1ºTrim-2023'!$E$7:$G$7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Generales 1ºTrim-2023'!$E$10:$G$10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7709800"/>
        <c:axId val="227707448"/>
        <c:axId val="0"/>
      </c:bar3DChart>
      <c:catAx>
        <c:axId val="227709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.44447965879265089"/>
              <c:y val="0.89733486439195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7707448"/>
        <c:crosses val="autoZero"/>
        <c:auto val="1"/>
        <c:lblAlgn val="ctr"/>
        <c:lblOffset val="100"/>
        <c:noMultiLvlLbl val="0"/>
      </c:catAx>
      <c:valAx>
        <c:axId val="22770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770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1ºTrim-2023'!$C$11:$D$11</c:f>
              <c:strCache>
                <c:ptCount val="2"/>
                <c:pt idx="0">
                  <c:v>4) Realizar y presentar informes semanales de los trabajos realizados en la Gerencia de Desarrollo Territorial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710172744721688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710172744721688E-2"/>
                  <c:y val="-4.64870498459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269353806781643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1ºTrim-2023'!$E$7:$G$7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Generales 1ºTrim-2023'!$E$11:$G$11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97624"/>
        <c:axId val="293598016"/>
        <c:axId val="0"/>
      </c:bar3DChart>
      <c:catAx>
        <c:axId val="293597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598016"/>
        <c:crosses val="autoZero"/>
        <c:auto val="1"/>
        <c:lblAlgn val="ctr"/>
        <c:lblOffset val="100"/>
        <c:noMultiLvlLbl val="0"/>
      </c:catAx>
      <c:valAx>
        <c:axId val="29359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</a:t>
                </a:r>
                <a:r>
                  <a:rPr lang="es-ES" baseline="0"/>
                  <a:t> mensualmente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59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Recibir peticiones  de las comunidades del municipio para limpiezas de canchas, parques, zonas verdes  recibidas por escrito y autorizadas por la alcaldesa municipal.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2ºTrim-2023'!$C$8:$G$8</c:f>
              <c:strCache>
                <c:ptCount val="5"/>
                <c:pt idx="0">
                  <c:v>1) Recibir peticiones  de las comunidades del municipio para limpiezas de canchas, parques, zonas verdes  recibidas por escrito y autorizadas por la alcaldesa municipal</c:v>
                </c:pt>
                <c:pt idx="1">
                  <c:v>Organizar la cuadrilla de personal para solventar las diferentes peticiones en las comunidades y Monitoriar las cuadrillas que esten trabajando en los lugares asigandos.</c:v>
                </c:pt>
                <c:pt idx="2">
                  <c:v>100%</c:v>
                </c:pt>
                <c:pt idx="3">
                  <c:v>100%</c:v>
                </c:pt>
                <c:pt idx="4">
                  <c:v>100%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356100408639813E-2"/>
                  <c:y val="-6.8085096243912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015761821366025E-2"/>
                  <c:y val="-6.0520085550144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8021015761821279E-2"/>
                  <c:y val="-6.4302590897028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2ºTrim-2023'!$E$7:$G$7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Generales 2ºTrim-2023'!$E$8:$G$8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98408"/>
        <c:axId val="293604288"/>
        <c:axId val="0"/>
      </c:bar3DChart>
      <c:catAx>
        <c:axId val="293598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604288"/>
        <c:crosses val="autoZero"/>
        <c:auto val="1"/>
        <c:lblAlgn val="ctr"/>
        <c:lblOffset val="100"/>
        <c:noMultiLvlLbl val="0"/>
      </c:catAx>
      <c:valAx>
        <c:axId val="2936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598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2) Mantenimiento de Infraestructuras en la municipales y unidades desentralizadas.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2ºTrim-2023'!$C$9:$D$9</c:f>
              <c:strCache>
                <c:ptCount val="2"/>
                <c:pt idx="0">
                  <c:v>2) Mantenimiento de Infraestructuras en la municipales y unidades descentralizadas.</c:v>
                </c:pt>
                <c:pt idx="1">
                  <c:v>Visitas las unidades de la municipalidad y las desentralizadas. Realizar el  mantenimiento y repareciones según necesidad requerida.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4444444444444446E-2"/>
                  <c:y val="-9.4295129797617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2ºTrim-2023'!$G$7</c:f>
              <c:strCache>
                <c:ptCount val="1"/>
                <c:pt idx="0">
                  <c:v>Junio</c:v>
                </c:pt>
              </c:strCache>
            </c:strRef>
          </c:cat>
          <c:val>
            <c:numRef>
              <c:f>'Servicios Generales 2ºTrim-2023'!$G$9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93598800"/>
        <c:axId val="293601152"/>
        <c:axId val="0"/>
      </c:bar3DChart>
      <c:catAx>
        <c:axId val="293598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601152"/>
        <c:crosses val="autoZero"/>
        <c:auto val="1"/>
        <c:lblAlgn val="ctr"/>
        <c:lblOffset val="100"/>
        <c:noMultiLvlLbl val="0"/>
      </c:catAx>
      <c:valAx>
        <c:axId val="29360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59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3) Dar seguimiento al mantenimiento de aires acondicionados en las instalaciones municipales.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1ºTrim-2023'!$C$10:$D$10</c:f>
              <c:strCache>
                <c:ptCount val="2"/>
                <c:pt idx="0">
                  <c:v>3) Dar seguimiento al mantenimiento de aires acondicionados en las instalaciones municipales </c:v>
                </c:pt>
                <c:pt idx="1">
                  <c:v>Gestionar el contrato para la prestación del servicio. Monitoreo de la prestación del servicio.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33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333333333333229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333333333333229E-2"/>
                  <c:y val="-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2ºTrim-2023'!$E$7:$G$7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Generales 1ºTrim-2023'!$E$10:$G$10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4987512"/>
        <c:axId val="304988296"/>
        <c:axId val="0"/>
      </c:bar3DChart>
      <c:catAx>
        <c:axId val="304987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0.44447965879265089"/>
              <c:y val="0.89733486439195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988296"/>
        <c:crosses val="autoZero"/>
        <c:auto val="1"/>
        <c:lblAlgn val="ctr"/>
        <c:lblOffset val="100"/>
        <c:noMultiLvlLbl val="0"/>
      </c:catAx>
      <c:valAx>
        <c:axId val="30498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98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5) Realizar y presentar informes semanales de los trabajos realizados en la Gerencia de Desarrollo Territorial.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2ºTrim-2023'!$C$12:$G$12</c:f>
              <c:strCache>
                <c:ptCount val="5"/>
                <c:pt idx="0">
                  <c:v>5) Realizar y presentar informes semanales de los trabajos realizados en la Gerencia de Desarrollo Territorial</c:v>
                </c:pt>
                <c:pt idx="1">
                  <c:v>Generar  informes de los trabajos realizados de esta dependencia.</c:v>
                </c:pt>
                <c:pt idx="2">
                  <c:v>100%</c:v>
                </c:pt>
                <c:pt idx="3">
                  <c:v>100%</c:v>
                </c:pt>
                <c:pt idx="4">
                  <c:v>100%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710172744721688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0710172744721688E-2"/>
                  <c:y val="-4.64870498459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269353806781643E-2"/>
                  <c:y val="-5.07131452865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'Servicios Generales 2ºTrim-2023'!$E$7:$G$7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'Servicios Generales 1ºTrim-2023'!$E$11:$G$11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9800176"/>
        <c:axId val="399795472"/>
        <c:axId val="0"/>
      </c:bar3DChart>
      <c:catAx>
        <c:axId val="39980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9795472"/>
        <c:crosses val="autoZero"/>
        <c:auto val="1"/>
        <c:lblAlgn val="ctr"/>
        <c:lblOffset val="100"/>
        <c:noMultiLvlLbl val="0"/>
      </c:catAx>
      <c:valAx>
        <c:axId val="39979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</a:t>
                </a:r>
                <a:r>
                  <a:rPr lang="es-ES" baseline="0"/>
                  <a:t> mensualmente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980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4) Gestionar capacitaciones para los colaboradores en el manejo de herramientas de para mantenimiento de parques y zonas verdes, Paquete Office, higiene y seguridad ocupacional.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'Servicios Generales 2ºTrim-2023'!$C$11:$D$11</c:f>
              <c:strCache>
                <c:ptCount val="2"/>
                <c:pt idx="0">
                  <c:v>4) Gestionar capacitaciones para los colaboradores en el manejo de herramientas de para mantenimiento de parques y zonas verdes, Paquete Office, higiene y seguridad ocupacional</c:v>
                </c:pt>
                <c:pt idx="1">
                  <c:v>Solicitar a Unidad de Recursos Humanos para que gestione capacitaciones para los colaboradores de la unidad.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3600291205965914E-2"/>
                  <c:y val="-0.106070727766552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'Servicios Generales 2ºTrim-2023'!$G$7</c:f>
              <c:strCache>
                <c:ptCount val="1"/>
                <c:pt idx="0">
                  <c:v>Junio</c:v>
                </c:pt>
              </c:strCache>
            </c:strRef>
          </c:cat>
          <c:val>
            <c:numRef>
              <c:f>'Servicios Generales 2ºTrim-2023'!$G$11</c:f>
              <c:numCache>
                <c:formatCode>0%</c:formatCode>
                <c:ptCount val="1"/>
                <c:pt idx="0">
                  <c:v>0.14000000000000001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2059624"/>
        <c:axId val="392063152"/>
        <c:axId val="0"/>
      </c:bar3DChart>
      <c:catAx>
        <c:axId val="392059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063152"/>
        <c:crosses val="autoZero"/>
        <c:auto val="1"/>
        <c:lblAlgn val="ctr"/>
        <c:lblOffset val="100"/>
        <c:noMultiLvlLbl val="0"/>
      </c:catAx>
      <c:valAx>
        <c:axId val="39206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05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image" Target="../media/image3.png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902493</xdr:colOff>
      <xdr:row>1</xdr:row>
      <xdr:rowOff>23812</xdr:rowOff>
    </xdr:from>
    <xdr:to>
      <xdr:col>2</xdr:col>
      <xdr:colOff>725600</xdr:colOff>
      <xdr:row>4</xdr:row>
      <xdr:rowOff>181039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" y="214312"/>
          <a:ext cx="1214437" cy="1121633"/>
        </a:xfrm>
        <a:prstGeom prst="rect">
          <a:avLst/>
        </a:prstGeom>
      </xdr:spPr>
    </xdr:pic>
    <xdr:clientData/>
  </xdr:twoCellAnchor>
  <xdr:twoCellAnchor editAs="oneCell">
    <xdr:from>
      <xdr:col>2</xdr:col>
      <xdr:colOff>322264</xdr:colOff>
      <xdr:row>1</xdr:row>
      <xdr:rowOff>228600</xdr:rowOff>
    </xdr:from>
    <xdr:to>
      <xdr:col>3</xdr:col>
      <xdr:colOff>735098</xdr:colOff>
      <xdr:row>4</xdr:row>
      <xdr:rowOff>47625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670" y="419100"/>
          <a:ext cx="2127674" cy="783431"/>
        </a:xfrm>
        <a:prstGeom prst="rect">
          <a:avLst/>
        </a:prstGeom>
      </xdr:spPr>
    </xdr:pic>
    <xdr:clientData/>
  </xdr:twoCellAnchor>
  <xdr:twoCellAnchor editAs="oneCell">
    <xdr:from>
      <xdr:col>19</xdr:col>
      <xdr:colOff>1040945</xdr:colOff>
      <xdr:row>0</xdr:row>
      <xdr:rowOff>0</xdr:rowOff>
    </xdr:from>
    <xdr:to>
      <xdr:col>20</xdr:col>
      <xdr:colOff>1582480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F5F4822-A3DD-414C-8C6F-2C33D6314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088" y="0"/>
          <a:ext cx="1616499" cy="653143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12</xdr:row>
      <xdr:rowOff>166686</xdr:rowOff>
    </xdr:from>
    <xdr:to>
      <xdr:col>5</xdr:col>
      <xdr:colOff>495301</xdr:colOff>
      <xdr:row>30</xdr:row>
      <xdr:rowOff>95249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32</xdr:row>
      <xdr:rowOff>14287</xdr:rowOff>
    </xdr:from>
    <xdr:to>
      <xdr:col>5</xdr:col>
      <xdr:colOff>390526</xdr:colOff>
      <xdr:row>48</xdr:row>
      <xdr:rowOff>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495300</xdr:colOff>
      <xdr:row>13</xdr:row>
      <xdr:rowOff>14287</xdr:rowOff>
    </xdr:from>
    <xdr:to>
      <xdr:col>20</xdr:col>
      <xdr:colOff>685800</xdr:colOff>
      <xdr:row>30</xdr:row>
      <xdr:rowOff>85725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485774</xdr:colOff>
      <xdr:row>32</xdr:row>
      <xdr:rowOff>4762</xdr:rowOff>
    </xdr:from>
    <xdr:to>
      <xdr:col>20</xdr:col>
      <xdr:colOff>723899</xdr:colOff>
      <xdr:row>47</xdr:row>
      <xdr:rowOff>152400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902493</xdr:colOff>
      <xdr:row>1</xdr:row>
      <xdr:rowOff>23812</xdr:rowOff>
    </xdr:from>
    <xdr:to>
      <xdr:col>2</xdr:col>
      <xdr:colOff>725600</xdr:colOff>
      <xdr:row>4</xdr:row>
      <xdr:rowOff>181039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3" y="214312"/>
          <a:ext cx="1223282" cy="1128777"/>
        </a:xfrm>
        <a:prstGeom prst="rect">
          <a:avLst/>
        </a:prstGeom>
      </xdr:spPr>
    </xdr:pic>
    <xdr:clientData/>
  </xdr:twoCellAnchor>
  <xdr:twoCellAnchor editAs="oneCell">
    <xdr:from>
      <xdr:col>2</xdr:col>
      <xdr:colOff>322264</xdr:colOff>
      <xdr:row>1</xdr:row>
      <xdr:rowOff>228600</xdr:rowOff>
    </xdr:from>
    <xdr:to>
      <xdr:col>3</xdr:col>
      <xdr:colOff>735098</xdr:colOff>
      <xdr:row>4</xdr:row>
      <xdr:rowOff>47625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039" y="419100"/>
          <a:ext cx="2136859" cy="790575"/>
        </a:xfrm>
        <a:prstGeom prst="rect">
          <a:avLst/>
        </a:prstGeom>
      </xdr:spPr>
    </xdr:pic>
    <xdr:clientData/>
  </xdr:twoCellAnchor>
  <xdr:twoCellAnchor editAs="oneCell">
    <xdr:from>
      <xdr:col>19</xdr:col>
      <xdr:colOff>1040945</xdr:colOff>
      <xdr:row>0</xdr:row>
      <xdr:rowOff>0</xdr:rowOff>
    </xdr:from>
    <xdr:to>
      <xdr:col>20</xdr:col>
      <xdr:colOff>1582480</xdr:colOff>
      <xdr:row>2</xdr:row>
      <xdr:rowOff>95250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F5F4822-A3DD-414C-8C6F-2C33D6314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8820" y="0"/>
          <a:ext cx="1617860" cy="64770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14</xdr:row>
      <xdr:rowOff>23811</xdr:rowOff>
    </xdr:from>
    <xdr:to>
      <xdr:col>5</xdr:col>
      <xdr:colOff>485776</xdr:colOff>
      <xdr:row>31</xdr:row>
      <xdr:rowOff>142874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190500</xdr:colOff>
      <xdr:row>33</xdr:row>
      <xdr:rowOff>14287</xdr:rowOff>
    </xdr:from>
    <xdr:to>
      <xdr:col>6</xdr:col>
      <xdr:colOff>19049</xdr:colOff>
      <xdr:row>50</xdr:row>
      <xdr:rowOff>179917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219075</xdr:colOff>
      <xdr:row>14</xdr:row>
      <xdr:rowOff>28575</xdr:rowOff>
    </xdr:from>
    <xdr:to>
      <xdr:col>20</xdr:col>
      <xdr:colOff>1609725</xdr:colOff>
      <xdr:row>31</xdr:row>
      <xdr:rowOff>137583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304800</xdr:colOff>
      <xdr:row>53</xdr:row>
      <xdr:rowOff>28575</xdr:rowOff>
    </xdr:from>
    <xdr:to>
      <xdr:col>5</xdr:col>
      <xdr:colOff>495300</xdr:colOff>
      <xdr:row>68</xdr:row>
      <xdr:rowOff>176213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219074</xdr:colOff>
      <xdr:row>33</xdr:row>
      <xdr:rowOff>14286</xdr:rowOff>
    </xdr:from>
    <xdr:to>
      <xdr:col>20</xdr:col>
      <xdr:colOff>1600199</xdr:colOff>
      <xdr:row>50</xdr:row>
      <xdr:rowOff>169333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U11"/>
  <sheetViews>
    <sheetView topLeftCell="B8" zoomScaleNormal="100" workbookViewId="0">
      <selection activeCell="S52" sqref="S52"/>
    </sheetView>
  </sheetViews>
  <sheetFormatPr baseColWidth="10" defaultRowHeight="15" x14ac:dyDescent="0.25"/>
  <cols>
    <col min="1" max="1" width="3.42578125" customWidth="1"/>
    <col min="2" max="2" width="21" customWidth="1"/>
    <col min="3" max="3" width="25.85546875" customWidth="1"/>
    <col min="4" max="4" width="24.7109375" customWidth="1"/>
    <col min="5" max="5" width="7.7109375" customWidth="1"/>
    <col min="6" max="6" width="7.5703125" customWidth="1"/>
    <col min="7" max="7" width="7.7109375" customWidth="1"/>
    <col min="8" max="8" width="5.85546875" hidden="1" customWidth="1"/>
    <col min="9" max="9" width="6.85546875" hidden="1" customWidth="1"/>
    <col min="10" max="10" width="6.140625" hidden="1" customWidth="1"/>
    <col min="11" max="11" width="6.28515625" hidden="1" customWidth="1"/>
    <col min="12" max="12" width="7" hidden="1" customWidth="1"/>
    <col min="13" max="13" width="5.85546875" hidden="1" customWidth="1"/>
    <col min="14" max="14" width="6.7109375" hidden="1" customWidth="1"/>
    <col min="15" max="15" width="6.28515625" hidden="1" customWidth="1"/>
    <col min="16" max="16" width="6.42578125" hidden="1" customWidth="1"/>
    <col min="17" max="17" width="14.5703125" style="3" hidden="1" customWidth="1"/>
    <col min="18" max="18" width="28.140625" customWidth="1"/>
    <col min="19" max="19" width="18.85546875" customWidth="1"/>
    <col min="20" max="20" width="16.140625" customWidth="1"/>
    <col min="21" max="21" width="24.85546875" customWidth="1"/>
    <col min="22" max="23" width="23.140625" customWidth="1"/>
  </cols>
  <sheetData>
    <row r="1" spans="2:21" ht="15" customHeight="1" x14ac:dyDescent="0.25">
      <c r="B1" s="23"/>
      <c r="C1" s="23"/>
      <c r="D1" s="23"/>
      <c r="E1" s="28" t="s">
        <v>34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2:21" ht="28.5" customHeight="1" x14ac:dyDescent="0.25">
      <c r="B2" s="23"/>
      <c r="C2" s="23"/>
      <c r="D2" s="23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2:21" ht="30.75" customHeight="1" x14ac:dyDescent="0.25">
      <c r="B3" s="23"/>
      <c r="C3" s="23"/>
      <c r="D3" s="23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2:21" ht="17.25" customHeight="1" x14ac:dyDescent="0.25">
      <c r="B4" s="23"/>
      <c r="C4" s="23"/>
      <c r="D4" s="23"/>
      <c r="E4" s="26"/>
      <c r="F4" s="26"/>
      <c r="G4" s="24" t="s">
        <v>19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2:21" ht="15.75" customHeight="1" x14ac:dyDescent="0.25">
      <c r="B5" s="23"/>
      <c r="C5" s="23"/>
      <c r="D5" s="23"/>
      <c r="E5" s="27"/>
      <c r="F5" s="27"/>
      <c r="G5" s="24" t="s">
        <v>18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5"/>
      <c r="U5" s="5"/>
    </row>
    <row r="6" spans="2:21" ht="12.75" customHeight="1" x14ac:dyDescent="0.25">
      <c r="B6" s="23"/>
      <c r="C6" s="23"/>
      <c r="D6" s="23"/>
      <c r="E6" s="27"/>
      <c r="F6" s="27"/>
      <c r="G6" s="24" t="s">
        <v>17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2:21" ht="33.75" customHeight="1" x14ac:dyDescent="0.25">
      <c r="B7" s="4" t="s">
        <v>27</v>
      </c>
      <c r="C7" s="15" t="s">
        <v>12</v>
      </c>
      <c r="D7" s="6"/>
      <c r="E7" s="4" t="s">
        <v>42</v>
      </c>
      <c r="F7" s="4" t="s">
        <v>43</v>
      </c>
      <c r="G7" s="4" t="s">
        <v>41</v>
      </c>
      <c r="H7" s="4" t="s">
        <v>0</v>
      </c>
      <c r="I7" s="4" t="s">
        <v>1</v>
      </c>
      <c r="J7" s="4" t="s">
        <v>2</v>
      </c>
      <c r="K7" s="4" t="s">
        <v>3</v>
      </c>
      <c r="L7" s="4" t="s">
        <v>4</v>
      </c>
      <c r="M7" s="4" t="s">
        <v>5</v>
      </c>
      <c r="N7" s="4" t="s">
        <v>6</v>
      </c>
      <c r="O7" s="4" t="s">
        <v>7</v>
      </c>
      <c r="P7" s="1" t="s">
        <v>8</v>
      </c>
      <c r="Q7" s="2" t="s">
        <v>9</v>
      </c>
      <c r="R7" s="1" t="s">
        <v>10</v>
      </c>
      <c r="S7" s="1" t="s">
        <v>28</v>
      </c>
      <c r="T7" s="1" t="s">
        <v>13</v>
      </c>
      <c r="U7" s="1" t="s">
        <v>11</v>
      </c>
    </row>
    <row r="8" spans="2:21" ht="101.25" customHeight="1" x14ac:dyDescent="0.25">
      <c r="B8" s="14" t="s">
        <v>14</v>
      </c>
      <c r="C8" s="7" t="s">
        <v>38</v>
      </c>
      <c r="D8" s="21" t="s">
        <v>36</v>
      </c>
      <c r="E8" s="16">
        <v>1</v>
      </c>
      <c r="F8" s="16">
        <v>1</v>
      </c>
      <c r="G8" s="16">
        <v>1</v>
      </c>
      <c r="H8" s="17">
        <v>8.3299999999999999E-2</v>
      </c>
      <c r="I8" s="17">
        <v>8.3299999999999999E-2</v>
      </c>
      <c r="J8" s="17">
        <v>8.3400000000000002E-2</v>
      </c>
      <c r="K8" s="17">
        <v>8.3299999999999999E-2</v>
      </c>
      <c r="L8" s="17">
        <v>8.3299999999999999E-2</v>
      </c>
      <c r="M8" s="17">
        <v>8.3400000000000002E-2</v>
      </c>
      <c r="N8" s="17">
        <v>8.3299999999999999E-2</v>
      </c>
      <c r="O8" s="17">
        <v>8.3299999999999999E-2</v>
      </c>
      <c r="P8" s="17">
        <v>8.3400000000000002E-2</v>
      </c>
      <c r="Q8" s="18">
        <v>12101.5</v>
      </c>
      <c r="R8" s="14" t="s">
        <v>29</v>
      </c>
      <c r="S8" s="14" t="s">
        <v>16</v>
      </c>
      <c r="T8" s="14" t="s">
        <v>22</v>
      </c>
      <c r="U8" s="14" t="s">
        <v>23</v>
      </c>
    </row>
    <row r="9" spans="2:21" ht="86.25" customHeight="1" x14ac:dyDescent="0.25">
      <c r="B9" s="8" t="s">
        <v>14</v>
      </c>
      <c r="C9" s="7" t="s">
        <v>39</v>
      </c>
      <c r="D9" s="22" t="s">
        <v>35</v>
      </c>
      <c r="E9" s="9"/>
      <c r="F9" s="9"/>
      <c r="G9" s="9">
        <v>1</v>
      </c>
      <c r="H9" s="9"/>
      <c r="I9" s="9"/>
      <c r="J9" s="9">
        <v>0.25</v>
      </c>
      <c r="K9" s="9"/>
      <c r="L9" s="9"/>
      <c r="M9" s="9">
        <v>0.25</v>
      </c>
      <c r="N9" s="9"/>
      <c r="O9" s="9"/>
      <c r="P9" s="9">
        <v>0.25</v>
      </c>
      <c r="Q9" s="13">
        <v>30857</v>
      </c>
      <c r="R9" s="8" t="s">
        <v>37</v>
      </c>
      <c r="S9" s="8" t="s">
        <v>16</v>
      </c>
      <c r="T9" s="8" t="s">
        <v>22</v>
      </c>
      <c r="U9" s="8" t="s">
        <v>24</v>
      </c>
    </row>
    <row r="10" spans="2:21" ht="107.25" customHeight="1" x14ac:dyDescent="0.25">
      <c r="B10" s="8" t="s">
        <v>14</v>
      </c>
      <c r="C10" s="7" t="s">
        <v>40</v>
      </c>
      <c r="D10" s="21" t="s">
        <v>33</v>
      </c>
      <c r="E10" s="9">
        <v>1</v>
      </c>
      <c r="F10" s="9">
        <v>1</v>
      </c>
      <c r="G10" s="9">
        <v>1</v>
      </c>
      <c r="H10" s="12">
        <v>8.3299999999999999E-2</v>
      </c>
      <c r="I10" s="12">
        <v>8.3299999999999999E-2</v>
      </c>
      <c r="J10" s="12">
        <v>8.3400000000000002E-2</v>
      </c>
      <c r="K10" s="12">
        <v>8.3299999999999999E-2</v>
      </c>
      <c r="L10" s="12">
        <v>8.3299999999999999E-2</v>
      </c>
      <c r="M10" s="12">
        <v>8.3400000000000002E-2</v>
      </c>
      <c r="N10" s="12">
        <v>8.3299999999999999E-2</v>
      </c>
      <c r="O10" s="12">
        <v>8.3299999999999999E-2</v>
      </c>
      <c r="P10" s="12">
        <v>8.3400000000000002E-2</v>
      </c>
      <c r="Q10" s="13">
        <v>36560</v>
      </c>
      <c r="R10" s="8" t="s">
        <v>25</v>
      </c>
      <c r="S10" s="8" t="s">
        <v>16</v>
      </c>
      <c r="T10" s="8" t="s">
        <v>22</v>
      </c>
      <c r="U10" s="8" t="s">
        <v>26</v>
      </c>
    </row>
    <row r="11" spans="2:21" ht="56.25" customHeight="1" x14ac:dyDescent="0.25">
      <c r="B11" s="8" t="s">
        <v>14</v>
      </c>
      <c r="C11" s="20" t="s">
        <v>44</v>
      </c>
      <c r="D11" s="7" t="s">
        <v>15</v>
      </c>
      <c r="E11" s="9">
        <v>1</v>
      </c>
      <c r="F11" s="9">
        <v>1</v>
      </c>
      <c r="G11" s="9">
        <v>1</v>
      </c>
      <c r="H11" s="12">
        <v>8.3299999999999999E-2</v>
      </c>
      <c r="I11" s="12">
        <v>8.3299999999999999E-2</v>
      </c>
      <c r="J11" s="12">
        <v>8.3400000000000002E-2</v>
      </c>
      <c r="K11" s="12">
        <v>8.3299999999999999E-2</v>
      </c>
      <c r="L11" s="12">
        <v>8.3299999999999999E-2</v>
      </c>
      <c r="M11" s="12">
        <v>8.3400000000000002E-2</v>
      </c>
      <c r="N11" s="12">
        <v>8.3299999999999999E-2</v>
      </c>
      <c r="O11" s="12">
        <v>8.3299999999999999E-2</v>
      </c>
      <c r="P11" s="12">
        <v>8.3400000000000002E-2</v>
      </c>
      <c r="Q11" s="13">
        <v>481.58</v>
      </c>
      <c r="R11" s="8" t="s">
        <v>20</v>
      </c>
      <c r="S11" s="8" t="s">
        <v>16</v>
      </c>
      <c r="T11" s="8" t="s">
        <v>22</v>
      </c>
      <c r="U11" s="11" t="s">
        <v>32</v>
      </c>
    </row>
  </sheetData>
  <mergeCells count="9">
    <mergeCell ref="B1:D6"/>
    <mergeCell ref="G4:U4"/>
    <mergeCell ref="G5:R5"/>
    <mergeCell ref="S5:T5"/>
    <mergeCell ref="G6:U6"/>
    <mergeCell ref="E4:F4"/>
    <mergeCell ref="E6:F6"/>
    <mergeCell ref="E5:F5"/>
    <mergeCell ref="E1:U3"/>
  </mergeCells>
  <dataValidations count="1">
    <dataValidation type="list" allowBlank="1" showInputMessage="1" showErrorMessage="1" sqref="B8:B11">
      <formula1>ambitos</formula1>
    </dataValidation>
  </dataValidations>
  <printOptions horizontalCentered="1" verticalCentered="1"/>
  <pageMargins left="0.25" right="0.25" top="0.75" bottom="0.75" header="0.3" footer="0.3"/>
  <pageSetup scale="4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U12"/>
  <sheetViews>
    <sheetView tabSelected="1" zoomScale="90" zoomScaleNormal="90" workbookViewId="0">
      <selection activeCell="V42" sqref="V42"/>
    </sheetView>
  </sheetViews>
  <sheetFormatPr baseColWidth="10" defaultRowHeight="15" x14ac:dyDescent="0.25"/>
  <cols>
    <col min="1" max="1" width="3.42578125" customWidth="1"/>
    <col min="2" max="2" width="21" customWidth="1"/>
    <col min="3" max="3" width="25.85546875" customWidth="1"/>
    <col min="4" max="4" width="24.7109375" customWidth="1"/>
    <col min="5" max="5" width="7.7109375" customWidth="1"/>
    <col min="6" max="6" width="7.5703125" customWidth="1"/>
    <col min="7" max="7" width="7.7109375" customWidth="1"/>
    <col min="8" max="8" width="5.85546875" hidden="1" customWidth="1"/>
    <col min="9" max="9" width="6.85546875" hidden="1" customWidth="1"/>
    <col min="10" max="10" width="6.140625" hidden="1" customWidth="1"/>
    <col min="11" max="11" width="6.28515625" hidden="1" customWidth="1"/>
    <col min="12" max="12" width="7" hidden="1" customWidth="1"/>
    <col min="13" max="13" width="5.85546875" hidden="1" customWidth="1"/>
    <col min="14" max="14" width="6.7109375" hidden="1" customWidth="1"/>
    <col min="15" max="15" width="6.28515625" hidden="1" customWidth="1"/>
    <col min="16" max="16" width="6.42578125" hidden="1" customWidth="1"/>
    <col min="17" max="17" width="14.5703125" style="3" hidden="1" customWidth="1"/>
    <col min="18" max="18" width="28.140625" customWidth="1"/>
    <col min="19" max="19" width="18.85546875" customWidth="1"/>
    <col min="20" max="20" width="16.140625" customWidth="1"/>
    <col min="21" max="21" width="24.85546875" customWidth="1"/>
    <col min="22" max="23" width="23.140625" customWidth="1"/>
  </cols>
  <sheetData>
    <row r="1" spans="2:21" ht="15" customHeight="1" x14ac:dyDescent="0.25">
      <c r="B1" s="23"/>
      <c r="C1" s="23"/>
      <c r="D1" s="23"/>
      <c r="E1" s="28" t="s">
        <v>34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2:21" ht="28.5" customHeight="1" x14ac:dyDescent="0.25">
      <c r="B2" s="23"/>
      <c r="C2" s="23"/>
      <c r="D2" s="23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2:21" ht="30.75" customHeight="1" x14ac:dyDescent="0.25">
      <c r="B3" s="23"/>
      <c r="C3" s="23"/>
      <c r="D3" s="23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2:21" ht="17.25" customHeight="1" x14ac:dyDescent="0.25">
      <c r="B4" s="23"/>
      <c r="C4" s="23"/>
      <c r="D4" s="23"/>
      <c r="E4" s="26"/>
      <c r="F4" s="26"/>
      <c r="G4" s="24" t="s">
        <v>19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2:21" ht="15.75" customHeight="1" x14ac:dyDescent="0.25">
      <c r="B5" s="23"/>
      <c r="C5" s="23"/>
      <c r="D5" s="23"/>
      <c r="E5" s="27"/>
      <c r="F5" s="27"/>
      <c r="G5" s="24" t="s">
        <v>18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5"/>
      <c r="U5" s="5"/>
    </row>
    <row r="6" spans="2:21" ht="12.75" customHeight="1" x14ac:dyDescent="0.25">
      <c r="B6" s="23"/>
      <c r="C6" s="23"/>
      <c r="D6" s="23"/>
      <c r="E6" s="27"/>
      <c r="F6" s="27"/>
      <c r="G6" s="24" t="s">
        <v>17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2:21" ht="33.75" customHeight="1" x14ac:dyDescent="0.25">
      <c r="B7" s="6" t="s">
        <v>27</v>
      </c>
      <c r="C7" s="15" t="s">
        <v>12</v>
      </c>
      <c r="D7" s="6"/>
      <c r="E7" s="6" t="s">
        <v>45</v>
      </c>
      <c r="F7" s="6" t="s">
        <v>46</v>
      </c>
      <c r="G7" s="6" t="s">
        <v>47</v>
      </c>
      <c r="H7" s="6" t="s">
        <v>0</v>
      </c>
      <c r="I7" s="6" t="s">
        <v>1</v>
      </c>
      <c r="J7" s="6" t="s">
        <v>2</v>
      </c>
      <c r="K7" s="6" t="s">
        <v>3</v>
      </c>
      <c r="L7" s="6" t="s">
        <v>4</v>
      </c>
      <c r="M7" s="6" t="s">
        <v>5</v>
      </c>
      <c r="N7" s="6" t="s">
        <v>6</v>
      </c>
      <c r="O7" s="6" t="s">
        <v>7</v>
      </c>
      <c r="P7" s="1" t="s">
        <v>8</v>
      </c>
      <c r="Q7" s="2" t="s">
        <v>9</v>
      </c>
      <c r="R7" s="1" t="s">
        <v>10</v>
      </c>
      <c r="S7" s="1" t="s">
        <v>28</v>
      </c>
      <c r="T7" s="1" t="s">
        <v>13</v>
      </c>
      <c r="U7" s="1" t="s">
        <v>11</v>
      </c>
    </row>
    <row r="8" spans="2:21" ht="101.25" customHeight="1" x14ac:dyDescent="0.25">
      <c r="B8" s="14" t="s">
        <v>14</v>
      </c>
      <c r="C8" s="7" t="s">
        <v>38</v>
      </c>
      <c r="D8" s="21" t="s">
        <v>36</v>
      </c>
      <c r="E8" s="16">
        <v>1</v>
      </c>
      <c r="F8" s="16">
        <v>1</v>
      </c>
      <c r="G8" s="16">
        <v>1</v>
      </c>
      <c r="H8" s="17">
        <v>8.3299999999999999E-2</v>
      </c>
      <c r="I8" s="17">
        <v>8.3299999999999999E-2</v>
      </c>
      <c r="J8" s="17">
        <v>8.3400000000000002E-2</v>
      </c>
      <c r="K8" s="17">
        <v>8.3299999999999999E-2</v>
      </c>
      <c r="L8" s="17">
        <v>8.3299999999999999E-2</v>
      </c>
      <c r="M8" s="17">
        <v>8.3400000000000002E-2</v>
      </c>
      <c r="N8" s="17">
        <v>8.3299999999999999E-2</v>
      </c>
      <c r="O8" s="17">
        <v>8.3299999999999999E-2</v>
      </c>
      <c r="P8" s="17">
        <v>8.3400000000000002E-2</v>
      </c>
      <c r="Q8" s="18">
        <v>12101.5</v>
      </c>
      <c r="R8" s="14" t="s">
        <v>29</v>
      </c>
      <c r="S8" s="14" t="s">
        <v>16</v>
      </c>
      <c r="T8" s="14" t="s">
        <v>22</v>
      </c>
      <c r="U8" s="14" t="s">
        <v>23</v>
      </c>
    </row>
    <row r="9" spans="2:21" ht="86.25" customHeight="1" x14ac:dyDescent="0.25">
      <c r="B9" s="8" t="s">
        <v>14</v>
      </c>
      <c r="C9" s="7" t="s">
        <v>50</v>
      </c>
      <c r="D9" s="22" t="s">
        <v>35</v>
      </c>
      <c r="E9" s="9"/>
      <c r="F9" s="9"/>
      <c r="G9" s="9">
        <v>1</v>
      </c>
      <c r="H9" s="9"/>
      <c r="I9" s="9"/>
      <c r="J9" s="9">
        <v>0.25</v>
      </c>
      <c r="K9" s="9"/>
      <c r="L9" s="9"/>
      <c r="M9" s="9">
        <v>0.25</v>
      </c>
      <c r="N9" s="9"/>
      <c r="O9" s="9"/>
      <c r="P9" s="9">
        <v>0.25</v>
      </c>
      <c r="Q9" s="13">
        <v>30857</v>
      </c>
      <c r="R9" s="8" t="s">
        <v>37</v>
      </c>
      <c r="S9" s="8" t="s">
        <v>16</v>
      </c>
      <c r="T9" s="8" t="s">
        <v>22</v>
      </c>
      <c r="U9" s="8" t="s">
        <v>24</v>
      </c>
    </row>
    <row r="10" spans="2:21" ht="114" customHeight="1" x14ac:dyDescent="0.25">
      <c r="B10" s="8" t="s">
        <v>14</v>
      </c>
      <c r="C10" s="7" t="s">
        <v>40</v>
      </c>
      <c r="D10" s="21" t="s">
        <v>33</v>
      </c>
      <c r="E10" s="9">
        <v>1</v>
      </c>
      <c r="F10" s="9">
        <v>1</v>
      </c>
      <c r="G10" s="9">
        <v>1</v>
      </c>
      <c r="H10" s="12">
        <v>8.3299999999999999E-2</v>
      </c>
      <c r="I10" s="12">
        <v>8.3299999999999999E-2</v>
      </c>
      <c r="J10" s="12">
        <v>8.3400000000000002E-2</v>
      </c>
      <c r="K10" s="12">
        <v>8.3299999999999999E-2</v>
      </c>
      <c r="L10" s="12">
        <v>8.3299999999999999E-2</v>
      </c>
      <c r="M10" s="12">
        <v>8.3400000000000002E-2</v>
      </c>
      <c r="N10" s="12">
        <v>8.3299999999999999E-2</v>
      </c>
      <c r="O10" s="12">
        <v>8.3299999999999999E-2</v>
      </c>
      <c r="P10" s="12">
        <v>8.3400000000000002E-2</v>
      </c>
      <c r="Q10" s="13">
        <v>36560</v>
      </c>
      <c r="R10" s="8" t="s">
        <v>25</v>
      </c>
      <c r="S10" s="8" t="s">
        <v>16</v>
      </c>
      <c r="T10" s="8" t="s">
        <v>22</v>
      </c>
      <c r="U10" s="8" t="s">
        <v>26</v>
      </c>
    </row>
    <row r="11" spans="2:21" ht="96" customHeight="1" x14ac:dyDescent="0.25">
      <c r="B11" s="8" t="s">
        <v>14</v>
      </c>
      <c r="C11" s="19" t="s">
        <v>48</v>
      </c>
      <c r="D11" s="7" t="s">
        <v>30</v>
      </c>
      <c r="E11" s="9"/>
      <c r="F11" s="9"/>
      <c r="G11" s="29">
        <v>0.14000000000000001</v>
      </c>
      <c r="H11" s="9"/>
      <c r="I11" s="9"/>
      <c r="J11" s="9"/>
      <c r="K11" s="9"/>
      <c r="L11" s="9"/>
      <c r="M11" s="9"/>
      <c r="N11" s="9"/>
      <c r="O11" s="9"/>
      <c r="P11" s="9">
        <v>1</v>
      </c>
      <c r="Q11" s="10"/>
      <c r="R11" s="8" t="s">
        <v>21</v>
      </c>
      <c r="S11" s="8" t="s">
        <v>16</v>
      </c>
      <c r="T11" s="8" t="s">
        <v>22</v>
      </c>
      <c r="U11" s="11" t="s">
        <v>31</v>
      </c>
    </row>
    <row r="12" spans="2:21" ht="65.25" customHeight="1" x14ac:dyDescent="0.25">
      <c r="B12" s="8" t="s">
        <v>14</v>
      </c>
      <c r="C12" s="20" t="s">
        <v>49</v>
      </c>
      <c r="D12" s="7" t="s">
        <v>15</v>
      </c>
      <c r="E12" s="9">
        <v>1</v>
      </c>
      <c r="F12" s="9">
        <v>1</v>
      </c>
      <c r="G12" s="9">
        <v>1</v>
      </c>
      <c r="H12" s="12">
        <v>8.3299999999999999E-2</v>
      </c>
      <c r="I12" s="12">
        <v>8.3299999999999999E-2</v>
      </c>
      <c r="J12" s="12">
        <v>8.3400000000000002E-2</v>
      </c>
      <c r="K12" s="12">
        <v>8.3299999999999999E-2</v>
      </c>
      <c r="L12" s="12">
        <v>8.3299999999999999E-2</v>
      </c>
      <c r="M12" s="12">
        <v>8.3400000000000002E-2</v>
      </c>
      <c r="N12" s="12">
        <v>8.3299999999999999E-2</v>
      </c>
      <c r="O12" s="12">
        <v>8.3299999999999999E-2</v>
      </c>
      <c r="P12" s="12">
        <v>8.3400000000000002E-2</v>
      </c>
      <c r="Q12" s="13">
        <v>481.58</v>
      </c>
      <c r="R12" s="8" t="s">
        <v>20</v>
      </c>
      <c r="S12" s="8" t="s">
        <v>16</v>
      </c>
      <c r="T12" s="8" t="s">
        <v>22</v>
      </c>
      <c r="U12" s="11" t="s">
        <v>32</v>
      </c>
    </row>
  </sheetData>
  <mergeCells count="9">
    <mergeCell ref="B1:D6"/>
    <mergeCell ref="E1:U3"/>
    <mergeCell ref="E4:F4"/>
    <mergeCell ref="G4:U4"/>
    <mergeCell ref="E5:F5"/>
    <mergeCell ref="G5:R5"/>
    <mergeCell ref="S5:T5"/>
    <mergeCell ref="E6:F6"/>
    <mergeCell ref="G6:U6"/>
  </mergeCells>
  <dataValidations count="1">
    <dataValidation type="list" allowBlank="1" showInputMessage="1" showErrorMessage="1" sqref="B8:B10 B11:B12">
      <formula1>ambitos</formula1>
    </dataValidation>
  </dataValidations>
  <printOptions horizontalCentered="1" verticalCentered="1"/>
  <pageMargins left="0.25" right="0.25" top="0.75" bottom="0.75" header="0.3" footer="0.3"/>
  <pageSetup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Generales 1ºTrim-2023</vt:lpstr>
      <vt:lpstr>Servicios Generales 2ºTrim-2023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RRRH-02</cp:lastModifiedBy>
  <cp:lastPrinted>2023-01-31T14:28:26Z</cp:lastPrinted>
  <dcterms:created xsi:type="dcterms:W3CDTF">2017-09-08T18:25:17Z</dcterms:created>
  <dcterms:modified xsi:type="dcterms:W3CDTF">2023-07-11T20:52:22Z</dcterms:modified>
</cp:coreProperties>
</file>