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esaelsalvador.sharepoint.com/sites/UnidadesCompartidas/Documentos compartidos/UIG/Año 2022/OIR-2022/"/>
    </mc:Choice>
  </mc:AlternateContent>
  <xr:revisionPtr revIDLastSave="0" documentId="14_{32AA1A68-E714-4AB3-99EF-B762F4A00949}" xr6:coauthVersionLast="47" xr6:coauthVersionMax="47" xr10:uidLastSave="{00000000-0000-0000-0000-000000000000}"/>
  <bookViews>
    <workbookView xWindow="-120" yWindow="-120" windowWidth="20730" windowHeight="11160" tabRatio="791" xr2:uid="{00000000-000D-0000-FFFF-FFFF00000000}"/>
  </bookViews>
  <sheets>
    <sheet name="2022" sheetId="9" r:id="rId1"/>
  </sheets>
  <definedNames>
    <definedName name="_xlnm._FilterDatabase" localSheetId="0" hidden="1">'2022'!#REF!</definedName>
    <definedName name="_xlnm.Print_Area" localSheetId="0">'2022'!$A$2:$J$20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9" l="1"/>
  <c r="G18" i="9"/>
</calcChain>
</file>

<file path=xl/sharedStrings.xml><?xml version="1.0" encoding="utf-8"?>
<sst xmlns="http://schemas.openxmlformats.org/spreadsheetml/2006/main" count="70" uniqueCount="53">
  <si>
    <t>No.</t>
  </si>
  <si>
    <t>Nombre del Evento</t>
  </si>
  <si>
    <t>Lugar (Departamento, ciudad)</t>
  </si>
  <si>
    <t>Fecha de realización</t>
  </si>
  <si>
    <t xml:space="preserve">Objetivo </t>
  </si>
  <si>
    <t xml:space="preserve">Detalle de participación </t>
  </si>
  <si>
    <t xml:space="preserve">Requisitos de Participación </t>
  </si>
  <si>
    <t>Resultados
(Total de personas alcanzadas)</t>
  </si>
  <si>
    <t>MARCA PAÍS EL SALVADOR</t>
  </si>
  <si>
    <t>PRIMER TRIMESTRE</t>
  </si>
  <si>
    <t>SEGUNDO TRIMESTRE</t>
  </si>
  <si>
    <t>Hombres</t>
  </si>
  <si>
    <t>Mujeres</t>
  </si>
  <si>
    <t>UNIDAD DE GENERO</t>
  </si>
  <si>
    <t xml:space="preserve">San Salvador </t>
  </si>
  <si>
    <t>PARTICIPACIÓN CIUDADANA PROESA 2022 (EVENTOS, CHARLAS Y PRESENTACIONES)</t>
  </si>
  <si>
    <t>ENERO-MARZO 2022</t>
  </si>
  <si>
    <t>ABRIL-JUNIO 2022</t>
  </si>
  <si>
    <t xml:space="preserve">Homologación -INJUVE-PROESA </t>
  </si>
  <si>
    <t xml:space="preserve">25 de abril </t>
  </si>
  <si>
    <t>Se realizó , intercambio de experiencia en relación al cumplimiento de Tarea T51.6.1. " Participar en eventos convocados por diversas instituciones homologas, para robustecer la institucionalidad a favor de la igualdad y no discriminación y prevención y atención de  la violencia de género, para compartir avances de la estrategia de transversalización.</t>
  </si>
  <si>
    <t>Lanzamiento de Programa Mujer Exportasv</t>
  </si>
  <si>
    <t xml:space="preserve">18 de mayo </t>
  </si>
  <si>
    <t>Empresaria Exportadora o potencial Exportador .</t>
  </si>
  <si>
    <t>Conversatorio Virtual
NTS 03.116.01:21 Sistemas de gestión de igualdad de género en el ámbito laboral DIRIGIDO A EMPRESAS EXPORTADORAS</t>
  </si>
  <si>
    <t xml:space="preserve">10 de Junio </t>
  </si>
  <si>
    <r>
      <t>PNUD, Programa de las Naciones Unidas para el Desarrollo El PNUD es la organización líder de las Naciones Unidas en la lucha contra la injusticia de la pobreza, la desigualdad y el cambio climático. Con una red de expertos y expertas y socios en 170 países, ayudamos a las naciones a construir soluciones integrales y duraderas para las personas y el planeta.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mbria"/>
        <family val="1"/>
      </rPr>
      <t>El Programa de Empresas por la Igualdad de Género, enmarca avanzar en el empoderamiento de la mujer en el sector empresarial.</t>
    </r>
  </si>
  <si>
    <t xml:space="preserve">16 de junio </t>
  </si>
  <si>
    <t>Contribuir como PROESA a Divulgar la Norma del Sistema de gestión de igualdad de género  al sector empresarial .</t>
  </si>
  <si>
    <t>Conversatorio Desayuno 
NTS 03.116.01:21 Sistemas de gestión de igualdad de género en el ámbito laboral DIRIGIDO A EMPRESAS INVERSIONISTA.</t>
  </si>
  <si>
    <t xml:space="preserve">Campaña Interna educativa:  sobre  Principios y Valores Institucionales </t>
  </si>
  <si>
    <t>18 de febrero</t>
  </si>
  <si>
    <t>Divulgar y sensibilizar los prinpcios y valores institucionales .</t>
  </si>
  <si>
    <t xml:space="preserve">08 de marzo </t>
  </si>
  <si>
    <t>Conmemorar y reconocer la labor de las mujeres  en el avance hacia la igualdad .</t>
  </si>
  <si>
    <t>Ser empleada o empleado de PROESA , pasante.</t>
  </si>
  <si>
    <t>Mujeres 165</t>
  </si>
  <si>
    <t xml:space="preserve">Hombres 41 </t>
  </si>
  <si>
    <t xml:space="preserve">Mujeres 38 </t>
  </si>
  <si>
    <t xml:space="preserve">Hombres 22 </t>
  </si>
  <si>
    <t xml:space="preserve">Enero a marzo-2022 </t>
  </si>
  <si>
    <t>Abril a Junio -2022</t>
  </si>
  <si>
    <t>El desarrollo de campaña consistió , en divulgar cada dia , dos laminas que contenía los principios y valores instituciones , los cuales estan contemplados en el Plan Estratégicos  Institucional (PEI)-para sensibilizar en un nuevo clima laboral y cultura organizacional al interior de PROESA, dicho documento de referencia es liderado por la Gerencia de Desarrollo Institucional. Iniciando el 18 de febrero 2022 ( adjunta diapositiva enviadas ) tambien se lograron instalar 26 juegos colocados en Salas de reuniones-baños sanitario- cocina , marcador  y pasillos principales.</t>
  </si>
  <si>
    <t>Ser empleada o empleado de PROESA, pasante .</t>
  </si>
  <si>
    <t xml:space="preserve">Conmemoración del día de la Mujer </t>
  </si>
  <si>
    <t>Se logró compartir a todo el personal, aspectos relativo a la conmemoración dando en cada espacio de trabajo ,  una galleta personalizada , además se brindaron por 15 días de activismo ,  homenajes y reconocimientos  virtuales a  mujeres profesionales que laboran para PROESA. De igual manera,  se enviaron Power-point, con el contenido siguiente : El Día  nacional e internacional  de la Mujer,  se conmemora el 8 de marzo, en esta fecha se reivindica la igualdad de trato y oportunidades entre hombres y mujeres. Además, se recuerda la lucha incansable que hemos  tenido las mujeres por los derechos laborales , sociales, culturales , económicos, tecnológicos, ecológicos,  educativos y  salud ,entre otras esferas ,  en favor de  aportar a construir sociedades, equitativas ,no discriminativas y justas. ( adjunto diapositivas enviadas)</t>
  </si>
  <si>
    <t>Los programas de certificación en igualdad de género, anteriormente han sido conducidos por el Programa de las Naciones Unidas (PNUD ) desde una perspetiva de desarrollo económico en las empresas , conocidas como “sellos de igualdad de género”, quien ha acompañado desde hace más de 15 años a distintos países de la región y del mundo en la promoción de programas de certificación en igualdad de género, animando al sector privado y público a  promover una cultura empresarial que alienta la participación igualitaria de hombres y mujeres y que, además, permite generar un entorno propicio para la participación libre de violencia y discriminación en los ámbitos laborales.  Y que además la participación del sector privado será fundamental, la cooperación internacional y de todos los sectores productivos del país. El evento se desarrollo en coordinación con ORMUSA-ROESA-ISDEMU-OSN</t>
  </si>
  <si>
    <t>Empresarias y empresarios Inversionistas , funcionariado y personal de organizaciones civil</t>
  </si>
  <si>
    <t xml:space="preserve">Participación desagregada por sexo </t>
  </si>
  <si>
    <t>Compartir experiencias de avance, en la transversalización del enfoque de género de manera institucionalizada .</t>
  </si>
  <si>
    <t>Ser de Injuve -                                                Pertenecer  una UO</t>
  </si>
  <si>
    <t>El lanzamiento , se realizó  con la participación de las delegaciones de ISDEMU-ONUMUJERES y CEPAL ( virtual ) , los contenidos dieron lugar a  fortalecer la importancia de impulsar un programa como este, dado que es el primero en el país , del  triangulo del norte , que lo impulsa PROESA. Dicho evento se logró contar con la cobertura de medios en redes sociales y  medios televisivos.</t>
  </si>
  <si>
    <t xml:space="preserve">Empresarias y empresarios exportadores , funcionariado y personal de organizaciones civil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</si>
</sst>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1"/>
      <color theme="0"/>
      <name val="Calibri"/>
      <family val="2"/>
      <scheme val="minor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66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4" fillId="0" borderId="1" xfId="2" applyNumberFormat="1" applyFont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/>
    </xf>
    <xf numFmtId="15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2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165" fontId="11" fillId="3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</cellXfs>
  <cellStyles count="4">
    <cellStyle name="Millares 2" xfId="1" xr:uid="{00000000-0005-0000-0000-000001000000}"/>
    <cellStyle name="Millares 3" xfId="2" xr:uid="{00000000-0005-0000-0000-000002000000}"/>
    <cellStyle name="Normal" xfId="0" builtinId="0"/>
    <cellStyle name="Normal 2 2 2" xfId="3" xr:uid="{00000000-0005-0000-0000-000004000000}"/>
  </cellStyles>
  <dxfs count="0"/>
  <tableStyles count="0" defaultTableStyle="TableStyleMedium2" defaultPivotStyle="PivotStyleLight16"/>
  <colors>
    <mruColors>
      <color rgb="FFCC66FF"/>
      <color rgb="FF9900FF"/>
      <color rgb="FFECBF82"/>
      <color rgb="FFE0EA84"/>
      <color rgb="FFE5E5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310117</xdr:colOff>
      <xdr:row>17</xdr:row>
      <xdr:rowOff>188283</xdr:rowOff>
    </xdr:from>
    <xdr:to>
      <xdr:col>2</xdr:col>
      <xdr:colOff>2635988</xdr:colOff>
      <xdr:row>32</xdr:row>
      <xdr:rowOff>55375</xdr:rowOff>
    </xdr:to>
    <xdr:pic>
      <xdr:nvPicPr>
        <xdr:cNvPr id="6" name="Gráfico 5" descr="Hombre y mujer contorno">
          <a:extLst>
            <a:ext uri="{FF2B5EF4-FFF2-40B4-BE49-F238E27FC236}">
              <a16:creationId xmlns:a16="http://schemas.microsoft.com/office/drawing/2014/main" id="{7E3491C4-88F4-BCC1-401F-D7DD9FD99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1948" y="13744795"/>
          <a:ext cx="2691366" cy="2691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6"/>
  <sheetViews>
    <sheetView tabSelected="1" topLeftCell="A10" zoomScale="86" zoomScaleNormal="86" zoomScaleSheetLayoutView="80" workbookViewId="0">
      <selection activeCell="F14" sqref="F14"/>
    </sheetView>
  </sheetViews>
  <sheetFormatPr baseColWidth="10" defaultRowHeight="15" x14ac:dyDescent="0.25"/>
  <cols>
    <col min="1" max="1" width="1.85546875" style="2" customWidth="1"/>
    <col min="2" max="2" width="5.42578125" style="2" customWidth="1"/>
    <col min="3" max="3" width="41.85546875" style="2" customWidth="1"/>
    <col min="4" max="4" width="21.140625" style="2" customWidth="1"/>
    <col min="5" max="5" width="18.28515625" style="2" customWidth="1"/>
    <col min="6" max="6" width="35.7109375" style="2" customWidth="1"/>
    <col min="7" max="8" width="19" style="4" customWidth="1"/>
    <col min="9" max="9" width="88.5703125" style="2" customWidth="1"/>
    <col min="10" max="10" width="36" style="2" customWidth="1"/>
    <col min="11" max="16384" width="11.42578125" style="2"/>
  </cols>
  <sheetData>
    <row r="2" spans="2:11" ht="21" x14ac:dyDescent="0.25">
      <c r="B2"/>
      <c r="C2" s="25" t="s">
        <v>15</v>
      </c>
      <c r="D2" s="25"/>
      <c r="E2" s="25"/>
      <c r="F2" s="25"/>
      <c r="G2" s="25"/>
      <c r="H2" s="25"/>
      <c r="I2" s="25"/>
      <c r="J2" s="25"/>
      <c r="K2"/>
    </row>
    <row r="3" spans="2:11" ht="20.25" customHeight="1" thickBot="1" x14ac:dyDescent="0.3">
      <c r="B3"/>
      <c r="C3" s="25" t="s">
        <v>13</v>
      </c>
      <c r="D3" s="25"/>
      <c r="E3" s="25" t="s">
        <v>8</v>
      </c>
      <c r="F3" s="25"/>
      <c r="G3" s="25"/>
      <c r="H3" s="25"/>
      <c r="I3" s="25"/>
      <c r="J3" s="25"/>
      <c r="K3"/>
    </row>
    <row r="4" spans="2:11" ht="20.25" customHeight="1" thickBot="1" x14ac:dyDescent="0.3">
      <c r="B4" s="42" t="s">
        <v>9</v>
      </c>
      <c r="C4" s="43"/>
      <c r="D4" s="43"/>
      <c r="E4" s="43"/>
      <c r="F4" s="43"/>
      <c r="G4" s="43"/>
      <c r="H4" s="43"/>
      <c r="I4" s="43"/>
      <c r="J4" s="44"/>
      <c r="K4"/>
    </row>
    <row r="5" spans="2:11" ht="20.25" customHeight="1" thickBot="1" x14ac:dyDescent="0.3">
      <c r="B5" s="45" t="s">
        <v>16</v>
      </c>
      <c r="C5" s="46"/>
      <c r="D5" s="46"/>
      <c r="E5" s="46"/>
      <c r="F5" s="46"/>
      <c r="G5" s="46"/>
      <c r="H5" s="46"/>
      <c r="I5" s="46"/>
      <c r="J5" s="47"/>
      <c r="K5"/>
    </row>
    <row r="6" spans="2:11" ht="64.5" customHeight="1" x14ac:dyDescent="0.25"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8" t="s">
        <v>7</v>
      </c>
      <c r="H6" s="29"/>
      <c r="I6" s="26" t="s">
        <v>5</v>
      </c>
      <c r="J6" s="26" t="s">
        <v>6</v>
      </c>
      <c r="K6"/>
    </row>
    <row r="7" spans="2:11" x14ac:dyDescent="0.25">
      <c r="B7" s="27"/>
      <c r="C7" s="27"/>
      <c r="D7" s="27"/>
      <c r="E7" s="27"/>
      <c r="F7" s="27"/>
      <c r="G7" s="55" t="s">
        <v>11</v>
      </c>
      <c r="H7" s="55" t="s">
        <v>12</v>
      </c>
      <c r="I7" s="27"/>
      <c r="J7" s="27"/>
      <c r="K7"/>
    </row>
    <row r="8" spans="2:11" ht="114" customHeight="1" x14ac:dyDescent="0.25">
      <c r="B8" s="12">
        <v>1</v>
      </c>
      <c r="C8" s="23" t="s">
        <v>30</v>
      </c>
      <c r="D8" s="13" t="s">
        <v>14</v>
      </c>
      <c r="E8" s="14" t="s">
        <v>31</v>
      </c>
      <c r="F8" s="22" t="s">
        <v>32</v>
      </c>
      <c r="G8" s="15">
        <v>22</v>
      </c>
      <c r="H8" s="16">
        <v>38</v>
      </c>
      <c r="I8" s="17" t="s">
        <v>42</v>
      </c>
      <c r="J8" s="7" t="s">
        <v>43</v>
      </c>
      <c r="K8"/>
    </row>
    <row r="9" spans="2:11" s="5" customFormat="1" ht="146.25" customHeight="1" thickBot="1" x14ac:dyDescent="0.3">
      <c r="B9" s="12">
        <v>2</v>
      </c>
      <c r="C9" s="18" t="s">
        <v>44</v>
      </c>
      <c r="D9" s="19" t="s">
        <v>14</v>
      </c>
      <c r="E9" s="14" t="s">
        <v>33</v>
      </c>
      <c r="F9" s="22" t="s">
        <v>34</v>
      </c>
      <c r="G9" s="20">
        <v>22</v>
      </c>
      <c r="H9" s="21">
        <v>38</v>
      </c>
      <c r="I9" s="17" t="s">
        <v>45</v>
      </c>
      <c r="J9" s="7" t="s">
        <v>35</v>
      </c>
      <c r="K9" s="1"/>
    </row>
    <row r="10" spans="2:11" ht="24" thickBot="1" x14ac:dyDescent="0.3">
      <c r="B10" s="52" t="s">
        <v>10</v>
      </c>
      <c r="C10" s="53"/>
      <c r="D10" s="53"/>
      <c r="E10" s="53"/>
      <c r="F10" s="53"/>
      <c r="G10" s="53"/>
      <c r="H10" s="53"/>
      <c r="I10" s="53"/>
      <c r="J10" s="54"/>
      <c r="K10"/>
    </row>
    <row r="11" spans="2:11" ht="24" thickBot="1" x14ac:dyDescent="0.3">
      <c r="B11" s="48" t="s">
        <v>17</v>
      </c>
      <c r="C11" s="49"/>
      <c r="D11" s="49"/>
      <c r="E11" s="49"/>
      <c r="F11" s="49"/>
      <c r="G11" s="50"/>
      <c r="H11" s="50"/>
      <c r="I11" s="49"/>
      <c r="J11" s="51"/>
    </row>
    <row r="12" spans="2:11" ht="64.5" customHeight="1" x14ac:dyDescent="0.25">
      <c r="B12" s="26" t="s">
        <v>0</v>
      </c>
      <c r="C12" s="26" t="s">
        <v>1</v>
      </c>
      <c r="D12" s="26" t="s">
        <v>2</v>
      </c>
      <c r="E12" s="26" t="s">
        <v>3</v>
      </c>
      <c r="F12" s="26" t="s">
        <v>4</v>
      </c>
      <c r="G12" s="28" t="s">
        <v>7</v>
      </c>
      <c r="H12" s="29"/>
      <c r="I12" s="26" t="s">
        <v>5</v>
      </c>
      <c r="J12" s="26" t="s">
        <v>6</v>
      </c>
      <c r="K12"/>
    </row>
    <row r="13" spans="2:11" x14ac:dyDescent="0.25">
      <c r="B13" s="27"/>
      <c r="C13" s="27"/>
      <c r="D13" s="27"/>
      <c r="E13" s="27"/>
      <c r="F13" s="27"/>
      <c r="G13" s="55" t="s">
        <v>11</v>
      </c>
      <c r="H13" s="55" t="s">
        <v>12</v>
      </c>
      <c r="I13" s="27"/>
      <c r="J13" s="27"/>
      <c r="K13"/>
    </row>
    <row r="14" spans="2:11" ht="106.5" customHeight="1" x14ac:dyDescent="0.25">
      <c r="B14" s="36">
        <v>1</v>
      </c>
      <c r="C14" s="10" t="s">
        <v>18</v>
      </c>
      <c r="D14" s="3" t="s">
        <v>14</v>
      </c>
      <c r="E14" s="24" t="s">
        <v>19</v>
      </c>
      <c r="F14" s="6" t="s">
        <v>49</v>
      </c>
      <c r="G14" s="30">
        <v>5</v>
      </c>
      <c r="H14" s="31">
        <v>7</v>
      </c>
      <c r="I14" s="11" t="s">
        <v>20</v>
      </c>
      <c r="J14" s="6" t="s">
        <v>50</v>
      </c>
      <c r="K14"/>
    </row>
    <row r="15" spans="2:11" ht="106.5" customHeight="1" x14ac:dyDescent="0.25">
      <c r="B15" s="36">
        <v>2</v>
      </c>
      <c r="C15" s="30" t="s">
        <v>21</v>
      </c>
      <c r="D15" s="3" t="s">
        <v>14</v>
      </c>
      <c r="E15" s="32" t="s">
        <v>22</v>
      </c>
      <c r="F15" s="8" t="s">
        <v>21</v>
      </c>
      <c r="G15" s="33">
        <v>11</v>
      </c>
      <c r="H15" s="33">
        <v>71</v>
      </c>
      <c r="I15" s="34" t="s">
        <v>51</v>
      </c>
      <c r="J15" s="8" t="s">
        <v>23</v>
      </c>
      <c r="K15"/>
    </row>
    <row r="16" spans="2:11" ht="106.5" customHeight="1" x14ac:dyDescent="0.25">
      <c r="B16" s="36">
        <v>3</v>
      </c>
      <c r="C16" s="10" t="s">
        <v>24</v>
      </c>
      <c r="D16" s="3" t="s">
        <v>14</v>
      </c>
      <c r="E16" s="24" t="s">
        <v>25</v>
      </c>
      <c r="F16" s="6" t="s">
        <v>28</v>
      </c>
      <c r="G16" s="9">
        <v>10</v>
      </c>
      <c r="H16" s="9">
        <v>38</v>
      </c>
      <c r="I16" s="37" t="s">
        <v>26</v>
      </c>
      <c r="J16" s="6" t="s">
        <v>52</v>
      </c>
      <c r="K16"/>
    </row>
    <row r="17" spans="2:11" ht="164.25" customHeight="1" x14ac:dyDescent="0.25">
      <c r="B17" s="36">
        <v>4</v>
      </c>
      <c r="C17" s="10" t="s">
        <v>29</v>
      </c>
      <c r="D17" s="3" t="s">
        <v>14</v>
      </c>
      <c r="E17" s="24" t="s">
        <v>27</v>
      </c>
      <c r="F17" s="6" t="s">
        <v>28</v>
      </c>
      <c r="G17" s="9">
        <v>15</v>
      </c>
      <c r="H17" s="9">
        <v>49</v>
      </c>
      <c r="I17" s="37" t="s">
        <v>46</v>
      </c>
      <c r="J17" s="6" t="s">
        <v>47</v>
      </c>
      <c r="K17"/>
    </row>
    <row r="18" spans="2:11" x14ac:dyDescent="0.25">
      <c r="G18" s="38">
        <f>SUM(G14:G17)</f>
        <v>41</v>
      </c>
      <c r="H18" s="38">
        <f>SUM(H14:H17)</f>
        <v>165</v>
      </c>
    </row>
    <row r="19" spans="2:11" x14ac:dyDescent="0.25">
      <c r="D19" s="41" t="s">
        <v>48</v>
      </c>
      <c r="E19" s="41"/>
    </row>
    <row r="20" spans="2:11" x14ac:dyDescent="0.25">
      <c r="D20" s="41"/>
      <c r="E20" s="41"/>
    </row>
    <row r="22" spans="2:11" x14ac:dyDescent="0.25">
      <c r="D22" s="39" t="s">
        <v>40</v>
      </c>
      <c r="E22" s="35" t="s">
        <v>36</v>
      </c>
    </row>
    <row r="23" spans="2:11" x14ac:dyDescent="0.25">
      <c r="D23" s="40"/>
      <c r="E23" s="35" t="s">
        <v>37</v>
      </c>
    </row>
    <row r="25" spans="2:11" x14ac:dyDescent="0.25">
      <c r="D25" s="39" t="s">
        <v>41</v>
      </c>
      <c r="E25" s="35" t="s">
        <v>38</v>
      </c>
    </row>
    <row r="26" spans="2:11" x14ac:dyDescent="0.25">
      <c r="D26" s="40"/>
      <c r="E26" s="35" t="s">
        <v>39</v>
      </c>
    </row>
  </sheetData>
  <mergeCells count="25">
    <mergeCell ref="D22:D23"/>
    <mergeCell ref="D19:E20"/>
    <mergeCell ref="D25:D26"/>
    <mergeCell ref="B10:J10"/>
    <mergeCell ref="B12:B13"/>
    <mergeCell ref="C12:C13"/>
    <mergeCell ref="D12:D13"/>
    <mergeCell ref="E12:E13"/>
    <mergeCell ref="F12:F13"/>
    <mergeCell ref="G12:H12"/>
    <mergeCell ref="I12:I13"/>
    <mergeCell ref="J12:J13"/>
    <mergeCell ref="G6:H6"/>
    <mergeCell ref="B6:B7"/>
    <mergeCell ref="C6:C7"/>
    <mergeCell ref="D6:D7"/>
    <mergeCell ref="E6:E7"/>
    <mergeCell ref="F6:F7"/>
    <mergeCell ref="C2:J2"/>
    <mergeCell ref="C3:J3"/>
    <mergeCell ref="B4:J4"/>
    <mergeCell ref="B5:J5"/>
    <mergeCell ref="B11:J11"/>
    <mergeCell ref="I6:I7"/>
    <mergeCell ref="J6:J7"/>
  </mergeCells>
  <pageMargins left="0.70866141732283472" right="0.70866141732283472" top="0.74803149606299213" bottom="0.74803149606299213" header="0.31496062992125984" footer="0.31496062992125984"/>
  <pageSetup scale="55" orientation="landscape" horizontalDpi="300" verticalDpi="300" r:id="rId1"/>
  <rowBreaks count="1" manualBreakCount="1">
    <brk id="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88B1755CD0840BE3BFDE3B4C56C33" ma:contentTypeVersion="16" ma:contentTypeDescription="Crear nuevo documento." ma:contentTypeScope="" ma:versionID="12961888a1453c162b2ae43140d2ecdf">
  <xsd:schema xmlns:xsd="http://www.w3.org/2001/XMLSchema" xmlns:xs="http://www.w3.org/2001/XMLSchema" xmlns:p="http://schemas.microsoft.com/office/2006/metadata/properties" xmlns:ns2="0fbc4f16-cc6a-4c43-b2d3-91836dfc9ada" xmlns:ns3="b3f0652d-87fd-49d9-9998-3d1f0166d3fe" targetNamespace="http://schemas.microsoft.com/office/2006/metadata/properties" ma:root="true" ma:fieldsID="75075f3125ed5e5554ed38f2fff12d47" ns2:_="" ns3:_="">
    <xsd:import namespace="0fbc4f16-cc6a-4c43-b2d3-91836dfc9ada"/>
    <xsd:import namespace="b3f0652d-87fd-49d9-9998-3d1f0166d3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c4f16-cc6a-4c43-b2d3-91836dfc9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d65fdf8-7cf1-4e22-9624-ab5c44bd30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0652d-87fd-49d9-9998-3d1f0166d3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24fb2e-50de-43db-8aeb-3937f450d22a}" ma:internalName="TaxCatchAll" ma:showField="CatchAllData" ma:web="b3f0652d-87fd-49d9-9998-3d1f0166d3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f0652d-87fd-49d9-9998-3d1f0166d3fe" xsi:nil="true"/>
    <lcf76f155ced4ddcb4097134ff3c332f xmlns="0fbc4f16-cc6a-4c43-b2d3-91836dfc9a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DCBF10-34A6-4633-81B5-6118DB765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c4f16-cc6a-4c43-b2d3-91836dfc9ada"/>
    <ds:schemaRef ds:uri="b3f0652d-87fd-49d9-9998-3d1f0166d3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12F7B8-AE09-4D5C-B1E9-5C484551D0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109DD5-3C64-4109-945A-59A68FD09E6D}">
  <ds:schemaRefs>
    <ds:schemaRef ds:uri="http://schemas.microsoft.com/office/2006/metadata/properties"/>
    <ds:schemaRef ds:uri="http://schemas.microsoft.com/office/infopath/2007/PartnerControls"/>
    <ds:schemaRef ds:uri="b3f0652d-87fd-49d9-9998-3d1f0166d3fe"/>
    <ds:schemaRef ds:uri="0fbc4f16-cc6a-4c43-b2d3-91836dfc9a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2022</vt:lpstr>
      <vt:lpstr>'2022'!Área_de_impresión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Lemus de Cabrera</dc:creator>
  <cp:lastModifiedBy>Adela Rivas</cp:lastModifiedBy>
  <cp:lastPrinted>2018-11-06T18:40:21Z</cp:lastPrinted>
  <dcterms:created xsi:type="dcterms:W3CDTF">2018-03-19T15:47:06Z</dcterms:created>
  <dcterms:modified xsi:type="dcterms:W3CDTF">2022-07-06T19:36:03Z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0x0101009ED88B1755CD0840BE3BFDE3B4C56C33</vt:lpwstr>
  </property>
</Properties>
</file>