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ATURA UACI\Desktop\INFORMACION PUBLICA OFICIOSA\2023\cuarto trimestre\"/>
    </mc:Choice>
  </mc:AlternateContent>
  <xr:revisionPtr revIDLastSave="0" documentId="13_ncr:1_{881A2951-4476-4526-86F2-0FA25A3A7F97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LG" sheetId="1" r:id="rId1"/>
    <sheet name="CI" sheetId="5" r:id="rId2"/>
    <sheet name="FDFD" sheetId="2" r:id="rId3"/>
    <sheet name="LP" sheetId="3" r:id="rId4"/>
  </sheets>
  <definedNames>
    <definedName name="_xlnm._FilterDatabase" localSheetId="0" hidden="1">LG!$O$1:$O$3</definedName>
    <definedName name="_Hlk103153245" localSheetId="1">CI!#REF!</definedName>
    <definedName name="_Hlk103153245" localSheetId="0">LG!#REF!</definedName>
    <definedName name="_Hlk103153245" localSheetId="3">LP!#REF!</definedName>
    <definedName name="_Hlk144276799" localSheetId="3">LP!#REF!</definedName>
    <definedName name="_Hlk146265530" localSheetId="0">LG!$D$88</definedName>
    <definedName name="_Hlk149050782" localSheetId="0">LG!$F$87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" i="3" l="1"/>
  <c r="A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JEFATURA UACI</author>
  </authors>
  <commentList>
    <comment ref="C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JEFATURA UACI:</t>
        </r>
        <r>
          <rPr>
            <sz val="9"/>
            <color indexed="81"/>
            <rFont val="Tahoma"/>
            <family val="2"/>
          </rPr>
          <t xml:space="preserve">
FECHA QUE SE ENVIA PUNTO
 AL CONCEJO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JEFATURA UACI</author>
  </authors>
  <commentList>
    <comment ref="C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JEFATURA UACI:</t>
        </r>
        <r>
          <rPr>
            <sz val="9"/>
            <color indexed="81"/>
            <rFont val="Tahoma"/>
            <family val="2"/>
          </rPr>
          <t xml:space="preserve">
FECHA QUE SE ENVIA PUNTO
 AL CONCEJO
</t>
        </r>
      </text>
    </comment>
  </commentList>
</comments>
</file>

<file path=xl/sharedStrings.xml><?xml version="1.0" encoding="utf-8"?>
<sst xmlns="http://schemas.openxmlformats.org/spreadsheetml/2006/main" count="188" uniqueCount="140">
  <si>
    <t xml:space="preserve">contrato </t>
  </si>
  <si>
    <t xml:space="preserve">forma de contratación </t>
  </si>
  <si>
    <t xml:space="preserve">plazo de cumplimiento </t>
  </si>
  <si>
    <t xml:space="preserve">Características de la contraparte </t>
  </si>
  <si>
    <t xml:space="preserve">Contraparte </t>
  </si>
  <si>
    <t xml:space="preserve">Monto </t>
  </si>
  <si>
    <t xml:space="preserve">Objeto / Descripción </t>
  </si>
  <si>
    <t xml:space="preserve">Nombre </t>
  </si>
  <si>
    <t xml:space="preserve">fecha </t>
  </si>
  <si>
    <t xml:space="preserve">Código </t>
  </si>
  <si>
    <t>#</t>
  </si>
  <si>
    <t>fecha inicio de proceso</t>
  </si>
  <si>
    <t>Contratista/proveedor/consultor</t>
  </si>
  <si>
    <t>Características del  contratista/proveedor/consultor</t>
  </si>
  <si>
    <t>Fecha de Contrato u orden de compra</t>
  </si>
  <si>
    <t>fecha de finalización</t>
  </si>
  <si>
    <t>CONTRATO</t>
  </si>
  <si>
    <t># de contrato  u orden de compra</t>
  </si>
  <si>
    <t>CP-39-2023-AMSM</t>
  </si>
  <si>
    <t>ADQUISICION DE MAQUINARIA, HERRAMIENTAS Y ACCESORIOS PARA DEPARTAMENTO DE RELLENO SANITARIO, ALCALDIA MUNICIPAL DE SAN MIGUEL</t>
  </si>
  <si>
    <t>ADQUISICION DE MAQUINARIA, HERRAMIENTAS Y ACCESORIOS</t>
  </si>
  <si>
    <t>TIPO DE EMPRESA CONTRATADA</t>
  </si>
  <si>
    <t>MICRO EMPRESA</t>
  </si>
  <si>
    <t>MEDIANA EMPRESA</t>
  </si>
  <si>
    <t>ADQUISICION DE JUGUETES PARA EL PROYECTO PLAN DE ACCION, FOMENTANDO EL CRECER JUGANDO PARA LA SOCIALIZACION Y EL DESARROLLO COGNITIVO, POTENCINADO LA CREATIVIDAD Y LAS HABILIDADES FISICAS Y EMOCIONALES DE LOS NIÑOS Y LAS NIÑAS DEL MUNICIUPIO DE SAN MIGUEL</t>
  </si>
  <si>
    <t>CP-42-2023</t>
  </si>
  <si>
    <t>ADQUISICION DE JUGUETES</t>
  </si>
  <si>
    <t>ADQUISICION DE HERRAMIENTAS, MATRIALES Y PRODUCTOS DIVERSOS PARA EL DEPARTAMENTO DE PARQUES Y JARDINES, ALCALDÍA MUNICIPAL DE SAN MIGUEL</t>
  </si>
  <si>
    <t>CP-46-2023</t>
  </si>
  <si>
    <t>ADQUISICION DE HERRAMIENTAS MATERIALES, YNPRODUCTOS DIVERSOS</t>
  </si>
  <si>
    <t>CP-58-2023</t>
  </si>
  <si>
    <t>ADQUISICION DE PRODUCTOS DIVERSOS PARA LOS DIFERENTES TALLERES QUE SE IMPARTEN EN EL DEPARTAMENTO MUNICIPAL DE ATENCION TERRITORIAL, ALCALDÍA MUNICIPAL DE SAN MIGUEL</t>
  </si>
  <si>
    <t>PRODUCTOS DIVERSOS PARA TALLEES VOCACIONALES</t>
  </si>
  <si>
    <t>INFRA DE EL SALVADOR, S. A. DE C. V.Multi Servicios JMP José Manuel Portillo</t>
  </si>
  <si>
    <t>LCP-49/2023 LCP-50/2023</t>
  </si>
  <si>
    <t>TA TUNG, S. A. DE C. V.</t>
  </si>
  <si>
    <t>LCP-61/2023</t>
  </si>
  <si>
    <t>Agroservicio y Veterinaria la Milpa, S. A. de C: V, Multiservicios JMP José Mnauel Portillo, Agro Ferretería Rivas Rony Alexander Rivas Sorto</t>
  </si>
  <si>
    <t>LCP-69/2023, LCP-70/2023 Y LCP-71/2023</t>
  </si>
  <si>
    <t>DYSUMAR DISTRIBUIDORES Y SUMINISTROS MARINA DEL CARMEN RAMÍREZ VDA. DE RAMOS, DISESA ANA AUXILIADORA TUTILA MENÉNDEZ</t>
  </si>
  <si>
    <t>LCP-88/2023, LCP-89/2023</t>
  </si>
  <si>
    <t>CP-62-2023</t>
  </si>
  <si>
    <t>ADQUISICIÓN DE CANASTAS NAVIDEÑAS Y SERVICIOS PARA ATENCIONES OFICIALES A LIDERES DE DIFERENTES ADESCOS, DIRECTIVAS PRO MEJORAMIENTO, COMITES DE DESARROLLO LOCAL DE LA CIUDAD DE SAN MIGUEL</t>
  </si>
  <si>
    <t>ADQUISICION  DE CANASTAS NAVIDEÑAS Y SERVICIOS</t>
  </si>
  <si>
    <t>Popis Party Supplies Wendy Arely Osorio Crúz.</t>
  </si>
  <si>
    <t>LCP-84/2023 LCP-85/2023</t>
  </si>
  <si>
    <t>CP-53-2023-AMSM</t>
  </si>
  <si>
    <t>“ADQUISICIÓN DE MATERIALES PARA ELABORACIÓN DE MÓDULOS DE TARIMAS QUE SERÁN UTILIZADAS EN EL DESARROLLO DE DIFERENTES ACTIVIDADES QUE REALIZA LA MUNICIPALIDAD, Y EN APOYO A OTRAS INSTITUCIONES DE SERVICIO QUE REALIZAN EVENTOS DE ARTE, EDUCACIÓN Y ESPARCIMIENTO DE LOS CIUDADANOS DEL MUNICIPIO DE SAN MIGUEL”.</t>
  </si>
  <si>
    <t xml:space="preserve">ADQUISICIÓN DE MATERIALES PARA ELABORACIÓN DE MÓDULOS DE TARIMAS </t>
  </si>
  <si>
    <t>AGROSERVICIO Y VETERINARIA LA MILPA, S.A. DE C.V.</t>
  </si>
  <si>
    <t>LCP-66/2023</t>
  </si>
  <si>
    <t>CP-55-2023-AMSM</t>
  </si>
  <si>
    <t>“CONTRATACIÓN DE SERVICIOS PARA SOPORTE TÉCNICO A PLATAFORMA Y MANTENIMIENTO DE BASE DE DATOS A SISTEMA DE COBRO DEL DEPARTAMENTO DE MERCADO MUNICIPAL; Y ADQUISICIÓN DE DISPOSITIVOS ELECTRÓNICOS PARA AMPLIAR COBERTURA EN MERCADOS MUNICIPALES, ALCALDÍA DE SAN MIGUEL”.</t>
  </si>
  <si>
    <t xml:space="preserve">CONTRATACIÓN DE SERVICIOS PARA SOPORTE TÉCNICO A PLATAFORMA Y MANTENIMIENTO DE BASE DE DATOS A SISTEMA DE COBRO DEL DEPARTAMENTO DE MERCADO MUNICIPAL; Y ADQUISICIÓN DE DISPOSITIVOS ELECTRÓNICOS </t>
  </si>
  <si>
    <t>LUIS ANTONIO TURCIOS ALVAREZ (LTSOFT INGENIERÍA INFORMÁTICA)</t>
  </si>
  <si>
    <t>LCP-93/2023</t>
  </si>
  <si>
    <t>LC-08/2023 AMSM</t>
  </si>
  <si>
    <t>ADQUISICIÓN DE MATERIALES DE CONSTRUCCIÓN PARA PROYECTO: “PLAN DE ACCIÓN, CONSTRUYENDO SUEÑOS ALCANZABLES, UNIFICANDO ESFUERZOS ENCAMINADOS EN LA SOLUCIÓN DE PROBLEMÁTICAS, CON PEQUEÑAS OBRAS QUE PERMITAN TENER UN DESARROLLO INTEGRAL Y UNA MEJOR CALIDAD DE VIDA EN LAS COMUNIDADES DE ESCASOS RECURSOS EN EL MUNICIPIO DE SAN MIGUEL”.</t>
  </si>
  <si>
    <t xml:space="preserve">ADQUISICIÓN DE MATERIALES DE CONSTRUCCIÓN </t>
  </si>
  <si>
    <t>ALMACENES VIDRÍ, S.A. DE C.V./ RONY ALEXANDER RIVAS SORTO (AGROFERRETERIA RIVAS)</t>
  </si>
  <si>
    <t>ADQUISICIÓN DE MATERIALES E IMPLEMENTOS DE SEGURIDAD OCUPACIONAL REQUERIDOS POR LOS DIFERENTES DEPARTAMENTOS, PARA BRINDAR SEGURIDAD A EMPLEADOS Y USUARIOS DE LA ALCALDÍA MUNICIPAL DE SAN MIGUEL</t>
  </si>
  <si>
    <t>CP-47-2023</t>
  </si>
  <si>
    <t>ADQUISICIÓN DE MATERIALES E IMPLEMENTOS DE SEGURIDAD OCUPACIONAL</t>
  </si>
  <si>
    <t xml:space="preserve">RONY ALEXANDER RIVAS SORTO (AGRO FERRETERÍA RIVAS) y ANDRÉS EULISES HENRÍQUEZ GUEVARA (AGRO FERRETERÍA SAN ANTONIO) </t>
  </si>
  <si>
    <t>LCP-72/2023 y LCP 73/2023</t>
  </si>
  <si>
    <t xml:space="preserve">ADQUISICIÓN DE CALZADO TIPO MILITAR PARA EL PERSONAL OPERATIVO Y ADMINISTRATIVO DEL CUERPO DE AGENTES MUNICIPALES (CAM) DE LA ALCALDÍA MUNICIPAL DE SAN MIGUEL </t>
  </si>
  <si>
    <t>CP-57-2023-AMSM</t>
  </si>
  <si>
    <t xml:space="preserve">ADQUISICIÓN DE CALZADO TIPO MILITAR </t>
  </si>
  <si>
    <t>DIGNA YESSENIA CASTRO DE LÓPEZ (KETZALY)</t>
  </si>
  <si>
    <t>CP-63-2023-AMSM</t>
  </si>
  <si>
    <t>CP-61-2023-AMSM</t>
  </si>
  <si>
    <t>ADQUISICIÓN DE INSUMOS Y SERVICIOS PARA EVENTO CELEBRACIÓN DE TARDES NAVIDEÑAS QUE REALIZA LA ALCALDÍA MUNICIPAL EN DIFERENTES COMUNIDADES Y COLONIAS DEL MUNICIPIO DE SAN MIGUEL, DURANTE EL MES DE DICIEMBRE/2023</t>
  </si>
  <si>
    <t>EVENTO CELEBRACIÓN DE TARDES NAVIDEÑAS</t>
  </si>
  <si>
    <t>Wendy Arely Osorio Cruz (Party Supplies Popis)</t>
  </si>
  <si>
    <t>LCP-74/2023</t>
  </si>
  <si>
    <t>LCP-82/2023</t>
  </si>
  <si>
    <t>ADQUISICIÓN DE CAMISAS DE ALGODÓN PARA EMPLEADOS DEL ÁREA OPERATIVA DE LA ALCALDÍA MUNICIPAL DE SAN MIGUEL</t>
  </si>
  <si>
    <t>CP-64-2023-AMSM</t>
  </si>
  <si>
    <t>ADQUISICIÓN DE CAMISAS DE ALGODÓN</t>
  </si>
  <si>
    <t>DISTRIBUIDORA LOBOS S.A. DE C.V.</t>
  </si>
  <si>
    <t>LCP-92/2023</t>
  </si>
  <si>
    <t>CP-45-2023-AMSM</t>
  </si>
  <si>
    <t>"ADQUISICION DE INSUMOS VARIOS PARA SER UTILIZADOS EN REUNIONES Y CLAUSURAS DE TALLERES IMPARTIDOS POR EL DEPARTAMENTO MUNICIPAL DE ATENCION TERRITORIAL EN LAS COMUNIDADES DEL MUNICIPIO DE SAN MIGUEL”.</t>
  </si>
  <si>
    <t xml:space="preserve">ADQUISICION DE INSUMOS VARIOS PARA REUNIONES Y CLAUSURAS DE TALLERES IMPARTIDOS POR EL DEPARTAMENTO MUNICIPAL DE ATENCION TERRITORIAL </t>
  </si>
  <si>
    <t xml:space="preserve">CORPORACION PRIMAVERA, SOCIEDAD ANÓNIMA DE CAPITAL VARIABLE; ANA AUXILIADORA TUTILA MENENDEZ (DISESA); MARINA DEL CARMEN RAMÍREZ VDA. DE RAMOS (DYSUMAR); JAHVE EL JORDAN S.A. DE C.V. </t>
  </si>
  <si>
    <t>LCP-57/2023; LCP-54/2023; LCP-55/2023; LCP-58/2023</t>
  </si>
  <si>
    <t xml:space="preserve">13/11/2023; 10/11/2023; 13/11/2023; 13/11/2023 </t>
  </si>
  <si>
    <t xml:space="preserve">CP-49-2023-AMSM </t>
  </si>
  <si>
    <t>"ADQUISICION DE INSUMOS Y SERVICIOS PARA LA CELEBRACION DEL CARNAVAL DE LA ALCALDIA MUNICIPAL Y CARNAVAL INTERNACIONAL QUE SE LLEVARAN A CABO EN EL MARCO DE LAS FIESTAS PATRONALES DEL MUNICIPIO DE SAN MIGUEL”.</t>
  </si>
  <si>
    <t>ADQUISICION DE INSUMOS Y SERVICIOS PARA LA CELEBRACION DEL CARNAVAL DE LA ALCALDIA MUNICIPAL Y CARNAVAL INTERNACIONAL</t>
  </si>
  <si>
    <t xml:space="preserve">GERSON BLADIMIR COPLAND BERCIAN (LA AUTENTICA BANDA LL); RICARDO FRANCISCO CORNEJO DÍAZ (SALZON); FUEGOLANDIA SOCIEDAD ANÓNIMA DE CAPITAL VARIABLE; WENDY ARELY OSORIO CRUZ (POPIS PARTY SUPPLIES)  </t>
  </si>
  <si>
    <t>Nov.2023</t>
  </si>
  <si>
    <t>LCP-47/2023; LCP-44/2023; LCP-45/2023; LCP-46/2023</t>
  </si>
  <si>
    <t>08/11/2023; 08/11/2023; 08/11/2023; 08/11/2023</t>
  </si>
  <si>
    <t xml:space="preserve">CP-52-2023-AMSM </t>
  </si>
  <si>
    <t xml:space="preserve">“ADQUISICIÓN DE INSUMOS Y SERVICIO PARA EL EVENTO CONMEMORACIÓN DEL DÍA DE LA NO VIOLENCIA CONTRA LAS MUJERES”.    </t>
  </si>
  <si>
    <t>ADQUISICIÓN DE INSUMOS Y SERVICIO PARA CONMEMORACIÓN DEL DÍA DE LA NO VIOLENCIA CONTRA LAS MUJERES</t>
  </si>
  <si>
    <t>WENDY ARELY OSORIO CRUZ (POPIS PARTY SUPPLIES)</t>
  </si>
  <si>
    <t>LCP-59/2023</t>
  </si>
  <si>
    <t xml:space="preserve">CP-59-2023-AMSM </t>
  </si>
  <si>
    <t>ADQUISICION DE INSUMOS PARA SER UTILIZADOS EN LA IMPRESIÓN DE CARNET DE MINORIDAD EN LA SECCIÓN REGISTRO DEL ESTADO FAMILIAR Y CARNET DE MINORIDAD</t>
  </si>
  <si>
    <t>ADQUISICION DE INSUMOS PARA SER UTILIZADOS EN LA IMPRESIÓN DE CARNET DE MINORIDAD</t>
  </si>
  <si>
    <t xml:space="preserve">$                         3,625.20
</t>
  </si>
  <si>
    <t>SCREENCHECK EL SALVADOR, S.A. DE C.V.</t>
  </si>
  <si>
    <t>LCP-87/2023</t>
  </si>
  <si>
    <t>Dic.2023</t>
  </si>
  <si>
    <t>CP-41-2023-AMSM</t>
  </si>
  <si>
    <t>ADQUISICIÓN DE EQUIPO AUDIO VISUAL PARA EL DEPARTAMENTO DE COMUNICACIONES Y PRENSA, ALCALDÍA MUNICIPAL DE SAN MIGUEL</t>
  </si>
  <si>
    <t>COSTEL, S.A.</t>
  </si>
  <si>
    <t xml:space="preserve">LCP-56-2023 </t>
  </si>
  <si>
    <t>CP-44-2023</t>
  </si>
  <si>
    <t>ADQUISICIÓN DE INSUMOS PARA EL PROYECTO PLAN DE ACCIÓN PARA CONTRIBUIR A LA SEGURIDAD ALIMENTARIA DE LA POBLACIÓN VULNERADA POR LA POBREZA EN LAS COMUNIDADES DEL MUNICIPIO DE SAN MIGUEL</t>
  </si>
  <si>
    <t>NELLY GRISELDA VILLATORO DE PINEDA (SUPER TIENDA LA COSECHA)</t>
  </si>
  <si>
    <t>LCP-67-2023</t>
  </si>
  <si>
    <t>CP-50-2023</t>
  </si>
  <si>
    <t>ADQUISICIÓN DE TROFEOS Y MEDALLAS, EN EL MARCO DE LA REALIZACIÓN DE LOS TORNEOS DEPORTIVOS MUNICIPALES, ALCALDÍA MUNICIPAL DE SAN MIGUEL</t>
  </si>
  <si>
    <t xml:space="preserve"> PREMIA, S.A. de C.V. </t>
  </si>
  <si>
    <t>LCP-64-2023</t>
  </si>
  <si>
    <t>CP-51-2023</t>
  </si>
  <si>
    <t>ADQUISICIÓN DE INSUMOS PARA EVENTO DENOMINADO MASTERCLASE CARNAVALERA, DEPARTAMENTO MUNICIPAL DE DEPORTE, CULTURA Y RECREACIÓN, ALCALDÍA MUNICIPAL DE SAN MIGUEL</t>
  </si>
  <si>
    <t>CLAUDIA LORENA GOMEZ SORTO (BOCADITOS GOURMET)</t>
  </si>
  <si>
    <t>LCP-65-2023</t>
  </si>
  <si>
    <t>CP-60-2023</t>
  </si>
  <si>
    <t>ADQUISICIÓN DE MATERIALES E IMPLEMENTOS DEPORTIVOS PARA LA SECCIÓN LIGA MUNICIPAL DEPORTIVA Y EL DEPARTAMENTO DE DEPORTE, CULTURA Y RECREACIÓN, ALCALDÍA MUNICIPAL DE SAN MIGUEL</t>
  </si>
  <si>
    <t>NELSON NOLASCO MEJIA (LA CASA DEL DEPORTE)</t>
  </si>
  <si>
    <t>LCP-83-2023</t>
  </si>
  <si>
    <t>ADQUISICIÓN DE INSUMOS Y CONTRATACION DE SERVICIOS DE ATENCIONES OFICIALES PARA EL EVENTO CELEBRACION DE CENA NAVIDEÑA PARA LOS EMPLEADOS DE LA ALCALDIA MUNICIPAL DE SAN MIGUEL</t>
  </si>
  <si>
    <t>LCP-86-2023</t>
  </si>
  <si>
    <t>LC-05-2023</t>
  </si>
  <si>
    <t>CONSTRUCCIÓN, MEJORAMIENTO; Y OBRAS COMPLEMENTARIAS EN CALLES Y AVENIDAS DE COLONIAS DE LA ZONA ORIENTE, MUNICIPIO Y DEPARTAMENTO DE SAN MIGUEL</t>
  </si>
  <si>
    <t>LC-06-2023</t>
  </si>
  <si>
    <t>SCONSTRUCCIÓN, MEJORAMIENTO; Y OBRAS COMPLEMENTARIAS EN CALLES Y AVENIDAS DE COLONIAS DE LA ZONA NOR ORIENTE, MUNICIPIO Y DEPARTAMENTO DE SAN MIGUEL</t>
  </si>
  <si>
    <t>VIERCON, S.A. De C.V.</t>
  </si>
  <si>
    <t>VIERCON, S. A. DE C. V</t>
  </si>
  <si>
    <t>LC-09/2023 AMSM</t>
  </si>
  <si>
    <t>INTRODUCCIÓN DE ENERGÍA ELÉCTRICA, PERFORACIÓN DE POZO Y CORDÓN CUNETA CON ACERA A LOTIFICACIÓN MUNICIPAL, CANTÓN SAN CARLOS, MUNICIPIO Y DEPARTAMENTO DE SAN MIGUEL</t>
  </si>
  <si>
    <t>LC-10-2023 AMSM</t>
  </si>
  <si>
    <t>RECARPETEO ASFALTICO Y OBRAS COMPLEMENTARIAS DE CALLES Y AVENIDAS DE LA ZONA URBANA DEL MUNICIPIO Y DEPARTAMENTO DE SAN MIGUEL</t>
  </si>
  <si>
    <t xml:space="preserve">VIERCON, S. A. DE C. V </t>
  </si>
  <si>
    <t xml:space="preserve">TREMINIO FUENTES, S. A. DE C. 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</si>
</sst>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m/d/yyyy"/>
    <numFmt numFmtId="168" formatCode="dd/mm/yyyy;@"/>
    <numFmt numFmtId="169" formatCode="_-[$$-440A]* #,##0.00_ ;_-[$$-440A]* \-#,##0.00\ ;_-[$$-440A]* &quot;-&quot;??_ ;_-@_ "/>
    <numFmt numFmtId="170" formatCode="_-[$$-440A]* #,##0.00_ ;_-[$$-440A]* \-#,##0.00\ ;_-[$$-440A]* &quot;-&quot;_ ;_-@_ "/>
    <numFmt numFmtId="171" formatCode="_-[$$-440A]* #,##0.00_-;\-[$$-440A]* #,##0.00_-;_-[$$-440A]* &quot;-&quot;??_-;_-@_-"/>
  </numFmts>
  <fonts count="2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D1B1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u/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66">
    <xf numFmtId="0" fontId="0" fillId="0" borderId="0" xfId="0"/>
    <xf numFmtId="0" fontId="2" fillId="2" borderId="4" xfId="0" applyFont="1" applyFill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justify" vertical="justify"/>
    </xf>
    <xf numFmtId="0" fontId="10" fillId="0" borderId="2" xfId="0" applyFont="1" applyBorder="1" applyAlignment="1">
      <alignment horizontal="justify" vertical="justify" wrapText="1"/>
    </xf>
    <xf numFmtId="0" fontId="3" fillId="0" borderId="4" xfId="0" applyFont="1" applyBorder="1" applyAlignment="1">
      <alignment horizontal="justify" vertical="justify" wrapText="1"/>
    </xf>
    <xf numFmtId="0" fontId="3" fillId="0" borderId="0" xfId="0" applyFont="1" applyAlignment="1">
      <alignment horizontal="justify" vertical="justify" wrapText="1"/>
    </xf>
    <xf numFmtId="0" fontId="3" fillId="0" borderId="0" xfId="0" applyFont="1" applyAlignment="1">
      <alignment wrapText="1"/>
    </xf>
    <xf numFmtId="0" fontId="20" fillId="3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justify" vertical="justify"/>
    </xf>
    <xf numFmtId="0" fontId="23" fillId="0" borderId="4" xfId="0" applyFont="1" applyBorder="1" applyAlignment="1">
      <alignment horizontal="left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>
      <alignment horizontal="justify" vertical="justify" wrapText="1"/>
    </xf>
    <xf numFmtId="0" fontId="24" fillId="0" borderId="4" xfId="0" applyFont="1" applyBorder="1" applyAlignment="1">
      <alignment horizontal="left" vertical="center" wrapText="1"/>
    </xf>
    <xf numFmtId="0" fontId="6" fillId="4" borderId="4" xfId="1" applyFont="1" applyFill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left" vertical="justify" wrapText="1"/>
    </xf>
    <xf numFmtId="0" fontId="14" fillId="0" borderId="0" xfId="0" applyFont="1" applyAlignment="1">
      <alignment horizontal="left" wrapText="1"/>
    </xf>
    <xf numFmtId="0" fontId="10" fillId="0" borderId="4" xfId="0" applyFont="1" applyBorder="1" applyAlignment="1">
      <alignment horizontal="left" vertical="center" wrapText="1"/>
    </xf>
    <xf numFmtId="0" fontId="9" fillId="0" borderId="4" xfId="1" applyFont="1" applyBorder="1" applyAlignment="1" applyProtection="1">
      <alignment horizontal="left" vertical="center" wrapText="1"/>
      <protection locked="0"/>
    </xf>
    <xf numFmtId="14" fontId="15" fillId="0" borderId="4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>
      <alignment horizontal="left" vertical="center" wrapText="1"/>
    </xf>
    <xf numFmtId="0" fontId="8" fillId="0" borderId="4" xfId="1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3" fillId="0" borderId="4" xfId="0" applyFont="1" applyBorder="1" applyAlignment="1">
      <alignment horizontal="left" vertical="center" wrapText="1"/>
    </xf>
    <xf numFmtId="167" fontId="13" fillId="0" borderId="4" xfId="0" applyNumberFormat="1" applyFont="1" applyBorder="1" applyAlignment="1">
      <alignment horizontal="left" vertical="center" wrapText="1"/>
    </xf>
    <xf numFmtId="14" fontId="13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8" fontId="3" fillId="0" borderId="4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 applyProtection="1">
      <alignment horizontal="left" vertical="center" wrapText="1"/>
      <protection locked="0"/>
    </xf>
    <xf numFmtId="44" fontId="14" fillId="0" borderId="4" xfId="2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justify" wrapText="1"/>
    </xf>
    <xf numFmtId="165" fontId="17" fillId="0" borderId="4" xfId="0" applyNumberFormat="1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14" fontId="0" fillId="0" borderId="4" xfId="0" applyNumberFormat="1" applyBorder="1" applyAlignment="1" applyProtection="1">
      <alignment horizontal="left" vertical="center" wrapText="1"/>
      <protection locked="0"/>
    </xf>
    <xf numFmtId="165" fontId="17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169" fontId="3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5" fontId="3" fillId="0" borderId="4" xfId="0" applyNumberFormat="1" applyFont="1" applyBorder="1" applyAlignment="1">
      <alignment horizontal="left" vertical="center" wrapText="1"/>
    </xf>
    <xf numFmtId="14" fontId="19" fillId="0" borderId="4" xfId="0" applyNumberFormat="1" applyFont="1" applyBorder="1" applyAlignment="1" applyProtection="1">
      <alignment horizontal="left" vertical="center" wrapText="1"/>
      <protection locked="0"/>
    </xf>
    <xf numFmtId="167" fontId="3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justify" wrapText="1"/>
    </xf>
    <xf numFmtId="0" fontId="4" fillId="0" borderId="0" xfId="0" applyFont="1" applyAlignment="1">
      <alignment horizontal="left" wrapText="1"/>
    </xf>
    <xf numFmtId="44" fontId="3" fillId="0" borderId="4" xfId="2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4" fontId="3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justify" wrapText="1"/>
    </xf>
    <xf numFmtId="0" fontId="4" fillId="0" borderId="4" xfId="0" applyFont="1" applyBorder="1" applyAlignment="1">
      <alignment horizontal="left" vertical="justify"/>
    </xf>
    <xf numFmtId="0" fontId="18" fillId="0" borderId="0" xfId="0" applyFont="1" applyAlignment="1">
      <alignment horizontal="left" wrapText="1"/>
    </xf>
    <xf numFmtId="169" fontId="3" fillId="0" borderId="4" xfId="0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20" fillId="3" borderId="4" xfId="0" applyNumberFormat="1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justify" wrapText="1"/>
    </xf>
    <xf numFmtId="164" fontId="20" fillId="3" borderId="4" xfId="0" applyNumberFormat="1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14" fontId="20" fillId="3" borderId="4" xfId="0" applyNumberFormat="1" applyFont="1" applyFill="1" applyBorder="1" applyAlignment="1">
      <alignment horizontal="left" vertical="center" wrapText="1"/>
    </xf>
    <xf numFmtId="0" fontId="22" fillId="3" borderId="4" xfId="1" applyFont="1" applyFill="1" applyBorder="1" applyAlignment="1" applyProtection="1">
      <alignment horizontal="left" vertical="center" wrapText="1"/>
      <protection locked="0"/>
    </xf>
    <xf numFmtId="0" fontId="20" fillId="3" borderId="4" xfId="0" applyFont="1" applyFill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>
      <alignment horizontal="left" vertical="center" wrapText="1"/>
    </xf>
    <xf numFmtId="14" fontId="20" fillId="0" borderId="4" xfId="0" applyNumberFormat="1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justify" wrapText="1"/>
    </xf>
    <xf numFmtId="166" fontId="3" fillId="0" borderId="4" xfId="0" applyNumberFormat="1" applyFont="1" applyBorder="1" applyAlignment="1">
      <alignment horizontal="left" vertical="center" wrapText="1"/>
    </xf>
    <xf numFmtId="0" fontId="6" fillId="0" borderId="4" xfId="1" applyFont="1" applyBorder="1" applyAlignment="1" applyProtection="1">
      <alignment horizontal="left" vertical="center" wrapText="1"/>
      <protection locked="0"/>
    </xf>
    <xf numFmtId="0" fontId="24" fillId="0" borderId="4" xfId="0" applyFont="1" applyBorder="1" applyAlignment="1">
      <alignment horizontal="left" vertical="justify" wrapText="1"/>
    </xf>
    <xf numFmtId="17" fontId="3" fillId="0" borderId="4" xfId="0" applyNumberFormat="1" applyFont="1" applyBorder="1" applyAlignment="1" applyProtection="1">
      <alignment horizontal="left" vertical="center" wrapText="1"/>
      <protection locked="0"/>
    </xf>
    <xf numFmtId="44" fontId="3" fillId="0" borderId="4" xfId="2" applyFont="1" applyBorder="1" applyAlignment="1">
      <alignment horizontal="left" vertical="center" wrapText="1"/>
    </xf>
    <xf numFmtId="14" fontId="3" fillId="0" borderId="5" xfId="0" applyNumberFormat="1" applyFont="1" applyBorder="1" applyAlignment="1" applyProtection="1">
      <alignment horizontal="left" vertical="center" wrapText="1"/>
      <protection locked="0"/>
    </xf>
    <xf numFmtId="14" fontId="20" fillId="0" borderId="4" xfId="0" applyNumberFormat="1" applyFont="1" applyBorder="1" applyAlignment="1" applyProtection="1">
      <alignment horizontal="left" vertical="center" wrapText="1"/>
      <protection locked="0"/>
    </xf>
    <xf numFmtId="167" fontId="20" fillId="0" borderId="4" xfId="0" applyNumberFormat="1" applyFont="1" applyBorder="1" applyAlignment="1">
      <alignment horizontal="left" vertical="center" wrapText="1"/>
    </xf>
    <xf numFmtId="165" fontId="20" fillId="0" borderId="4" xfId="0" applyNumberFormat="1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justify" wrapText="1"/>
    </xf>
    <xf numFmtId="164" fontId="20" fillId="0" borderId="4" xfId="0" applyNumberFormat="1" applyFont="1" applyBorder="1" applyAlignment="1">
      <alignment horizontal="left" vertical="center" wrapText="1"/>
    </xf>
    <xf numFmtId="0" fontId="22" fillId="0" borderId="4" xfId="1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1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9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1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25" fillId="0" borderId="4" xfId="0" applyFont="1" applyBorder="1" applyAlignment="1">
      <alignment horizontal="center" vertical="center"/>
    </xf>
    <xf numFmtId="44" fontId="3" fillId="0" borderId="4" xfId="2" applyFont="1" applyBorder="1" applyAlignment="1">
      <alignment horizontal="center" vertical="center"/>
    </xf>
    <xf numFmtId="0" fontId="0" fillId="0" borderId="4" xfId="0" applyBorder="1"/>
    <xf numFmtId="0" fontId="24" fillId="0" borderId="4" xfId="0" applyFont="1" applyBorder="1" applyAlignment="1" applyProtection="1">
      <alignment vertical="center"/>
      <protection locked="0"/>
    </xf>
    <xf numFmtId="0" fontId="26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wrapText="1"/>
    </xf>
    <xf numFmtId="0" fontId="24" fillId="0" borderId="4" xfId="0" applyFont="1" applyBorder="1" applyAlignment="1">
      <alignment horizontal="justify" vertical="justify"/>
    </xf>
    <xf numFmtId="0" fontId="10" fillId="5" borderId="0" xfId="0" applyFont="1" applyFill="1" applyAlignment="1">
      <alignment vertical="center" wrapText="1"/>
    </xf>
    <xf numFmtId="164" fontId="25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justify"/>
    </xf>
    <xf numFmtId="0" fontId="3" fillId="0" borderId="5" xfId="0" applyFont="1" applyBorder="1" applyAlignment="1">
      <alignment vertical="center" wrapText="1"/>
    </xf>
    <xf numFmtId="44" fontId="3" fillId="0" borderId="5" xfId="2" applyFont="1" applyBorder="1" applyAlignment="1">
      <alignment horizontal="center" vertical="center"/>
    </xf>
    <xf numFmtId="0" fontId="3" fillId="0" borderId="5" xfId="0" applyFont="1" applyBorder="1" applyAlignment="1" applyProtection="1">
      <alignment vertical="center" wrapText="1"/>
      <protection locked="0"/>
    </xf>
    <xf numFmtId="14" fontId="3" fillId="0" borderId="5" xfId="0" applyNumberFormat="1" applyFont="1" applyBorder="1" applyAlignment="1" applyProtection="1">
      <alignment vertical="center"/>
      <protection locked="0"/>
    </xf>
    <xf numFmtId="14" fontId="3" fillId="0" borderId="5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69" fontId="6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16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center"/>
    </xf>
    <xf numFmtId="0" fontId="10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vertical="distributed"/>
    </xf>
    <xf numFmtId="0" fontId="25" fillId="0" borderId="0" xfId="0" applyFont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14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justify" vertical="center" wrapText="1"/>
    </xf>
    <xf numFmtId="166" fontId="3" fillId="0" borderId="5" xfId="2" applyNumberFormat="1" applyFont="1" applyBorder="1" applyAlignment="1">
      <alignment horizontal="center" vertical="center" wrapText="1"/>
    </xf>
    <xf numFmtId="44" fontId="6" fillId="0" borderId="4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171" fontId="3" fillId="0" borderId="4" xfId="0" applyNumberFormat="1" applyFont="1" applyBorder="1" applyAlignment="1">
      <alignment horizontal="center" vertical="center"/>
    </xf>
    <xf numFmtId="168" fontId="3" fillId="0" borderId="5" xfId="0" applyNumberFormat="1" applyFont="1" applyBorder="1" applyAlignment="1" applyProtection="1">
      <alignment vertical="center"/>
      <protection locked="0"/>
    </xf>
    <xf numFmtId="0" fontId="28" fillId="0" borderId="0" xfId="0" applyFont="1" applyAlignment="1">
      <alignment wrapText="1"/>
    </xf>
    <xf numFmtId="0" fontId="28" fillId="0" borderId="4" xfId="0" applyFont="1" applyBorder="1" applyAlignment="1">
      <alignment wrapText="1"/>
    </xf>
    <xf numFmtId="165" fontId="3" fillId="0" borderId="4" xfId="0" applyNumberFormat="1" applyFont="1" applyBorder="1" applyAlignment="1">
      <alignment horizontal="right" vertical="center" wrapText="1"/>
    </xf>
    <xf numFmtId="170" fontId="3" fillId="0" borderId="4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</cellXfs>
  <cellStyles count="3">
    <cellStyle name="Hipervínculo" xfId="1" builtinId="8"/>
    <cellStyle name="Moneda" xfId="2" builtinId="4"/>
    <cellStyle name="Normal" xfId="0" builtinId="0"/>
  </cellStyles>
  <dxfs count="54"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4" formatCode="&quot;$&quot;#,##0_);[Red]\(&quot;$&quot;#,##0\)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7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vertAlign val="baseline"/>
        <sz val="9"/>
        <name val="Calibri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4" formatCode="&quot;$&quot;#,##0_);[Red]\(&quot;$&quot;#,##0\)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justify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7" formatCode="m/d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vertAlign val="baseline"/>
        <sz val="9"/>
        <name val="Calibri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4" formatCode="&quot;$&quot;#,##0_);[Red]\(&quot;$&quot;#,##0\)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justify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7" formatCode="m/d/yyyy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2" displayName="Tabla12" ref="A2:M56" totalsRowShown="0" headerRowDxfId="53" dataDxfId="51" headerRowBorderDxfId="52" tableBorderDxfId="50" totalsRowBorderDxfId="49">
  <tableColumns count="13">
    <tableColumn id="1" xr3:uid="{00000000-0010-0000-0000-000001000000}" name="#" dataDxfId="48"/>
    <tableColumn id="2" xr3:uid="{00000000-0010-0000-0000-000002000000}" name="Código " dataDxfId="47"/>
    <tableColumn id="3" xr3:uid="{00000000-0010-0000-0000-000003000000}" name="fecha inicio de proceso" dataDxfId="46"/>
    <tableColumn id="4" xr3:uid="{00000000-0010-0000-0000-000004000000}" name="Nombre " dataDxfId="45"/>
    <tableColumn id="5" xr3:uid="{00000000-0010-0000-0000-000005000000}" name="Objeto / Descripción " dataDxfId="44"/>
    <tableColumn id="6" xr3:uid="{00000000-0010-0000-0000-000006000000}" name="Monto " dataDxfId="43"/>
    <tableColumn id="7" xr3:uid="{00000000-0010-0000-0000-000007000000}" name="Contratista/proveedor/consultor" dataDxfId="42"/>
    <tableColumn id="8" xr3:uid="{00000000-0010-0000-0000-000008000000}" name="Características del  contratista/proveedor/consultor" dataDxfId="41"/>
    <tableColumn id="9" xr3:uid="{00000000-0010-0000-0000-000009000000}" name="plazo de cumplimiento " dataDxfId="40"/>
    <tableColumn id="10" xr3:uid="{00000000-0010-0000-0000-00000A000000}" name="forma de contratación " dataDxfId="39"/>
    <tableColumn id="11" xr3:uid="{00000000-0010-0000-0000-00000B000000}" name="# de contrato  u orden de compra" dataDxfId="38" dataCellStyle="Hipervínculo"/>
    <tableColumn id="12" xr3:uid="{00000000-0010-0000-0000-00000C000000}" name="Fecha de Contrato u orden de compra" dataDxfId="37"/>
    <tableColumn id="13" xr3:uid="{00000000-0010-0000-0000-00000D000000}" name="fecha de finalización" dataDxfId="3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24" displayName="Tabla124" ref="A2:M35" totalsRowShown="0" headerRowDxfId="35" dataDxfId="33" headerRowBorderDxfId="34" tableBorderDxfId="32" totalsRowBorderDxfId="31">
  <tableColumns count="13">
    <tableColumn id="1" xr3:uid="{00000000-0010-0000-0100-000001000000}" name="#" dataDxfId="30"/>
    <tableColumn id="2" xr3:uid="{00000000-0010-0000-0100-000002000000}" name="Código " dataDxfId="29"/>
    <tableColumn id="3" xr3:uid="{00000000-0010-0000-0100-000003000000}" name="fecha inicio de proceso" dataDxfId="28"/>
    <tableColumn id="4" xr3:uid="{00000000-0010-0000-0100-000004000000}" name="Nombre " dataDxfId="27"/>
    <tableColumn id="5" xr3:uid="{00000000-0010-0000-0100-000005000000}" name="Objeto / Descripción " dataDxfId="26"/>
    <tableColumn id="6" xr3:uid="{00000000-0010-0000-0100-000006000000}" name="Monto " dataDxfId="25"/>
    <tableColumn id="7" xr3:uid="{00000000-0010-0000-0100-000007000000}" name="Contratista/proveedor/consultor" dataDxfId="24"/>
    <tableColumn id="8" xr3:uid="{00000000-0010-0000-0100-000008000000}" name="Características del  contratista/proveedor/consultor" dataDxfId="23"/>
    <tableColumn id="9" xr3:uid="{00000000-0010-0000-0100-000009000000}" name="plazo de cumplimiento " dataDxfId="22"/>
    <tableColumn id="10" xr3:uid="{00000000-0010-0000-0100-00000A000000}" name="forma de contratación " dataDxfId="21"/>
    <tableColumn id="11" xr3:uid="{00000000-0010-0000-0100-00000B000000}" name="# de contrato  u orden de compra" dataDxfId="20" dataCellStyle="Hipervínculo"/>
    <tableColumn id="12" xr3:uid="{00000000-0010-0000-0100-00000C000000}" name="Fecha de Contrato u orden de compra" dataDxfId="19"/>
    <tableColumn id="13" xr3:uid="{00000000-0010-0000-0100-00000D000000}" name="fecha de finalización" dataDxfId="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123" displayName="Tabla123" ref="A2:M9" totalsRowShown="0" headerRowDxfId="17" dataDxfId="15" headerRowBorderDxfId="16" tableBorderDxfId="14" totalsRowBorderDxfId="13">
  <tableColumns count="13">
    <tableColumn id="1" xr3:uid="{00000000-0010-0000-0200-000001000000}" name="#" dataDxfId="12">
      <calculatedColumnFormula>ROW(A1)</calculatedColumnFormula>
    </tableColumn>
    <tableColumn id="2" xr3:uid="{00000000-0010-0000-0200-000002000000}" name="Código " dataDxfId="11"/>
    <tableColumn id="3" xr3:uid="{00000000-0010-0000-0200-000003000000}" name="fecha inicio de proceso" dataDxfId="10"/>
    <tableColumn id="4" xr3:uid="{00000000-0010-0000-0200-000004000000}" name="Nombre " dataDxfId="9"/>
    <tableColumn id="5" xr3:uid="{00000000-0010-0000-0200-000005000000}" name="Objeto / Descripción " dataDxfId="8"/>
    <tableColumn id="6" xr3:uid="{00000000-0010-0000-0200-000006000000}" name="Monto " dataDxfId="7"/>
    <tableColumn id="7" xr3:uid="{00000000-0010-0000-0200-000007000000}" name="Contratista/proveedor/consultor" dataDxfId="6"/>
    <tableColumn id="8" xr3:uid="{00000000-0010-0000-0200-000008000000}" name="Características del  contratista/proveedor/consultor" dataDxfId="5"/>
    <tableColumn id="9" xr3:uid="{00000000-0010-0000-0200-000009000000}" name="plazo de cumplimiento " dataDxfId="4"/>
    <tableColumn id="10" xr3:uid="{00000000-0010-0000-0200-00000A000000}" name="forma de contratación " dataDxfId="3"/>
    <tableColumn id="11" xr3:uid="{00000000-0010-0000-0200-00000B000000}" name="# de contrato  u orden de compra" dataDxfId="2" dataCellStyle="Hipervínculo"/>
    <tableColumn id="12" xr3:uid="{00000000-0010-0000-0200-00000C000000}" name="Fecha de Contrato u orden de compra" dataDxfId="1"/>
    <tableColumn id="13" xr3:uid="{00000000-0010-0000-0200-00000D000000}" name="fecha de finalizació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9"/>
  <sheetViews>
    <sheetView tabSelected="1" zoomScale="80" zoomScaleNormal="80" workbookViewId="0">
      <pane ySplit="2" topLeftCell="A3" activePane="bottomLeft" state="frozen"/>
      <selection pane="bottomLeft" activeCell="D10" sqref="D10"/>
    </sheetView>
  </sheetViews>
  <sheetFormatPr baseColWidth="10" defaultColWidth="11.42578125" defaultRowHeight="60" customHeight="1" x14ac:dyDescent="0.25"/>
  <cols>
    <col min="1" max="1" width="5.5703125" style="16" customWidth="1"/>
    <col min="2" max="2" width="12.7109375" style="14" customWidth="1"/>
    <col min="3" max="3" width="12.5703125" style="16" customWidth="1"/>
    <col min="4" max="4" width="58.28515625" style="27" customWidth="1"/>
    <col min="5" max="5" width="43.85546875" style="14" customWidth="1"/>
    <col min="6" max="6" width="20.85546875" style="16" customWidth="1"/>
    <col min="7" max="7" width="46.140625" style="16" customWidth="1"/>
    <col min="8" max="8" width="34" style="14" hidden="1" customWidth="1"/>
    <col min="9" max="9" width="23.85546875" style="14" hidden="1" customWidth="1"/>
    <col min="10" max="10" width="23" style="16" hidden="1" customWidth="1"/>
    <col min="11" max="11" width="23.85546875" style="17" customWidth="1"/>
    <col min="12" max="12" width="14.140625" style="17" customWidth="1"/>
    <col min="13" max="13" width="14" style="17" customWidth="1"/>
    <col min="14" max="14" width="11.42578125" style="14"/>
    <col min="15" max="15" width="20" style="14" customWidth="1"/>
    <col min="16" max="16384" width="11.42578125" style="14"/>
  </cols>
  <sheetData>
    <row r="1" spans="1:15" ht="29.25" customHeight="1" x14ac:dyDescent="0.25"/>
    <row r="2" spans="1:15" s="26" customFormat="1" ht="60" customHeight="1" x14ac:dyDescent="0.25">
      <c r="A2" s="144" t="s">
        <v>10</v>
      </c>
      <c r="B2" s="22" t="s">
        <v>9</v>
      </c>
      <c r="C2" s="23" t="s">
        <v>11</v>
      </c>
      <c r="D2" s="28" t="s">
        <v>7</v>
      </c>
      <c r="E2" s="22" t="s">
        <v>6</v>
      </c>
      <c r="F2" s="23" t="s">
        <v>5</v>
      </c>
      <c r="G2" s="23" t="s">
        <v>12</v>
      </c>
      <c r="H2" s="22" t="s">
        <v>13</v>
      </c>
      <c r="I2" s="22" t="s">
        <v>2</v>
      </c>
      <c r="J2" s="23" t="s">
        <v>1</v>
      </c>
      <c r="K2" s="24" t="s">
        <v>17</v>
      </c>
      <c r="L2" s="25" t="s">
        <v>14</v>
      </c>
      <c r="M2" s="25" t="s">
        <v>15</v>
      </c>
      <c r="O2" s="128" t="s">
        <v>21</v>
      </c>
    </row>
    <row r="3" spans="1:15" ht="60" customHeight="1" x14ac:dyDescent="0.25">
      <c r="A3" s="16">
        <v>39</v>
      </c>
      <c r="B3" s="8" t="s">
        <v>18</v>
      </c>
      <c r="C3" s="39">
        <v>45201</v>
      </c>
      <c r="D3" s="36" t="s">
        <v>19</v>
      </c>
      <c r="E3" s="8" t="s">
        <v>20</v>
      </c>
      <c r="F3" s="122">
        <v>5154.87</v>
      </c>
      <c r="G3" s="2" t="s">
        <v>33</v>
      </c>
      <c r="H3" s="33"/>
      <c r="I3" s="33"/>
      <c r="J3" s="34"/>
      <c r="K3" s="35" t="s">
        <v>34</v>
      </c>
      <c r="L3" s="45">
        <v>45238</v>
      </c>
      <c r="M3" s="45">
        <v>45252</v>
      </c>
    </row>
    <row r="4" spans="1:15" ht="60" customHeight="1" x14ac:dyDescent="0.2">
      <c r="A4" s="16">
        <v>41</v>
      </c>
      <c r="B4" s="8" t="s">
        <v>106</v>
      </c>
      <c r="C4" s="39">
        <v>45205</v>
      </c>
      <c r="D4" s="31" t="s">
        <v>107</v>
      </c>
      <c r="E4" s="8" t="s">
        <v>107</v>
      </c>
      <c r="F4" s="122">
        <v>17269.41</v>
      </c>
      <c r="G4" s="158" t="s">
        <v>108</v>
      </c>
      <c r="H4" s="33"/>
      <c r="I4" s="33"/>
      <c r="J4" s="34"/>
      <c r="K4" s="35" t="s">
        <v>109</v>
      </c>
      <c r="L4" s="45">
        <v>45243</v>
      </c>
      <c r="M4" s="45">
        <v>45266</v>
      </c>
    </row>
    <row r="5" spans="1:15" ht="60" customHeight="1" x14ac:dyDescent="0.25">
      <c r="A5" s="16">
        <v>42</v>
      </c>
      <c r="B5" s="33" t="s">
        <v>25</v>
      </c>
      <c r="C5" s="39">
        <v>45208</v>
      </c>
      <c r="D5" s="36" t="s">
        <v>24</v>
      </c>
      <c r="E5" s="33" t="s">
        <v>26</v>
      </c>
      <c r="F5" s="122">
        <v>84955.5</v>
      </c>
      <c r="G5" s="34" t="s">
        <v>35</v>
      </c>
      <c r="H5" s="33"/>
      <c r="I5" s="33"/>
      <c r="J5" s="34"/>
      <c r="K5" s="35" t="s">
        <v>36</v>
      </c>
      <c r="L5" s="45">
        <v>45247</v>
      </c>
      <c r="M5" s="45">
        <v>45260</v>
      </c>
    </row>
    <row r="6" spans="1:15" ht="60" customHeight="1" x14ac:dyDescent="0.2">
      <c r="A6" s="16">
        <v>44</v>
      </c>
      <c r="B6" s="33" t="s">
        <v>110</v>
      </c>
      <c r="C6" s="39">
        <v>45210</v>
      </c>
      <c r="D6" s="31" t="s">
        <v>111</v>
      </c>
      <c r="E6" s="8" t="s">
        <v>111</v>
      </c>
      <c r="F6" s="122">
        <v>50000</v>
      </c>
      <c r="G6" s="2" t="s">
        <v>112</v>
      </c>
      <c r="H6" s="33"/>
      <c r="I6" s="33"/>
      <c r="J6" s="34"/>
      <c r="K6" s="35" t="s">
        <v>113</v>
      </c>
      <c r="L6" s="45">
        <v>45258</v>
      </c>
      <c r="M6" s="45">
        <v>45278</v>
      </c>
    </row>
    <row r="7" spans="1:15" ht="60" customHeight="1" x14ac:dyDescent="0.25">
      <c r="A7" s="16">
        <v>45</v>
      </c>
      <c r="B7" s="8" t="s">
        <v>81</v>
      </c>
      <c r="C7" s="39">
        <v>45205</v>
      </c>
      <c r="D7" s="36" t="s">
        <v>82</v>
      </c>
      <c r="E7" s="8" t="s">
        <v>83</v>
      </c>
      <c r="F7" s="44">
        <v>9824.2999999999993</v>
      </c>
      <c r="G7" s="2" t="s">
        <v>84</v>
      </c>
      <c r="H7" s="33"/>
      <c r="I7" s="33"/>
      <c r="J7" s="34"/>
      <c r="K7" s="130" t="s">
        <v>85</v>
      </c>
      <c r="L7" s="153" t="s">
        <v>86</v>
      </c>
      <c r="M7" s="45">
        <v>45261</v>
      </c>
    </row>
    <row r="8" spans="1:15" ht="60" customHeight="1" x14ac:dyDescent="0.25">
      <c r="A8" s="16">
        <v>46</v>
      </c>
      <c r="B8" s="33" t="s">
        <v>28</v>
      </c>
      <c r="C8" s="39">
        <v>45217</v>
      </c>
      <c r="D8" s="36" t="s">
        <v>27</v>
      </c>
      <c r="E8" s="8" t="s">
        <v>29</v>
      </c>
      <c r="F8" s="122">
        <v>24498.400000000001</v>
      </c>
      <c r="G8" s="2" t="s">
        <v>37</v>
      </c>
      <c r="H8" s="33"/>
      <c r="I8" s="33"/>
      <c r="J8" s="34"/>
      <c r="K8" s="130" t="s">
        <v>38</v>
      </c>
      <c r="L8" s="45">
        <v>45259</v>
      </c>
      <c r="M8" s="45">
        <v>45272</v>
      </c>
    </row>
    <row r="9" spans="1:15" ht="60" customHeight="1" x14ac:dyDescent="0.25">
      <c r="A9" s="16">
        <v>47</v>
      </c>
      <c r="B9" s="33" t="s">
        <v>61</v>
      </c>
      <c r="C9" s="39">
        <v>45208</v>
      </c>
      <c r="D9" s="36" t="s">
        <v>60</v>
      </c>
      <c r="E9" s="8" t="s">
        <v>62</v>
      </c>
      <c r="F9" s="122">
        <v>42660.2</v>
      </c>
      <c r="G9" s="2" t="s">
        <v>63</v>
      </c>
      <c r="H9" s="33"/>
      <c r="I9" s="33"/>
      <c r="J9" s="34"/>
      <c r="K9" s="130" t="s">
        <v>64</v>
      </c>
      <c r="L9" s="45">
        <v>45259</v>
      </c>
      <c r="M9" s="45">
        <v>45275</v>
      </c>
    </row>
    <row r="10" spans="1:15" ht="60" customHeight="1" x14ac:dyDescent="0.25">
      <c r="A10" s="16">
        <v>49</v>
      </c>
      <c r="B10" s="8" t="s">
        <v>87</v>
      </c>
      <c r="C10" s="39">
        <v>45210</v>
      </c>
      <c r="D10" s="36" t="s">
        <v>88</v>
      </c>
      <c r="E10" s="8" t="s">
        <v>89</v>
      </c>
      <c r="F10" s="44">
        <v>41692.5</v>
      </c>
      <c r="G10" s="2" t="s">
        <v>90</v>
      </c>
      <c r="H10" s="33"/>
      <c r="I10" s="33"/>
      <c r="J10" s="34"/>
      <c r="K10" s="130" t="s">
        <v>92</v>
      </c>
      <c r="L10" s="130" t="s">
        <v>93</v>
      </c>
      <c r="M10" s="19" t="s">
        <v>91</v>
      </c>
    </row>
    <row r="11" spans="1:15" ht="60" customHeight="1" x14ac:dyDescent="0.2">
      <c r="A11" s="16">
        <v>50</v>
      </c>
      <c r="B11" s="33" t="s">
        <v>114</v>
      </c>
      <c r="C11" s="39">
        <v>45217</v>
      </c>
      <c r="D11" s="31" t="s">
        <v>115</v>
      </c>
      <c r="E11" s="31" t="s">
        <v>115</v>
      </c>
      <c r="F11" s="159">
        <v>26803.759999999998</v>
      </c>
      <c r="G11" s="157" t="s">
        <v>116</v>
      </c>
      <c r="H11" s="33"/>
      <c r="I11" s="33"/>
      <c r="J11" s="34"/>
      <c r="K11" s="35" t="s">
        <v>117</v>
      </c>
      <c r="L11" s="45">
        <v>45250</v>
      </c>
      <c r="M11" s="45">
        <v>45271</v>
      </c>
    </row>
    <row r="12" spans="1:15" ht="60" customHeight="1" x14ac:dyDescent="0.2">
      <c r="A12" s="16">
        <v>51</v>
      </c>
      <c r="B12" s="33" t="s">
        <v>118</v>
      </c>
      <c r="C12" s="39">
        <v>45217</v>
      </c>
      <c r="D12" s="31" t="s">
        <v>119</v>
      </c>
      <c r="E12" s="31" t="s">
        <v>119</v>
      </c>
      <c r="F12" s="122">
        <v>1140</v>
      </c>
      <c r="G12" s="2" t="s">
        <v>120</v>
      </c>
      <c r="H12" s="33"/>
      <c r="I12" s="33"/>
      <c r="J12" s="34"/>
      <c r="K12" s="35" t="s">
        <v>121</v>
      </c>
      <c r="L12" s="45">
        <v>45250</v>
      </c>
      <c r="M12" s="45">
        <v>45271</v>
      </c>
    </row>
    <row r="13" spans="1:15" ht="60" customHeight="1" x14ac:dyDescent="0.25">
      <c r="A13" s="16">
        <v>52</v>
      </c>
      <c r="B13" s="8" t="s">
        <v>94</v>
      </c>
      <c r="C13" s="39">
        <v>45215</v>
      </c>
      <c r="D13" s="120" t="s">
        <v>95</v>
      </c>
      <c r="E13" s="8" t="s">
        <v>96</v>
      </c>
      <c r="F13" s="38">
        <v>6450</v>
      </c>
      <c r="G13" s="34" t="s">
        <v>97</v>
      </c>
      <c r="H13" s="33"/>
      <c r="I13" s="33"/>
      <c r="J13" s="34"/>
      <c r="K13" s="35" t="s">
        <v>98</v>
      </c>
      <c r="L13" s="45">
        <v>45245</v>
      </c>
      <c r="M13" s="45">
        <v>45246</v>
      </c>
    </row>
    <row r="14" spans="1:15" ht="60" customHeight="1" x14ac:dyDescent="0.25">
      <c r="A14" s="16">
        <v>53</v>
      </c>
      <c r="B14" s="8" t="s">
        <v>46</v>
      </c>
      <c r="C14" s="39">
        <v>45219</v>
      </c>
      <c r="D14" s="36" t="s">
        <v>47</v>
      </c>
      <c r="E14" s="141" t="s">
        <v>48</v>
      </c>
      <c r="F14" s="142">
        <v>10566.65</v>
      </c>
      <c r="G14" s="34" t="s">
        <v>49</v>
      </c>
      <c r="H14" s="33"/>
      <c r="I14" s="33"/>
      <c r="J14" s="34"/>
      <c r="K14" s="35" t="s">
        <v>50</v>
      </c>
      <c r="L14" s="45">
        <v>45258</v>
      </c>
      <c r="M14" s="45">
        <v>45278</v>
      </c>
      <c r="O14" s="14" t="s">
        <v>23</v>
      </c>
    </row>
    <row r="15" spans="1:15" ht="60" customHeight="1" x14ac:dyDescent="0.25">
      <c r="A15" s="16">
        <v>55</v>
      </c>
      <c r="B15" s="8" t="s">
        <v>51</v>
      </c>
      <c r="C15" s="39">
        <v>45226</v>
      </c>
      <c r="D15" s="36" t="s">
        <v>52</v>
      </c>
      <c r="E15" s="36" t="s">
        <v>53</v>
      </c>
      <c r="F15" s="142">
        <v>3525</v>
      </c>
      <c r="G15" s="5" t="s">
        <v>54</v>
      </c>
      <c r="H15" s="33"/>
      <c r="I15" s="33"/>
      <c r="J15" s="34"/>
      <c r="K15" s="35" t="s">
        <v>55</v>
      </c>
      <c r="L15" s="45">
        <v>45282</v>
      </c>
      <c r="M15" s="45">
        <v>45289</v>
      </c>
      <c r="O15" s="14" t="s">
        <v>22</v>
      </c>
    </row>
    <row r="16" spans="1:15" ht="60" customHeight="1" x14ac:dyDescent="0.25">
      <c r="A16" s="16">
        <v>57</v>
      </c>
      <c r="B16" s="8" t="s">
        <v>66</v>
      </c>
      <c r="C16" s="39">
        <v>45223</v>
      </c>
      <c r="D16" s="36" t="s">
        <v>65</v>
      </c>
      <c r="E16" s="33" t="s">
        <v>67</v>
      </c>
      <c r="F16" s="122">
        <v>5250</v>
      </c>
      <c r="G16" s="34" t="s">
        <v>68</v>
      </c>
      <c r="H16" s="33"/>
      <c r="I16" s="33"/>
      <c r="J16" s="34"/>
      <c r="K16" s="35" t="s">
        <v>75</v>
      </c>
      <c r="L16" s="45">
        <v>45267</v>
      </c>
      <c r="M16" s="45">
        <v>44962</v>
      </c>
    </row>
    <row r="17" spans="1:15" ht="60" customHeight="1" x14ac:dyDescent="0.25">
      <c r="A17" s="16">
        <v>58</v>
      </c>
      <c r="B17" s="131" t="s">
        <v>30</v>
      </c>
      <c r="C17" s="138">
        <v>45236</v>
      </c>
      <c r="D17" s="133" t="s">
        <v>31</v>
      </c>
      <c r="E17" s="134" t="s">
        <v>32</v>
      </c>
      <c r="F17" s="135">
        <v>7459.97</v>
      </c>
      <c r="G17" s="133" t="s">
        <v>39</v>
      </c>
      <c r="H17" s="131"/>
      <c r="I17" s="131"/>
      <c r="J17" s="132"/>
      <c r="K17" s="136" t="s">
        <v>40</v>
      </c>
      <c r="L17" s="137">
        <v>45279</v>
      </c>
      <c r="M17" s="137">
        <v>45301</v>
      </c>
    </row>
    <row r="18" spans="1:15" ht="60" customHeight="1" x14ac:dyDescent="0.25">
      <c r="A18" s="16">
        <v>59</v>
      </c>
      <c r="B18" s="134" t="s">
        <v>99</v>
      </c>
      <c r="C18" s="138">
        <v>45240</v>
      </c>
      <c r="D18" s="154" t="s">
        <v>100</v>
      </c>
      <c r="E18" s="134" t="s">
        <v>101</v>
      </c>
      <c r="F18" s="155" t="s">
        <v>102</v>
      </c>
      <c r="G18" s="143" t="s">
        <v>103</v>
      </c>
      <c r="H18" s="131"/>
      <c r="I18" s="131"/>
      <c r="J18" s="132"/>
      <c r="K18" s="136" t="s">
        <v>104</v>
      </c>
      <c r="L18" s="137">
        <v>45274</v>
      </c>
      <c r="M18" s="160" t="s">
        <v>105</v>
      </c>
    </row>
    <row r="19" spans="1:15" ht="69.75" customHeight="1" x14ac:dyDescent="0.25">
      <c r="A19" s="16">
        <v>60</v>
      </c>
      <c r="B19" s="131" t="s">
        <v>122</v>
      </c>
      <c r="C19" s="138">
        <v>45240</v>
      </c>
      <c r="D19" s="12" t="s">
        <v>123</v>
      </c>
      <c r="E19" s="12" t="s">
        <v>123</v>
      </c>
      <c r="F19" s="135">
        <v>28056.25</v>
      </c>
      <c r="G19" s="143" t="s">
        <v>124</v>
      </c>
      <c r="H19" s="131"/>
      <c r="I19" s="131"/>
      <c r="J19" s="132"/>
      <c r="K19" s="136" t="s">
        <v>125</v>
      </c>
      <c r="L19" s="137">
        <v>45268</v>
      </c>
      <c r="M19" s="137">
        <v>45286</v>
      </c>
    </row>
    <row r="20" spans="1:15" ht="60" customHeight="1" x14ac:dyDescent="0.25">
      <c r="A20" s="16">
        <v>61</v>
      </c>
      <c r="B20" s="134" t="s">
        <v>70</v>
      </c>
      <c r="C20" s="138">
        <v>45237</v>
      </c>
      <c r="D20" s="133" t="s">
        <v>71</v>
      </c>
      <c r="E20" s="134" t="s">
        <v>72</v>
      </c>
      <c r="F20" s="135">
        <v>9937</v>
      </c>
      <c r="G20" s="143" t="s">
        <v>73</v>
      </c>
      <c r="H20" s="131"/>
      <c r="I20" s="131"/>
      <c r="J20" s="132"/>
      <c r="K20" s="148" t="s">
        <v>74</v>
      </c>
      <c r="L20" s="137">
        <v>45262</v>
      </c>
      <c r="M20" s="137">
        <v>45277</v>
      </c>
    </row>
    <row r="21" spans="1:15" ht="60" customHeight="1" x14ac:dyDescent="0.25">
      <c r="A21" s="34">
        <v>62</v>
      </c>
      <c r="B21" s="33" t="s">
        <v>41</v>
      </c>
      <c r="C21" s="39">
        <v>45238</v>
      </c>
      <c r="D21" s="36" t="s">
        <v>42</v>
      </c>
      <c r="E21" s="8" t="s">
        <v>43</v>
      </c>
      <c r="F21" s="122">
        <v>21525</v>
      </c>
      <c r="G21" s="34" t="s">
        <v>44</v>
      </c>
      <c r="H21" s="33"/>
      <c r="I21" s="33"/>
      <c r="J21" s="34"/>
      <c r="K21" s="35" t="s">
        <v>45</v>
      </c>
      <c r="L21" s="45">
        <v>45268</v>
      </c>
      <c r="M21" s="45">
        <v>45280</v>
      </c>
      <c r="N21" s="165"/>
      <c r="O21" s="165"/>
    </row>
    <row r="22" spans="1:15" ht="63.75" customHeight="1" x14ac:dyDescent="0.25">
      <c r="A22" s="34">
        <v>63</v>
      </c>
      <c r="B22" s="8" t="s">
        <v>69</v>
      </c>
      <c r="C22" s="39">
        <v>45244</v>
      </c>
      <c r="D22" s="12" t="s">
        <v>126</v>
      </c>
      <c r="E22" s="12" t="s">
        <v>126</v>
      </c>
      <c r="F22" s="122">
        <v>34470.400000000001</v>
      </c>
      <c r="G22" s="34" t="s">
        <v>44</v>
      </c>
      <c r="H22" s="33"/>
      <c r="I22" s="33"/>
      <c r="J22" s="34"/>
      <c r="K22" s="35" t="s">
        <v>127</v>
      </c>
      <c r="L22" s="45">
        <v>45268</v>
      </c>
      <c r="M22" s="45">
        <v>45282</v>
      </c>
      <c r="N22" s="165"/>
      <c r="O22" s="165"/>
    </row>
    <row r="23" spans="1:15" ht="40.5" customHeight="1" x14ac:dyDescent="0.25">
      <c r="A23" s="34">
        <v>64</v>
      </c>
      <c r="B23" s="8" t="s">
        <v>77</v>
      </c>
      <c r="C23" s="39">
        <v>45250</v>
      </c>
      <c r="D23" s="149" t="s">
        <v>76</v>
      </c>
      <c r="E23" s="33" t="s">
        <v>78</v>
      </c>
      <c r="F23" s="122">
        <v>7800</v>
      </c>
      <c r="G23" s="34" t="s">
        <v>79</v>
      </c>
      <c r="H23" s="33"/>
      <c r="I23" s="33"/>
      <c r="J23" s="34"/>
      <c r="K23" s="35" t="s">
        <v>80</v>
      </c>
      <c r="L23" s="45">
        <v>45280</v>
      </c>
      <c r="M23" s="45">
        <v>45324</v>
      </c>
      <c r="N23" s="165"/>
      <c r="O23" s="165"/>
    </row>
    <row r="24" spans="1:15" ht="60" customHeight="1" thickBot="1" x14ac:dyDescent="0.3">
      <c r="A24" s="2"/>
      <c r="B24" s="5"/>
      <c r="C24" s="6"/>
      <c r="D24" s="46"/>
      <c r="E24" s="5"/>
      <c r="F24" s="7"/>
      <c r="G24" s="47"/>
      <c r="H24" s="48"/>
      <c r="I24" s="48"/>
      <c r="J24" s="5"/>
      <c r="K24" s="49"/>
      <c r="L24" s="50"/>
      <c r="M24" s="51"/>
    </row>
    <row r="25" spans="1:15" ht="60" customHeight="1" x14ac:dyDescent="0.25">
      <c r="A25" s="2"/>
      <c r="B25" s="5"/>
      <c r="C25" s="6"/>
      <c r="D25" s="46"/>
      <c r="E25" s="5"/>
      <c r="F25" s="52"/>
      <c r="G25" s="47"/>
      <c r="H25" s="5"/>
      <c r="I25" s="48"/>
      <c r="J25" s="5"/>
      <c r="K25" s="53"/>
      <c r="L25" s="50"/>
      <c r="M25" s="51"/>
    </row>
    <row r="26" spans="1:15" ht="60" customHeight="1" x14ac:dyDescent="0.25">
      <c r="A26" s="2"/>
      <c r="B26" s="5"/>
      <c r="C26" s="6"/>
      <c r="D26" s="46"/>
      <c r="E26" s="5"/>
      <c r="F26" s="54"/>
      <c r="G26" s="55"/>
      <c r="H26" s="5"/>
      <c r="I26" s="48"/>
      <c r="J26" s="5"/>
      <c r="K26" s="53"/>
      <c r="L26" s="50"/>
      <c r="M26" s="51"/>
    </row>
    <row r="27" spans="1:15" ht="60" customHeight="1" x14ac:dyDescent="0.25">
      <c r="A27" s="145"/>
      <c r="B27" s="5"/>
      <c r="C27" s="57"/>
      <c r="D27" s="46"/>
      <c r="E27" s="5"/>
      <c r="F27" s="7"/>
      <c r="G27" s="56"/>
      <c r="H27" s="56"/>
      <c r="I27" s="58"/>
      <c r="J27" s="5"/>
      <c r="K27" s="53"/>
      <c r="L27" s="59"/>
      <c r="M27" s="59"/>
    </row>
    <row r="28" spans="1:15" ht="60" customHeight="1" x14ac:dyDescent="0.25">
      <c r="A28" s="2"/>
      <c r="B28" s="5"/>
      <c r="C28" s="6"/>
      <c r="D28" s="46"/>
      <c r="E28" s="5"/>
      <c r="F28" s="60"/>
      <c r="G28" s="5"/>
      <c r="H28" s="5"/>
      <c r="I28" s="6"/>
      <c r="J28" s="5"/>
      <c r="K28" s="53"/>
      <c r="L28" s="61"/>
      <c r="M28" s="61"/>
    </row>
    <row r="29" spans="1:15" ht="60" customHeight="1" x14ac:dyDescent="0.25">
      <c r="A29" s="2"/>
      <c r="B29" s="5"/>
      <c r="C29" s="6"/>
      <c r="D29" s="46"/>
      <c r="E29" s="5"/>
      <c r="F29" s="62"/>
      <c r="G29" s="5"/>
      <c r="H29" s="5"/>
      <c r="I29" s="6"/>
      <c r="J29" s="5"/>
      <c r="K29" s="53"/>
      <c r="L29" s="61"/>
      <c r="M29" s="51"/>
    </row>
    <row r="30" spans="1:15" ht="60" customHeight="1" x14ac:dyDescent="0.25">
      <c r="A30" s="2"/>
      <c r="B30" s="63"/>
      <c r="C30" s="6"/>
      <c r="D30" s="64"/>
      <c r="E30" s="63"/>
      <c r="F30" s="65"/>
      <c r="G30" s="66"/>
      <c r="H30" s="5"/>
      <c r="I30" s="48"/>
      <c r="J30" s="5"/>
      <c r="K30" s="53"/>
      <c r="L30" s="67"/>
      <c r="M30" s="51"/>
    </row>
    <row r="31" spans="1:15" ht="60" customHeight="1" x14ac:dyDescent="0.25">
      <c r="A31" s="2"/>
      <c r="B31" s="5"/>
      <c r="C31" s="6"/>
      <c r="D31" s="64"/>
      <c r="E31" s="5"/>
      <c r="F31" s="68"/>
      <c r="G31" s="69"/>
      <c r="H31" s="5"/>
      <c r="I31" s="48"/>
      <c r="J31" s="5"/>
      <c r="K31" s="53"/>
      <c r="L31" s="67"/>
      <c r="M31" s="51"/>
    </row>
    <row r="32" spans="1:15" ht="12" x14ac:dyDescent="0.25">
      <c r="A32" s="2"/>
      <c r="B32" s="5"/>
      <c r="C32" s="6"/>
      <c r="D32" s="46"/>
      <c r="E32" s="5"/>
      <c r="F32" s="70"/>
      <c r="G32" s="71"/>
      <c r="H32" s="5"/>
      <c r="I32" s="6"/>
      <c r="J32" s="5"/>
      <c r="K32" s="53"/>
      <c r="L32" s="61"/>
      <c r="M32" s="51"/>
    </row>
    <row r="33" spans="1:13" ht="60" customHeight="1" x14ac:dyDescent="0.25">
      <c r="A33" s="2"/>
      <c r="B33" s="5"/>
      <c r="C33" s="6"/>
      <c r="D33" s="46"/>
      <c r="E33" s="5"/>
      <c r="F33" s="72"/>
      <c r="G33" s="5"/>
      <c r="H33" s="5"/>
      <c r="I33" s="6"/>
      <c r="J33" s="5"/>
      <c r="K33" s="53"/>
      <c r="L33" s="51"/>
      <c r="M33" s="51"/>
    </row>
    <row r="34" spans="1:13" ht="60" customHeight="1" x14ac:dyDescent="0.25">
      <c r="A34" s="2"/>
      <c r="B34" s="5"/>
      <c r="C34" s="6"/>
      <c r="D34" s="46"/>
      <c r="E34" s="5"/>
      <c r="F34" s="65"/>
      <c r="G34" s="69"/>
      <c r="H34" s="5"/>
      <c r="I34" s="48"/>
      <c r="J34" s="5"/>
      <c r="K34" s="53"/>
      <c r="L34" s="73"/>
      <c r="M34" s="51"/>
    </row>
    <row r="35" spans="1:13" ht="60" customHeight="1" x14ac:dyDescent="0.2">
      <c r="A35" s="2"/>
      <c r="B35" s="5"/>
      <c r="C35" s="74"/>
      <c r="D35" s="75"/>
      <c r="E35" s="76"/>
      <c r="F35" s="77"/>
      <c r="G35" s="71"/>
      <c r="H35" s="5"/>
      <c r="I35" s="6"/>
      <c r="J35" s="5"/>
      <c r="K35" s="53"/>
      <c r="L35" s="61"/>
      <c r="M35" s="61"/>
    </row>
    <row r="36" spans="1:13" ht="60" customHeight="1" x14ac:dyDescent="0.25">
      <c r="A36" s="2"/>
      <c r="B36" s="5"/>
      <c r="C36" s="74"/>
      <c r="D36" s="46"/>
      <c r="E36" s="5"/>
      <c r="F36" s="72"/>
      <c r="G36" s="78"/>
      <c r="H36" s="5"/>
      <c r="I36" s="6"/>
      <c r="J36" s="5"/>
      <c r="K36" s="53"/>
      <c r="L36" s="61"/>
      <c r="M36" s="61"/>
    </row>
    <row r="37" spans="1:13" ht="60" customHeight="1" x14ac:dyDescent="0.25">
      <c r="A37" s="2"/>
      <c r="B37" s="5"/>
      <c r="C37" s="6"/>
      <c r="D37" s="46"/>
      <c r="E37" s="5"/>
      <c r="F37" s="79"/>
      <c r="G37" s="78"/>
      <c r="H37" s="5"/>
      <c r="I37" s="5"/>
      <c r="J37" s="5"/>
      <c r="K37" s="53"/>
      <c r="L37" s="61"/>
      <c r="M37" s="61"/>
    </row>
    <row r="38" spans="1:13" ht="60" customHeight="1" x14ac:dyDescent="0.25">
      <c r="A38" s="2"/>
      <c r="B38" s="5"/>
      <c r="C38" s="11"/>
      <c r="D38" s="80"/>
      <c r="E38" s="78"/>
      <c r="F38" s="129"/>
      <c r="G38" s="78"/>
      <c r="H38" s="10"/>
      <c r="I38" s="11"/>
      <c r="J38" s="10"/>
      <c r="K38" s="53"/>
      <c r="L38" s="51"/>
      <c r="M38" s="51"/>
    </row>
    <row r="39" spans="1:13" ht="75" customHeight="1" x14ac:dyDescent="0.25">
      <c r="A39" s="2"/>
      <c r="B39" s="5"/>
      <c r="C39" s="6"/>
      <c r="D39" s="81"/>
      <c r="E39" s="9"/>
      <c r="F39" s="7"/>
      <c r="G39" s="5"/>
      <c r="H39" s="5"/>
      <c r="I39" s="6"/>
      <c r="J39" s="5"/>
      <c r="K39" s="53"/>
      <c r="L39" s="61"/>
      <c r="M39" s="61"/>
    </row>
    <row r="40" spans="1:13" ht="60" customHeight="1" x14ac:dyDescent="0.25">
      <c r="A40" s="2"/>
      <c r="B40" s="5"/>
      <c r="C40" s="6"/>
      <c r="D40" s="46"/>
      <c r="E40" s="5"/>
      <c r="F40" s="7"/>
      <c r="G40" s="71"/>
      <c r="H40" s="5"/>
      <c r="I40" s="6"/>
      <c r="J40" s="5"/>
      <c r="K40" s="53"/>
      <c r="L40" s="51"/>
      <c r="M40" s="51"/>
    </row>
    <row r="41" spans="1:13" ht="60" customHeight="1" x14ac:dyDescent="0.2">
      <c r="A41" s="2"/>
      <c r="B41" s="5"/>
      <c r="C41" s="6"/>
      <c r="D41" s="82"/>
      <c r="E41" s="5"/>
      <c r="F41" s="7"/>
      <c r="G41" s="5"/>
      <c r="H41" s="5"/>
      <c r="I41" s="6"/>
      <c r="J41" s="5"/>
      <c r="K41" s="53"/>
      <c r="L41" s="61"/>
      <c r="M41" s="61"/>
    </row>
    <row r="42" spans="1:13" ht="12" x14ac:dyDescent="0.25">
      <c r="A42" s="2"/>
      <c r="B42" s="5"/>
      <c r="C42" s="6"/>
      <c r="D42" s="46"/>
      <c r="E42" s="5"/>
      <c r="F42" s="83"/>
      <c r="G42" s="71"/>
      <c r="H42" s="5"/>
      <c r="I42" s="6"/>
      <c r="J42" s="5"/>
      <c r="K42" s="53"/>
      <c r="L42" s="61"/>
      <c r="M42" s="51"/>
    </row>
    <row r="43" spans="1:13" ht="83.25" customHeight="1" x14ac:dyDescent="0.2">
      <c r="A43" s="2"/>
      <c r="B43" s="5"/>
      <c r="C43" s="6"/>
      <c r="D43" s="82"/>
      <c r="E43" s="5"/>
      <c r="F43" s="7"/>
      <c r="G43" s="5"/>
      <c r="H43" s="5"/>
      <c r="I43" s="5"/>
      <c r="J43" s="5"/>
      <c r="K43" s="53"/>
      <c r="L43" s="61"/>
      <c r="M43" s="51"/>
    </row>
    <row r="44" spans="1:13" ht="87.75" customHeight="1" x14ac:dyDescent="0.2">
      <c r="A44" s="2"/>
      <c r="B44" s="5"/>
      <c r="C44" s="6"/>
      <c r="D44" s="82"/>
      <c r="E44" s="5"/>
      <c r="F44" s="72"/>
      <c r="G44" s="7"/>
      <c r="H44" s="5"/>
      <c r="I44" s="5"/>
      <c r="J44" s="5"/>
      <c r="K44" s="53"/>
      <c r="L44" s="51"/>
      <c r="M44" s="51"/>
    </row>
    <row r="45" spans="1:13" ht="85.5" customHeight="1" x14ac:dyDescent="0.25">
      <c r="A45" s="2"/>
      <c r="B45" s="5"/>
      <c r="C45" s="6"/>
      <c r="D45" s="82"/>
      <c r="E45" s="5"/>
      <c r="F45" s="68"/>
      <c r="G45" s="84"/>
      <c r="H45" s="5"/>
      <c r="I45" s="6"/>
      <c r="J45" s="5"/>
      <c r="K45" s="53"/>
      <c r="L45" s="73"/>
      <c r="M45" s="51"/>
    </row>
    <row r="46" spans="1:13" ht="78.75" customHeight="1" x14ac:dyDescent="0.25">
      <c r="A46" s="2"/>
      <c r="B46" s="5"/>
      <c r="C46" s="6"/>
      <c r="D46" s="46"/>
      <c r="E46" s="5"/>
      <c r="F46" s="72"/>
      <c r="G46" s="5"/>
      <c r="H46" s="5"/>
      <c r="I46" s="6"/>
      <c r="J46" s="5"/>
      <c r="K46" s="53"/>
      <c r="L46" s="61"/>
      <c r="M46" s="51"/>
    </row>
    <row r="47" spans="1:13" ht="60" customHeight="1" x14ac:dyDescent="0.2">
      <c r="A47" s="2"/>
      <c r="B47" s="5"/>
      <c r="C47" s="6"/>
      <c r="D47" s="82"/>
      <c r="E47" s="5"/>
      <c r="F47" s="7"/>
      <c r="G47" s="85"/>
      <c r="H47" s="5"/>
      <c r="I47" s="6"/>
      <c r="J47" s="5"/>
      <c r="K47" s="53"/>
      <c r="L47" s="61"/>
      <c r="M47" s="61"/>
    </row>
    <row r="48" spans="1:13" ht="60" customHeight="1" x14ac:dyDescent="0.2">
      <c r="A48" s="2"/>
      <c r="B48" s="5"/>
      <c r="C48" s="6"/>
      <c r="D48" s="82"/>
      <c r="E48" s="5"/>
      <c r="F48" s="7"/>
      <c r="G48" s="85"/>
      <c r="H48" s="5"/>
      <c r="I48" s="6"/>
      <c r="J48" s="5"/>
      <c r="K48" s="53"/>
      <c r="L48" s="51"/>
      <c r="M48" s="51"/>
    </row>
    <row r="49" spans="1:13" ht="60" customHeight="1" x14ac:dyDescent="0.25">
      <c r="A49" s="2"/>
      <c r="B49" s="5"/>
      <c r="C49" s="6"/>
      <c r="D49" s="46"/>
      <c r="E49" s="5"/>
      <c r="F49" s="7"/>
      <c r="G49" s="86"/>
      <c r="H49" s="5"/>
      <c r="I49" s="6"/>
      <c r="J49" s="5"/>
      <c r="K49" s="53"/>
      <c r="L49" s="51"/>
      <c r="M49" s="51"/>
    </row>
    <row r="50" spans="1:13" ht="60" customHeight="1" x14ac:dyDescent="0.25">
      <c r="A50" s="146"/>
      <c r="B50" s="5"/>
      <c r="C50" s="104"/>
      <c r="D50" s="106"/>
      <c r="E50" s="94"/>
      <c r="F50" s="107"/>
      <c r="G50" s="110"/>
      <c r="H50" s="94"/>
      <c r="I50" s="95"/>
      <c r="J50" s="94"/>
      <c r="K50" s="108"/>
      <c r="L50" s="109"/>
      <c r="M50" s="109"/>
    </row>
    <row r="51" spans="1:13" ht="60" customHeight="1" x14ac:dyDescent="0.25">
      <c r="A51" s="147"/>
      <c r="B51" s="32"/>
      <c r="C51" s="87"/>
      <c r="D51" s="88"/>
      <c r="E51" s="32"/>
      <c r="F51" s="89"/>
      <c r="G51" s="90"/>
      <c r="H51" s="32"/>
      <c r="I51" s="91"/>
      <c r="J51" s="32"/>
      <c r="K51" s="92"/>
      <c r="L51" s="93"/>
      <c r="M51" s="93"/>
    </row>
    <row r="52" spans="1:13" ht="60" customHeight="1" x14ac:dyDescent="0.25">
      <c r="A52" s="146"/>
      <c r="B52" s="5"/>
      <c r="C52" s="95"/>
      <c r="D52" s="96"/>
      <c r="E52" s="37"/>
      <c r="F52" s="97"/>
      <c r="G52" s="94"/>
      <c r="H52" s="5"/>
      <c r="I52" s="6"/>
      <c r="J52" s="5"/>
      <c r="K52" s="98"/>
      <c r="L52" s="61"/>
      <c r="M52" s="61"/>
    </row>
    <row r="53" spans="1:13" ht="60" customHeight="1" x14ac:dyDescent="0.25">
      <c r="A53" s="2"/>
      <c r="B53" s="5"/>
      <c r="C53" s="6"/>
      <c r="D53" s="99"/>
      <c r="E53" s="42"/>
      <c r="F53" s="97"/>
      <c r="G53" s="71"/>
      <c r="H53" s="5"/>
      <c r="I53" s="6"/>
      <c r="J53" s="5"/>
      <c r="K53" s="98"/>
      <c r="L53" s="61"/>
      <c r="M53" s="100"/>
    </row>
    <row r="54" spans="1:13" ht="46.5" customHeight="1" x14ac:dyDescent="0.25">
      <c r="A54" s="2"/>
      <c r="B54" s="5"/>
      <c r="C54" s="6"/>
      <c r="D54" s="46"/>
      <c r="E54" s="5"/>
      <c r="F54" s="101"/>
      <c r="G54" s="5"/>
      <c r="H54" s="5"/>
      <c r="I54" s="5"/>
      <c r="J54" s="5"/>
      <c r="K54" s="53"/>
      <c r="L54" s="102"/>
      <c r="M54" s="102"/>
    </row>
    <row r="55" spans="1:13" ht="75" customHeight="1" x14ac:dyDescent="0.25">
      <c r="A55" s="146"/>
      <c r="B55" s="5"/>
      <c r="C55" s="95"/>
      <c r="D55" s="99"/>
      <c r="E55" s="42"/>
      <c r="F55" s="97"/>
      <c r="G55" s="94"/>
      <c r="H55" s="94"/>
      <c r="I55" s="94"/>
      <c r="J55" s="94"/>
      <c r="K55" s="98"/>
      <c r="L55" s="103"/>
      <c r="M55" s="103"/>
    </row>
    <row r="56" spans="1:13" ht="81.75" customHeight="1" x14ac:dyDescent="0.25">
      <c r="A56" s="146"/>
      <c r="B56" s="5"/>
      <c r="C56" s="104"/>
      <c r="D56" s="5"/>
      <c r="E56" s="5"/>
      <c r="F56" s="105"/>
      <c r="G56" s="5"/>
      <c r="H56" s="94"/>
      <c r="I56" s="94"/>
      <c r="J56" s="94"/>
      <c r="K56" s="53"/>
      <c r="L56" s="103"/>
      <c r="M56" s="103"/>
    </row>
    <row r="57" spans="1:13" ht="60" customHeight="1" x14ac:dyDescent="0.25">
      <c r="B57" s="2"/>
      <c r="C57" s="39"/>
      <c r="D57" s="36"/>
      <c r="E57" s="2"/>
      <c r="F57" s="38"/>
      <c r="G57" s="36"/>
      <c r="H57" s="33"/>
      <c r="I57" s="33"/>
      <c r="J57" s="34"/>
      <c r="K57" s="35"/>
      <c r="L57" s="40"/>
      <c r="M57" s="45"/>
    </row>
    <row r="58" spans="1:13" ht="60" customHeight="1" x14ac:dyDescent="0.25">
      <c r="B58" s="2"/>
      <c r="C58" s="39"/>
      <c r="D58" s="29"/>
      <c r="E58" s="29"/>
      <c r="F58" s="121"/>
      <c r="G58" s="34"/>
      <c r="H58" s="33"/>
      <c r="I58" s="33"/>
      <c r="J58" s="34"/>
      <c r="K58" s="35"/>
      <c r="L58" s="35"/>
      <c r="M58" s="35"/>
    </row>
    <row r="59" spans="1:13" ht="80.099999999999994" customHeight="1" x14ac:dyDescent="0.25">
      <c r="B59" s="2"/>
      <c r="C59" s="39"/>
      <c r="D59" s="41"/>
      <c r="E59" s="42"/>
      <c r="F59" s="121"/>
      <c r="G59" s="34"/>
      <c r="H59" s="33"/>
      <c r="I59" s="33"/>
      <c r="J59" s="34"/>
      <c r="K59" s="35"/>
      <c r="L59" s="35"/>
      <c r="M59" s="35"/>
    </row>
    <row r="60" spans="1:13" ht="90.75" customHeight="1" x14ac:dyDescent="0.25">
      <c r="B60" s="2"/>
      <c r="C60" s="39"/>
      <c r="D60" s="29"/>
      <c r="E60" s="2"/>
      <c r="F60" s="121"/>
      <c r="G60" s="34"/>
      <c r="H60" s="33"/>
      <c r="I60" s="33"/>
      <c r="J60" s="34"/>
      <c r="K60" s="35"/>
      <c r="L60" s="35"/>
      <c r="M60" s="35"/>
    </row>
    <row r="61" spans="1:13" ht="78" customHeight="1" x14ac:dyDescent="0.25">
      <c r="B61" s="2"/>
      <c r="C61" s="39"/>
      <c r="D61" s="29"/>
      <c r="E61" s="29"/>
      <c r="F61" s="44"/>
      <c r="G61" s="2"/>
      <c r="H61" s="33"/>
      <c r="I61" s="33"/>
      <c r="J61" s="34"/>
      <c r="K61" s="43"/>
      <c r="L61" s="45"/>
      <c r="M61" s="35"/>
    </row>
    <row r="62" spans="1:13" ht="60" customHeight="1" x14ac:dyDescent="0.25">
      <c r="B62" s="2"/>
      <c r="C62" s="39"/>
      <c r="D62" s="29"/>
      <c r="E62" s="5"/>
      <c r="F62" s="121"/>
      <c r="G62" s="34"/>
      <c r="H62" s="33"/>
      <c r="I62" s="33"/>
      <c r="J62" s="34"/>
      <c r="K62" s="35"/>
      <c r="L62" s="35"/>
      <c r="M62" s="35"/>
    </row>
    <row r="63" spans="1:13" ht="60" customHeight="1" x14ac:dyDescent="0.25">
      <c r="B63" s="2"/>
      <c r="C63" s="39"/>
      <c r="D63" s="29"/>
      <c r="E63" s="5"/>
      <c r="F63" s="121"/>
      <c r="G63" s="34"/>
      <c r="H63" s="33"/>
      <c r="I63" s="33"/>
      <c r="J63" s="34"/>
      <c r="K63" s="35"/>
      <c r="L63" s="35"/>
      <c r="M63" s="35"/>
    </row>
    <row r="64" spans="1:13" ht="60" customHeight="1" x14ac:dyDescent="0.25">
      <c r="B64" s="2"/>
      <c r="C64" s="39"/>
      <c r="D64" s="29"/>
      <c r="E64" s="5"/>
      <c r="F64" s="121"/>
      <c r="G64" s="34"/>
      <c r="H64" s="33"/>
      <c r="I64" s="33"/>
      <c r="J64" s="34"/>
      <c r="K64" s="35"/>
      <c r="L64" s="35"/>
      <c r="M64" s="35"/>
    </row>
    <row r="65" spans="2:13" ht="60" customHeight="1" x14ac:dyDescent="0.25">
      <c r="B65" s="8"/>
      <c r="C65" s="39"/>
      <c r="D65" s="120"/>
      <c r="E65" s="120"/>
      <c r="F65" s="121"/>
      <c r="G65" s="34"/>
      <c r="H65" s="33"/>
      <c r="I65" s="33"/>
      <c r="J65" s="34"/>
      <c r="K65" s="35"/>
      <c r="L65" s="35"/>
      <c r="M65" s="35"/>
    </row>
    <row r="66" spans="2:13" ht="60" customHeight="1" x14ac:dyDescent="0.25">
      <c r="B66" s="2"/>
      <c r="C66" s="39"/>
      <c r="D66" s="120"/>
      <c r="E66" s="120"/>
      <c r="F66" s="121"/>
      <c r="G66" s="34"/>
      <c r="H66" s="33"/>
      <c r="I66" s="33"/>
      <c r="J66" s="34"/>
      <c r="K66" s="35"/>
      <c r="L66" s="35"/>
      <c r="M66" s="35"/>
    </row>
    <row r="67" spans="2:13" ht="66.75" customHeight="1" x14ac:dyDescent="0.25">
      <c r="B67" s="8"/>
      <c r="C67" s="39"/>
      <c r="D67" s="2"/>
      <c r="E67" s="29"/>
      <c r="F67" s="122"/>
      <c r="G67" s="123"/>
      <c r="H67" s="33"/>
      <c r="I67" s="33"/>
      <c r="J67" s="34"/>
      <c r="K67" s="35"/>
      <c r="L67" s="45"/>
      <c r="M67" s="45"/>
    </row>
    <row r="68" spans="2:13" ht="60" customHeight="1" x14ac:dyDescent="0.25">
      <c r="B68" s="8"/>
      <c r="C68" s="39"/>
      <c r="D68" s="29"/>
      <c r="E68" s="2"/>
      <c r="F68" s="122"/>
      <c r="G68" s="5"/>
      <c r="H68" s="33"/>
      <c r="I68" s="33"/>
      <c r="J68" s="34"/>
      <c r="K68" s="124"/>
      <c r="L68" s="45"/>
      <c r="M68" s="45"/>
    </row>
    <row r="69" spans="2:13" ht="60" customHeight="1" x14ac:dyDescent="0.25">
      <c r="B69" s="8"/>
      <c r="C69" s="39"/>
      <c r="D69" s="29"/>
      <c r="E69" s="2"/>
      <c r="F69" s="44"/>
      <c r="G69" s="35"/>
      <c r="H69" s="35"/>
      <c r="I69" s="35"/>
      <c r="J69" s="35"/>
      <c r="K69" s="35"/>
      <c r="L69" s="45"/>
      <c r="M69" s="45"/>
    </row>
    <row r="70" spans="2:13" ht="53.25" customHeight="1" x14ac:dyDescent="0.2">
      <c r="B70" s="8"/>
      <c r="C70" s="39"/>
      <c r="D70" s="118"/>
      <c r="E70" s="2"/>
      <c r="F70" s="121"/>
      <c r="G70" s="34"/>
      <c r="H70" s="33"/>
      <c r="I70" s="33"/>
      <c r="J70" s="34"/>
      <c r="K70" s="35"/>
      <c r="L70" s="35"/>
      <c r="M70" s="45"/>
    </row>
    <row r="71" spans="2:13" ht="31.5" customHeight="1" x14ac:dyDescent="0.25">
      <c r="B71" s="8"/>
      <c r="C71" s="39"/>
      <c r="D71" s="36"/>
      <c r="E71" s="2"/>
      <c r="F71" s="121"/>
      <c r="G71" s="34"/>
      <c r="H71" s="33"/>
      <c r="I71" s="33"/>
      <c r="J71" s="34"/>
      <c r="K71" s="35"/>
      <c r="L71" s="35"/>
      <c r="M71" s="35"/>
    </row>
    <row r="72" spans="2:13" ht="60" customHeight="1" x14ac:dyDescent="0.25">
      <c r="B72" s="8"/>
      <c r="C72" s="39"/>
      <c r="D72" s="29"/>
      <c r="E72" s="2"/>
      <c r="F72" s="44"/>
      <c r="G72" s="34"/>
      <c r="H72" s="33"/>
      <c r="I72" s="33"/>
      <c r="J72" s="34"/>
      <c r="K72" s="35"/>
      <c r="L72" s="45"/>
      <c r="M72" s="45"/>
    </row>
    <row r="73" spans="2:13" ht="60" customHeight="1" x14ac:dyDescent="0.25">
      <c r="B73" s="8"/>
      <c r="C73" s="39"/>
      <c r="D73" s="120"/>
      <c r="E73" s="5"/>
      <c r="F73" s="121"/>
      <c r="G73" s="34"/>
      <c r="H73" s="33"/>
      <c r="I73" s="33"/>
      <c r="J73" s="34"/>
      <c r="K73" s="35"/>
      <c r="L73" s="35"/>
      <c r="M73" s="35"/>
    </row>
    <row r="74" spans="2:13" ht="60" customHeight="1" x14ac:dyDescent="0.25">
      <c r="B74" s="8"/>
      <c r="C74" s="39"/>
      <c r="D74" s="29"/>
      <c r="E74" s="2"/>
      <c r="F74" s="122"/>
      <c r="G74" s="2"/>
      <c r="H74" s="33"/>
      <c r="I74" s="33"/>
      <c r="J74" s="34"/>
      <c r="K74" s="35"/>
      <c r="L74" s="45"/>
      <c r="M74" s="45"/>
    </row>
    <row r="75" spans="2:13" ht="60" customHeight="1" x14ac:dyDescent="0.25">
      <c r="B75" s="8"/>
      <c r="C75" s="39"/>
      <c r="D75" s="29"/>
      <c r="E75" s="2"/>
      <c r="F75" s="122"/>
      <c r="G75" s="2"/>
      <c r="H75" s="33"/>
      <c r="I75" s="33"/>
      <c r="J75" s="34"/>
      <c r="K75" s="130"/>
      <c r="L75" s="45"/>
      <c r="M75" s="45"/>
    </row>
    <row r="76" spans="2:13" ht="60" customHeight="1" x14ac:dyDescent="0.25">
      <c r="B76" s="8"/>
      <c r="C76" s="39"/>
      <c r="D76" s="29"/>
      <c r="E76" s="2"/>
      <c r="F76" s="122"/>
      <c r="G76" s="34"/>
      <c r="H76" s="33"/>
      <c r="I76" s="33"/>
      <c r="J76" s="34"/>
      <c r="K76" s="35"/>
      <c r="L76" s="45"/>
      <c r="M76" s="45"/>
    </row>
    <row r="77" spans="2:13" ht="60" customHeight="1" x14ac:dyDescent="0.25">
      <c r="B77" s="8"/>
      <c r="C77" s="39"/>
      <c r="D77" s="29"/>
      <c r="E77" s="5"/>
      <c r="F77" s="125"/>
      <c r="G77" s="34"/>
      <c r="H77" s="33"/>
      <c r="I77" s="33"/>
      <c r="J77" s="34"/>
      <c r="K77" s="35"/>
      <c r="L77" s="35"/>
      <c r="M77" s="35"/>
    </row>
    <row r="78" spans="2:13" ht="60" customHeight="1" x14ac:dyDescent="0.25">
      <c r="B78" s="8"/>
      <c r="C78" s="39"/>
      <c r="D78" s="120"/>
      <c r="E78" s="5"/>
      <c r="F78" s="125"/>
      <c r="G78" s="34"/>
      <c r="H78" s="33"/>
      <c r="I78" s="33"/>
      <c r="J78" s="34"/>
      <c r="K78" s="35"/>
      <c r="L78" s="35"/>
      <c r="M78" s="35"/>
    </row>
    <row r="79" spans="2:13" ht="60" customHeight="1" x14ac:dyDescent="0.25">
      <c r="B79" s="8"/>
      <c r="C79" s="39"/>
      <c r="D79" s="29"/>
      <c r="E79" s="5"/>
      <c r="F79" s="150"/>
      <c r="G79" s="34"/>
      <c r="H79" s="33"/>
      <c r="I79" s="33"/>
      <c r="J79" s="34"/>
      <c r="K79" s="35"/>
      <c r="L79" s="35"/>
      <c r="M79" s="35"/>
    </row>
    <row r="80" spans="2:13" ht="60" customHeight="1" x14ac:dyDescent="0.25">
      <c r="B80" s="8"/>
      <c r="C80" s="39"/>
      <c r="D80" s="29"/>
      <c r="E80" s="2"/>
      <c r="F80" s="156"/>
      <c r="G80" s="5"/>
      <c r="H80" s="33"/>
      <c r="I80" s="33"/>
      <c r="J80" s="34"/>
      <c r="K80" s="130"/>
      <c r="L80" s="45"/>
      <c r="M80" s="45"/>
    </row>
    <row r="81" spans="2:13" ht="12.75" x14ac:dyDescent="0.2">
      <c r="B81" s="8"/>
      <c r="C81" s="39"/>
      <c r="D81" s="126"/>
      <c r="E81" s="2"/>
      <c r="F81" s="139"/>
      <c r="G81" s="34"/>
      <c r="H81" s="33"/>
      <c r="I81" s="33"/>
      <c r="J81" s="34"/>
      <c r="K81" s="35"/>
      <c r="L81" s="35"/>
      <c r="M81" s="35"/>
    </row>
    <row r="82" spans="2:13" ht="12.75" x14ac:dyDescent="0.2">
      <c r="B82" s="8"/>
      <c r="C82" s="39"/>
      <c r="D82" s="126"/>
      <c r="E82" s="2"/>
      <c r="F82" s="140"/>
      <c r="G82" s="34"/>
      <c r="H82" s="33"/>
      <c r="I82" s="33"/>
      <c r="J82" s="34"/>
      <c r="K82" s="35"/>
      <c r="L82" s="45"/>
      <c r="M82" s="45"/>
    </row>
    <row r="83" spans="2:13" ht="12.75" x14ac:dyDescent="0.2">
      <c r="B83" s="8"/>
      <c r="C83" s="39"/>
      <c r="D83" s="126"/>
      <c r="E83" s="2"/>
      <c r="F83" s="139"/>
      <c r="G83" s="34"/>
      <c r="H83" s="33"/>
      <c r="I83" s="33"/>
      <c r="J83" s="34"/>
      <c r="K83" s="35"/>
      <c r="L83" s="35"/>
      <c r="M83" s="35"/>
    </row>
    <row r="84" spans="2:13" ht="60" customHeight="1" x14ac:dyDescent="0.25">
      <c r="B84" s="8"/>
      <c r="C84" s="39"/>
      <c r="D84" s="29"/>
      <c r="E84" s="29"/>
      <c r="F84" s="122"/>
      <c r="G84" s="2"/>
      <c r="H84" s="33"/>
      <c r="I84" s="33"/>
      <c r="J84" s="34"/>
      <c r="K84" s="35"/>
      <c r="L84" s="45"/>
      <c r="M84" s="45"/>
    </row>
    <row r="85" spans="2:13" ht="60" customHeight="1" x14ac:dyDescent="0.25">
      <c r="B85" s="8"/>
      <c r="C85" s="39"/>
      <c r="D85" s="120"/>
      <c r="E85" s="120"/>
      <c r="F85" s="121"/>
      <c r="G85" s="34"/>
      <c r="H85" s="33"/>
      <c r="I85" s="33"/>
      <c r="J85" s="34"/>
      <c r="K85" s="35"/>
      <c r="L85" s="35"/>
      <c r="M85" s="35"/>
    </row>
    <row r="86" spans="2:13" ht="60" customHeight="1" x14ac:dyDescent="0.25">
      <c r="B86" s="8"/>
      <c r="C86" s="39"/>
      <c r="D86" s="29"/>
      <c r="E86" s="5"/>
      <c r="F86" s="151"/>
      <c r="G86" s="2"/>
      <c r="H86" s="33"/>
      <c r="I86" s="33"/>
      <c r="J86" s="34"/>
      <c r="K86" s="152"/>
      <c r="L86" s="40"/>
      <c r="M86" s="40"/>
    </row>
    <row r="87" spans="2:13" ht="60" customHeight="1" x14ac:dyDescent="0.25">
      <c r="B87" s="8"/>
      <c r="C87" s="39"/>
      <c r="D87" s="29"/>
      <c r="E87" s="5"/>
      <c r="F87" s="151"/>
      <c r="G87" s="2"/>
      <c r="H87" s="33"/>
      <c r="I87" s="33"/>
      <c r="J87" s="34"/>
      <c r="K87" s="130"/>
      <c r="L87" s="130"/>
      <c r="M87" s="130"/>
    </row>
    <row r="88" spans="2:13" ht="60" customHeight="1" x14ac:dyDescent="0.25">
      <c r="B88" s="8"/>
      <c r="C88" s="39"/>
      <c r="D88" s="120"/>
      <c r="E88" s="8"/>
      <c r="F88" s="121"/>
      <c r="G88" s="34"/>
      <c r="H88" s="33"/>
      <c r="I88" s="33"/>
      <c r="J88" s="34"/>
      <c r="K88" s="35"/>
      <c r="L88" s="35"/>
      <c r="M88" s="35"/>
    </row>
    <row r="89" spans="2:13" ht="99.95" customHeight="1" x14ac:dyDescent="0.25">
      <c r="B89" s="8"/>
      <c r="C89" s="39"/>
      <c r="D89" s="127"/>
      <c r="E89" s="8"/>
      <c r="F89" s="139"/>
      <c r="G89" s="34"/>
      <c r="H89" s="33"/>
      <c r="I89" s="33"/>
      <c r="J89" s="34"/>
      <c r="K89" s="35"/>
      <c r="L89" s="35"/>
      <c r="M89" s="35"/>
    </row>
  </sheetData>
  <pageMargins left="0.7" right="0.7" top="0.75" bottom="0.75" header="0.3" footer="0.3"/>
  <pageSetup scale="10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zoomScale="80" zoomScaleNormal="80" workbookViewId="0">
      <pane ySplit="2" topLeftCell="A3" activePane="bottomLeft" state="frozen"/>
      <selection pane="bottomLeft" activeCell="D12" sqref="D12"/>
    </sheetView>
  </sheetViews>
  <sheetFormatPr baseColWidth="10" defaultColWidth="11.42578125" defaultRowHeight="60" customHeight="1" x14ac:dyDescent="0.25"/>
  <cols>
    <col min="1" max="1" width="5.5703125" style="14" customWidth="1"/>
    <col min="2" max="2" width="12.7109375" style="14" customWidth="1"/>
    <col min="3" max="3" width="12.5703125" style="16" customWidth="1"/>
    <col min="4" max="4" width="56.140625" style="27" customWidth="1"/>
    <col min="5" max="5" width="43.85546875" style="14" customWidth="1"/>
    <col min="6" max="6" width="20.85546875" style="16" customWidth="1"/>
    <col min="7" max="7" width="46.140625" style="16" customWidth="1"/>
    <col min="8" max="8" width="34" style="14" hidden="1" customWidth="1"/>
    <col min="9" max="9" width="23.85546875" style="14" hidden="1" customWidth="1"/>
    <col min="10" max="10" width="23" style="16" hidden="1" customWidth="1"/>
    <col min="11" max="11" width="23.85546875" style="17" customWidth="1"/>
    <col min="12" max="12" width="14.140625" style="17" customWidth="1"/>
    <col min="13" max="13" width="14" style="17" customWidth="1"/>
    <col min="14" max="16384" width="11.42578125" style="14"/>
  </cols>
  <sheetData>
    <row r="1" spans="1:13" ht="29.25" customHeight="1" x14ac:dyDescent="0.25"/>
    <row r="2" spans="1:13" s="26" customFormat="1" ht="60" customHeight="1" x14ac:dyDescent="0.25">
      <c r="A2" s="21" t="s">
        <v>10</v>
      </c>
      <c r="B2" s="22" t="s">
        <v>9</v>
      </c>
      <c r="C2" s="23" t="s">
        <v>11</v>
      </c>
      <c r="D2" s="28" t="s">
        <v>7</v>
      </c>
      <c r="E2" s="22" t="s">
        <v>6</v>
      </c>
      <c r="F2" s="23" t="s">
        <v>5</v>
      </c>
      <c r="G2" s="23" t="s">
        <v>12</v>
      </c>
      <c r="H2" s="22" t="s">
        <v>13</v>
      </c>
      <c r="I2" s="22" t="s">
        <v>2</v>
      </c>
      <c r="J2" s="23" t="s">
        <v>1</v>
      </c>
      <c r="K2" s="24" t="s">
        <v>17</v>
      </c>
      <c r="L2" s="25" t="s">
        <v>14</v>
      </c>
      <c r="M2" s="25" t="s">
        <v>15</v>
      </c>
    </row>
    <row r="3" spans="1:13" ht="60" customHeight="1" x14ac:dyDescent="0.25">
      <c r="A3" s="5"/>
      <c r="B3" s="5"/>
      <c r="C3" s="6"/>
      <c r="D3" s="46"/>
      <c r="E3" s="5"/>
      <c r="F3" s="7"/>
      <c r="G3" s="111"/>
      <c r="H3" s="48"/>
      <c r="I3" s="48"/>
      <c r="J3" s="5"/>
      <c r="K3" s="49"/>
      <c r="L3" s="50"/>
      <c r="M3" s="51"/>
    </row>
    <row r="4" spans="1:13" ht="15.75" x14ac:dyDescent="0.25">
      <c r="A4" s="5"/>
      <c r="B4" s="5"/>
      <c r="C4" s="6"/>
      <c r="D4" s="46"/>
      <c r="E4" s="5"/>
      <c r="F4" s="119"/>
      <c r="G4" s="111"/>
      <c r="H4" s="5"/>
      <c r="I4" s="48"/>
      <c r="J4" s="5"/>
      <c r="K4" s="53"/>
      <c r="L4" s="50"/>
      <c r="M4" s="51"/>
    </row>
    <row r="5" spans="1:13" ht="15.75" x14ac:dyDescent="0.25">
      <c r="A5" s="5"/>
      <c r="B5" s="5"/>
      <c r="C5" s="6"/>
      <c r="D5" s="117"/>
      <c r="E5" s="5"/>
      <c r="F5" s="119"/>
      <c r="G5" s="112"/>
      <c r="H5" s="5"/>
      <c r="I5" s="48"/>
      <c r="J5" s="5"/>
      <c r="K5" s="53"/>
      <c r="L5" s="50"/>
      <c r="M5" s="51"/>
    </row>
    <row r="6" spans="1:13" ht="12.75" x14ac:dyDescent="0.2">
      <c r="A6" s="56"/>
      <c r="B6" s="5"/>
      <c r="C6" s="6"/>
      <c r="D6" s="117"/>
      <c r="E6" s="5"/>
      <c r="F6" s="119"/>
      <c r="G6" s="56"/>
      <c r="H6" s="56"/>
      <c r="I6" s="58"/>
      <c r="J6" s="5"/>
      <c r="K6" s="53"/>
      <c r="L6" s="59"/>
      <c r="M6" s="59"/>
    </row>
    <row r="7" spans="1:13" ht="74.25" customHeight="1" x14ac:dyDescent="0.25">
      <c r="A7" s="5"/>
      <c r="B7" s="5"/>
      <c r="C7" s="6"/>
      <c r="D7" s="46"/>
      <c r="E7" s="46"/>
      <c r="F7" s="60"/>
      <c r="G7" s="5"/>
      <c r="H7" s="5"/>
      <c r="I7" s="6"/>
      <c r="J7" s="5"/>
      <c r="K7" s="53"/>
      <c r="L7" s="61"/>
      <c r="M7" s="61"/>
    </row>
    <row r="8" spans="1:13" ht="60" customHeight="1" x14ac:dyDescent="0.25">
      <c r="A8" s="5"/>
      <c r="B8" s="5"/>
      <c r="C8" s="6"/>
      <c r="D8" s="46"/>
      <c r="E8" s="5"/>
      <c r="F8" s="62"/>
      <c r="G8" s="5"/>
      <c r="H8" s="5"/>
      <c r="I8" s="6"/>
      <c r="J8" s="5"/>
      <c r="K8" s="53"/>
      <c r="L8" s="61"/>
      <c r="M8" s="51"/>
    </row>
    <row r="9" spans="1:13" ht="60" customHeight="1" x14ac:dyDescent="0.25">
      <c r="A9" s="5"/>
      <c r="B9" s="5"/>
      <c r="C9" s="6"/>
      <c r="D9" s="46"/>
      <c r="E9" s="5"/>
      <c r="F9" s="65"/>
      <c r="G9" s="66"/>
      <c r="H9" s="5"/>
      <c r="I9" s="48"/>
      <c r="J9" s="5"/>
      <c r="K9" s="53"/>
      <c r="L9" s="67"/>
      <c r="M9" s="51"/>
    </row>
    <row r="10" spans="1:13" ht="60" customHeight="1" x14ac:dyDescent="0.25">
      <c r="A10" s="5"/>
      <c r="B10" s="5"/>
      <c r="C10" s="6"/>
      <c r="D10" s="46"/>
      <c r="E10" s="5"/>
      <c r="F10" s="65"/>
      <c r="G10" s="66"/>
      <c r="H10" s="5"/>
      <c r="I10" s="48"/>
      <c r="J10" s="5"/>
      <c r="K10" s="53"/>
      <c r="L10" s="67"/>
      <c r="M10" s="51"/>
    </row>
    <row r="11" spans="1:13" ht="12" x14ac:dyDescent="0.25">
      <c r="A11" s="5"/>
      <c r="B11" s="5"/>
      <c r="C11" s="6"/>
      <c r="D11" s="46"/>
      <c r="E11" s="5"/>
      <c r="F11" s="70"/>
      <c r="G11" s="5"/>
      <c r="H11" s="5"/>
      <c r="I11" s="6"/>
      <c r="J11" s="5"/>
      <c r="K11" s="53"/>
      <c r="L11" s="61"/>
      <c r="M11" s="51"/>
    </row>
    <row r="12" spans="1:13" ht="60" customHeight="1" x14ac:dyDescent="0.25">
      <c r="A12" s="5"/>
      <c r="B12" s="5"/>
      <c r="C12" s="6"/>
      <c r="D12" s="46"/>
      <c r="E12" s="5"/>
      <c r="F12" s="72"/>
      <c r="G12" s="5"/>
      <c r="H12" s="5"/>
      <c r="I12" s="6"/>
      <c r="J12" s="5"/>
      <c r="K12" s="53"/>
      <c r="L12" s="51"/>
      <c r="M12" s="51"/>
    </row>
    <row r="13" spans="1:13" ht="60" customHeight="1" x14ac:dyDescent="0.25">
      <c r="A13" s="5"/>
      <c r="B13" s="5"/>
      <c r="C13" s="6"/>
      <c r="D13" s="46"/>
      <c r="E13" s="5"/>
      <c r="F13" s="65"/>
      <c r="G13" s="66"/>
      <c r="H13" s="5"/>
      <c r="I13" s="48"/>
      <c r="J13" s="5"/>
      <c r="K13" s="53"/>
      <c r="L13" s="73"/>
      <c r="M13" s="51"/>
    </row>
    <row r="14" spans="1:13" ht="60" customHeight="1" x14ac:dyDescent="0.2">
      <c r="A14" s="5"/>
      <c r="B14" s="5"/>
      <c r="C14" s="74"/>
      <c r="D14" s="75"/>
      <c r="E14" s="113"/>
      <c r="F14" s="77"/>
      <c r="G14" s="5"/>
      <c r="H14" s="5"/>
      <c r="I14" s="6"/>
      <c r="J14" s="5"/>
      <c r="K14" s="53"/>
      <c r="L14" s="61"/>
      <c r="M14" s="61"/>
    </row>
    <row r="15" spans="1:13" ht="60" customHeight="1" x14ac:dyDescent="0.25">
      <c r="A15" s="5"/>
      <c r="B15" s="5"/>
      <c r="C15" s="74"/>
      <c r="D15" s="46"/>
      <c r="E15" s="5"/>
      <c r="F15" s="72"/>
      <c r="G15" s="9"/>
      <c r="H15" s="5"/>
      <c r="I15" s="6"/>
      <c r="J15" s="5"/>
      <c r="K15" s="53"/>
      <c r="L15" s="61"/>
      <c r="M15" s="61"/>
    </row>
    <row r="16" spans="1:13" ht="60" customHeight="1" x14ac:dyDescent="0.25">
      <c r="A16" s="5"/>
      <c r="B16" s="5"/>
      <c r="C16" s="6"/>
      <c r="D16" s="46"/>
      <c r="E16" s="5"/>
      <c r="F16" s="79"/>
      <c r="G16" s="9"/>
      <c r="H16" s="5"/>
      <c r="I16" s="5"/>
      <c r="J16" s="5"/>
      <c r="K16" s="53"/>
      <c r="L16" s="61"/>
      <c r="M16" s="61"/>
    </row>
    <row r="17" spans="1:13" ht="60" customHeight="1" x14ac:dyDescent="0.25">
      <c r="A17" s="5"/>
      <c r="B17" s="5"/>
      <c r="C17" s="11"/>
      <c r="D17" s="80"/>
      <c r="E17" s="9"/>
      <c r="F17" s="7"/>
      <c r="G17" s="9"/>
      <c r="H17" s="10"/>
      <c r="I17" s="11"/>
      <c r="J17" s="10"/>
      <c r="K17" s="53"/>
      <c r="L17" s="51"/>
      <c r="M17" s="51"/>
    </row>
    <row r="18" spans="1:13" ht="75" customHeight="1" x14ac:dyDescent="0.25">
      <c r="A18" s="5"/>
      <c r="B18" s="5"/>
      <c r="C18" s="6"/>
      <c r="D18" s="81"/>
      <c r="E18" s="9"/>
      <c r="F18" s="7"/>
      <c r="G18" s="5"/>
      <c r="H18" s="5"/>
      <c r="I18" s="6"/>
      <c r="J18" s="5"/>
      <c r="K18" s="53"/>
      <c r="L18" s="61"/>
      <c r="M18" s="61"/>
    </row>
    <row r="19" spans="1:13" ht="60" customHeight="1" x14ac:dyDescent="0.25">
      <c r="A19" s="5"/>
      <c r="B19" s="5"/>
      <c r="C19" s="6"/>
      <c r="D19" s="46"/>
      <c r="E19" s="5"/>
      <c r="F19" s="7"/>
      <c r="G19" s="5"/>
      <c r="H19" s="5"/>
      <c r="I19" s="6"/>
      <c r="J19" s="5"/>
      <c r="K19" s="53"/>
      <c r="L19" s="51"/>
      <c r="M19" s="51"/>
    </row>
    <row r="20" spans="1:13" ht="60" customHeight="1" x14ac:dyDescent="0.2">
      <c r="A20" s="5"/>
      <c r="B20" s="5"/>
      <c r="C20" s="6"/>
      <c r="D20" s="54"/>
      <c r="E20" s="5"/>
      <c r="F20" s="7"/>
      <c r="G20" s="5"/>
      <c r="H20" s="5"/>
      <c r="I20" s="6"/>
      <c r="J20" s="5"/>
      <c r="K20" s="53"/>
      <c r="L20" s="61"/>
      <c r="M20" s="61"/>
    </row>
    <row r="21" spans="1:13" ht="12" x14ac:dyDescent="0.25">
      <c r="A21" s="5"/>
      <c r="B21" s="5"/>
      <c r="C21" s="6"/>
      <c r="D21" s="46"/>
      <c r="E21" s="5"/>
      <c r="F21" s="83"/>
      <c r="G21" s="5"/>
      <c r="H21" s="5"/>
      <c r="I21" s="6"/>
      <c r="J21" s="5"/>
      <c r="K21" s="53"/>
      <c r="L21" s="61"/>
      <c r="M21" s="51"/>
    </row>
    <row r="22" spans="1:13" ht="83.25" customHeight="1" x14ac:dyDescent="0.2">
      <c r="A22" s="5"/>
      <c r="B22" s="5"/>
      <c r="C22" s="6"/>
      <c r="D22" s="54"/>
      <c r="E22" s="5"/>
      <c r="F22" s="7"/>
      <c r="G22" s="5"/>
      <c r="H22" s="5"/>
      <c r="I22" s="5"/>
      <c r="J22" s="5"/>
      <c r="K22" s="53"/>
      <c r="L22" s="61"/>
      <c r="M22" s="51"/>
    </row>
    <row r="23" spans="1:13" ht="87.75" customHeight="1" x14ac:dyDescent="0.2">
      <c r="A23" s="5"/>
      <c r="B23" s="5"/>
      <c r="C23" s="6"/>
      <c r="D23" s="54"/>
      <c r="E23" s="5"/>
      <c r="F23" s="72"/>
      <c r="G23" s="7"/>
      <c r="H23" s="5"/>
      <c r="I23" s="5"/>
      <c r="J23" s="5"/>
      <c r="K23" s="53"/>
      <c r="L23" s="51"/>
      <c r="M23" s="51"/>
    </row>
    <row r="24" spans="1:13" ht="85.5" customHeight="1" x14ac:dyDescent="0.25">
      <c r="A24" s="5"/>
      <c r="B24" s="5"/>
      <c r="C24" s="6"/>
      <c r="D24" s="54"/>
      <c r="E24" s="5"/>
      <c r="F24" s="65"/>
      <c r="G24" s="114"/>
      <c r="H24" s="5"/>
      <c r="I24" s="6"/>
      <c r="J24" s="5"/>
      <c r="K24" s="53"/>
      <c r="L24" s="73"/>
      <c r="M24" s="51"/>
    </row>
    <row r="25" spans="1:13" ht="78.75" customHeight="1" x14ac:dyDescent="0.25">
      <c r="A25" s="5"/>
      <c r="B25" s="5"/>
      <c r="C25" s="6"/>
      <c r="D25" s="46"/>
      <c r="E25" s="5"/>
      <c r="F25" s="72"/>
      <c r="G25" s="5"/>
      <c r="H25" s="5"/>
      <c r="I25" s="6"/>
      <c r="J25" s="5"/>
      <c r="K25" s="53"/>
      <c r="L25" s="61"/>
      <c r="M25" s="51"/>
    </row>
    <row r="26" spans="1:13" ht="60" customHeight="1" x14ac:dyDescent="0.2">
      <c r="A26" s="5"/>
      <c r="B26" s="5"/>
      <c r="C26" s="6"/>
      <c r="D26" s="54"/>
      <c r="E26" s="5"/>
      <c r="F26" s="7"/>
      <c r="G26" s="115"/>
      <c r="H26" s="5"/>
      <c r="I26" s="6"/>
      <c r="J26" s="5"/>
      <c r="K26" s="53"/>
      <c r="L26" s="61"/>
      <c r="M26" s="61"/>
    </row>
    <row r="27" spans="1:13" ht="60" customHeight="1" x14ac:dyDescent="0.2">
      <c r="A27" s="5"/>
      <c r="B27" s="5"/>
      <c r="C27" s="6"/>
      <c r="D27" s="54"/>
      <c r="E27" s="5"/>
      <c r="F27" s="7"/>
      <c r="G27" s="115"/>
      <c r="H27" s="5"/>
      <c r="I27" s="6"/>
      <c r="J27" s="5"/>
      <c r="K27" s="53"/>
      <c r="L27" s="51"/>
      <c r="M27" s="51"/>
    </row>
    <row r="28" spans="1:13" ht="60" customHeight="1" x14ac:dyDescent="0.25">
      <c r="A28" s="5"/>
      <c r="B28" s="5"/>
      <c r="C28" s="6"/>
      <c r="D28" s="46"/>
      <c r="E28" s="5"/>
      <c r="F28" s="7"/>
      <c r="G28" s="116"/>
      <c r="H28" s="5"/>
      <c r="I28" s="6"/>
      <c r="J28" s="5"/>
      <c r="K28" s="53"/>
      <c r="L28" s="51"/>
      <c r="M28" s="51"/>
    </row>
    <row r="29" spans="1:13" ht="60" customHeight="1" x14ac:dyDescent="0.25">
      <c r="A29" s="94"/>
      <c r="B29" s="5"/>
      <c r="C29" s="104"/>
      <c r="D29" s="106"/>
      <c r="E29" s="94"/>
      <c r="F29" s="107"/>
      <c r="G29" s="110"/>
      <c r="H29" s="94"/>
      <c r="I29" s="95"/>
      <c r="J29" s="94"/>
      <c r="K29" s="108"/>
      <c r="L29" s="109"/>
      <c r="M29" s="109"/>
    </row>
    <row r="30" spans="1:13" ht="60" customHeight="1" x14ac:dyDescent="0.25">
      <c r="A30" s="32"/>
      <c r="B30" s="32"/>
      <c r="C30" s="87"/>
      <c r="D30" s="88"/>
      <c r="E30" s="32"/>
      <c r="F30" s="89"/>
      <c r="G30" s="90"/>
      <c r="H30" s="32"/>
      <c r="I30" s="91"/>
      <c r="J30" s="32"/>
      <c r="K30" s="92"/>
      <c r="L30" s="93"/>
      <c r="M30" s="93"/>
    </row>
    <row r="31" spans="1:13" ht="60" customHeight="1" x14ac:dyDescent="0.25">
      <c r="A31" s="94"/>
      <c r="B31" s="5"/>
      <c r="C31" s="95"/>
      <c r="D31" s="96"/>
      <c r="E31" s="37"/>
      <c r="F31" s="97"/>
      <c r="G31" s="94"/>
      <c r="H31" s="5"/>
      <c r="I31" s="6"/>
      <c r="J31" s="5"/>
      <c r="K31" s="98"/>
      <c r="L31" s="61"/>
      <c r="M31" s="61"/>
    </row>
    <row r="32" spans="1:13" ht="60" customHeight="1" x14ac:dyDescent="0.25">
      <c r="A32" s="5"/>
      <c r="B32" s="5"/>
      <c r="C32" s="6"/>
      <c r="D32" s="99"/>
      <c r="E32" s="42"/>
      <c r="F32" s="97"/>
      <c r="G32" s="5"/>
      <c r="H32" s="5"/>
      <c r="I32" s="6"/>
      <c r="J32" s="5"/>
      <c r="K32" s="98"/>
      <c r="L32" s="61"/>
      <c r="M32" s="100"/>
    </row>
    <row r="33" spans="1:13" ht="46.5" customHeight="1" x14ac:dyDescent="0.25">
      <c r="A33" s="5"/>
      <c r="B33" s="5"/>
      <c r="C33" s="6"/>
      <c r="D33" s="46"/>
      <c r="E33" s="5"/>
      <c r="F33" s="101"/>
      <c r="G33" s="5"/>
      <c r="H33" s="5"/>
      <c r="I33" s="5"/>
      <c r="J33" s="5"/>
      <c r="K33" s="53"/>
      <c r="L33" s="61"/>
      <c r="M33" s="61"/>
    </row>
    <row r="34" spans="1:13" ht="75" customHeight="1" x14ac:dyDescent="0.25">
      <c r="A34" s="94"/>
      <c r="B34" s="5"/>
      <c r="C34" s="95"/>
      <c r="D34" s="99"/>
      <c r="E34" s="42"/>
      <c r="F34" s="97"/>
      <c r="G34" s="94"/>
      <c r="H34" s="94"/>
      <c r="I34" s="94"/>
      <c r="J34" s="94"/>
      <c r="K34" s="98"/>
      <c r="L34" s="103"/>
      <c r="M34" s="103"/>
    </row>
    <row r="35" spans="1:13" ht="81.75" customHeight="1" x14ac:dyDescent="0.25">
      <c r="A35" s="94"/>
      <c r="B35" s="5"/>
      <c r="C35" s="104"/>
      <c r="D35" s="5"/>
      <c r="E35" s="5"/>
      <c r="F35" s="105"/>
      <c r="G35" s="5"/>
      <c r="H35" s="94"/>
      <c r="I35" s="94"/>
      <c r="J35" s="94"/>
      <c r="K35" s="53"/>
      <c r="L35" s="103"/>
      <c r="M35" s="103"/>
    </row>
    <row r="36" spans="1:13" ht="60" customHeight="1" x14ac:dyDescent="0.25">
      <c r="A36" s="33"/>
      <c r="B36" s="2"/>
      <c r="C36" s="39"/>
      <c r="D36" s="36"/>
      <c r="E36" s="2"/>
      <c r="F36" s="38"/>
      <c r="G36" s="36"/>
      <c r="H36" s="33"/>
      <c r="I36" s="33"/>
      <c r="J36" s="34"/>
      <c r="K36" s="35"/>
      <c r="L36" s="40"/>
      <c r="M36" s="45"/>
    </row>
    <row r="37" spans="1:13" ht="60" customHeight="1" x14ac:dyDescent="0.25">
      <c r="A37" s="33"/>
      <c r="B37" s="2"/>
      <c r="C37" s="39"/>
      <c r="D37" s="29"/>
      <c r="E37" s="29"/>
      <c r="F37" s="34"/>
      <c r="G37" s="34"/>
      <c r="H37" s="33"/>
      <c r="I37" s="33"/>
      <c r="J37" s="34"/>
      <c r="K37" s="35"/>
      <c r="L37" s="35"/>
      <c r="M37" s="35"/>
    </row>
    <row r="38" spans="1:13" ht="80.099999999999994" customHeight="1" x14ac:dyDescent="0.25">
      <c r="A38" s="33"/>
      <c r="B38" s="2"/>
      <c r="C38" s="39"/>
      <c r="D38" s="41"/>
      <c r="E38" s="42"/>
      <c r="F38" s="34"/>
      <c r="G38" s="34"/>
      <c r="H38" s="33"/>
      <c r="I38" s="33"/>
      <c r="J38" s="34"/>
      <c r="K38" s="35"/>
      <c r="L38" s="35"/>
      <c r="M38" s="35"/>
    </row>
    <row r="39" spans="1:13" ht="90.75" customHeight="1" x14ac:dyDescent="0.25">
      <c r="A39" s="33"/>
      <c r="B39" s="2"/>
      <c r="C39" s="39"/>
      <c r="D39" s="29"/>
      <c r="E39" s="2"/>
      <c r="F39" s="34"/>
      <c r="G39" s="34"/>
      <c r="H39" s="33"/>
      <c r="I39" s="33"/>
      <c r="J39" s="34"/>
      <c r="K39" s="35"/>
      <c r="L39" s="35"/>
      <c r="M39" s="35"/>
    </row>
    <row r="40" spans="1:13" ht="60" customHeight="1" x14ac:dyDescent="0.25">
      <c r="A40" s="33"/>
      <c r="B40" s="2"/>
      <c r="C40" s="39"/>
      <c r="D40" s="29"/>
      <c r="E40" s="29"/>
      <c r="F40" s="44"/>
      <c r="G40" s="2"/>
      <c r="H40" s="33"/>
      <c r="I40" s="33"/>
      <c r="J40" s="34"/>
      <c r="K40" s="43"/>
      <c r="L40" s="45"/>
      <c r="M40" s="35"/>
    </row>
    <row r="41" spans="1:13" ht="60" customHeight="1" x14ac:dyDescent="0.25">
      <c r="A41" s="33"/>
      <c r="B41" s="33"/>
      <c r="C41" s="34"/>
      <c r="D41" s="29"/>
      <c r="E41" s="2"/>
      <c r="F41" s="34"/>
      <c r="G41" s="34"/>
      <c r="H41" s="33"/>
      <c r="I41" s="33"/>
      <c r="J41" s="34"/>
      <c r="K41" s="35"/>
      <c r="L41" s="35"/>
      <c r="M41" s="35"/>
    </row>
    <row r="42" spans="1:13" ht="60" customHeight="1" x14ac:dyDescent="0.25">
      <c r="A42" s="33"/>
      <c r="B42" s="33"/>
      <c r="C42" s="34"/>
      <c r="D42" s="29"/>
      <c r="E42" s="2"/>
      <c r="F42" s="34"/>
      <c r="G42" s="34"/>
      <c r="H42" s="33"/>
      <c r="I42" s="33"/>
      <c r="J42" s="34"/>
      <c r="K42" s="35"/>
      <c r="L42" s="35"/>
      <c r="M42" s="35"/>
    </row>
    <row r="43" spans="1:13" ht="60" customHeight="1" x14ac:dyDescent="0.25">
      <c r="A43" s="33"/>
      <c r="B43" s="33"/>
      <c r="C43" s="34"/>
      <c r="D43" s="29"/>
      <c r="E43" s="2"/>
      <c r="F43" s="34"/>
      <c r="G43" s="34"/>
      <c r="H43" s="33"/>
      <c r="I43" s="33"/>
      <c r="J43" s="34"/>
      <c r="K43" s="35"/>
      <c r="L43" s="35"/>
      <c r="M43" s="35"/>
    </row>
    <row r="44" spans="1:13" ht="60" customHeight="1" x14ac:dyDescent="0.25">
      <c r="A44" s="33"/>
      <c r="B44" s="33"/>
      <c r="C44" s="34"/>
      <c r="D44" s="29"/>
      <c r="E44" s="2"/>
      <c r="F44" s="34"/>
      <c r="G44" s="34"/>
      <c r="H44" s="33"/>
      <c r="I44" s="33"/>
      <c r="J44" s="34"/>
      <c r="K44" s="35"/>
      <c r="L44" s="35"/>
      <c r="M44" s="35"/>
    </row>
    <row r="45" spans="1:13" ht="60" customHeight="1" x14ac:dyDescent="0.25">
      <c r="D45" s="30"/>
      <c r="E45" s="15"/>
    </row>
    <row r="46" spans="1:13" ht="60" customHeight="1" x14ac:dyDescent="0.25">
      <c r="D46" s="30"/>
      <c r="E46" s="15"/>
    </row>
    <row r="47" spans="1:13" ht="60" customHeight="1" x14ac:dyDescent="0.25">
      <c r="D47" s="30"/>
      <c r="E47" s="15"/>
    </row>
    <row r="48" spans="1:13" ht="60" customHeight="1" x14ac:dyDescent="0.25">
      <c r="D48" s="30"/>
      <c r="E48" s="15"/>
    </row>
    <row r="49" spans="4:5" ht="60" customHeight="1" x14ac:dyDescent="0.25">
      <c r="D49" s="30"/>
      <c r="E49" s="15"/>
    </row>
    <row r="50" spans="4:5" ht="60" customHeight="1" x14ac:dyDescent="0.25">
      <c r="D50" s="30"/>
      <c r="E50" s="15"/>
    </row>
    <row r="51" spans="4:5" ht="60" customHeight="1" x14ac:dyDescent="0.25">
      <c r="D51" s="30"/>
      <c r="E51" s="15"/>
    </row>
    <row r="52" spans="4:5" ht="60" customHeight="1" x14ac:dyDescent="0.25">
      <c r="D52" s="30"/>
      <c r="E52" s="15"/>
    </row>
    <row r="53" spans="4:5" ht="60" customHeight="1" x14ac:dyDescent="0.25">
      <c r="D53" s="30"/>
      <c r="E53" s="15"/>
    </row>
    <row r="54" spans="4:5" ht="60" customHeight="1" x14ac:dyDescent="0.25">
      <c r="D54" s="30"/>
      <c r="E54" s="15"/>
    </row>
    <row r="55" spans="4:5" ht="60" customHeight="1" x14ac:dyDescent="0.25">
      <c r="D55" s="30"/>
      <c r="E55" s="15"/>
    </row>
    <row r="56" spans="4:5" ht="60" customHeight="1" x14ac:dyDescent="0.25">
      <c r="D56" s="30"/>
      <c r="E56" s="15"/>
    </row>
    <row r="57" spans="4:5" ht="60" customHeight="1" x14ac:dyDescent="0.25">
      <c r="D57" s="30"/>
      <c r="E57" s="15"/>
    </row>
    <row r="58" spans="4:5" ht="60" customHeight="1" x14ac:dyDescent="0.25">
      <c r="D58" s="30"/>
      <c r="E58" s="15"/>
    </row>
    <row r="59" spans="4:5" ht="60" customHeight="1" x14ac:dyDescent="0.25">
      <c r="D59" s="30"/>
      <c r="E59" s="15"/>
    </row>
    <row r="60" spans="4:5" ht="60" customHeight="1" x14ac:dyDescent="0.25">
      <c r="D60" s="30"/>
      <c r="E60" s="15"/>
    </row>
    <row r="61" spans="4:5" ht="60" customHeight="1" x14ac:dyDescent="0.25">
      <c r="D61" s="30"/>
      <c r="E61" s="15"/>
    </row>
    <row r="62" spans="4:5" ht="60" customHeight="1" x14ac:dyDescent="0.25">
      <c r="D62" s="30"/>
      <c r="E62" s="15"/>
    </row>
    <row r="63" spans="4:5" ht="60" customHeight="1" x14ac:dyDescent="0.25">
      <c r="D63" s="30"/>
      <c r="E63" s="15"/>
    </row>
    <row r="64" spans="4:5" ht="60" customHeight="1" x14ac:dyDescent="0.25">
      <c r="D64" s="30"/>
      <c r="E64" s="15"/>
    </row>
    <row r="65" spans="4:5" ht="60" customHeight="1" x14ac:dyDescent="0.25">
      <c r="D65" s="30"/>
      <c r="E65" s="15"/>
    </row>
    <row r="66" spans="4:5" ht="60" customHeight="1" x14ac:dyDescent="0.25">
      <c r="D66" s="30"/>
      <c r="E66" s="15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"/>
  <sheetViews>
    <sheetView workbookViewId="0">
      <selection activeCell="H22" sqref="H22"/>
    </sheetView>
  </sheetViews>
  <sheetFormatPr baseColWidth="10" defaultRowHeight="15" x14ac:dyDescent="0.25"/>
  <sheetData>
    <row r="1" spans="1:11" ht="45" x14ac:dyDescent="0.25">
      <c r="A1" s="1" t="s">
        <v>10</v>
      </c>
      <c r="B1" s="1" t="s">
        <v>9</v>
      </c>
      <c r="C1" s="1" t="s">
        <v>8</v>
      </c>
      <c r="D1" s="1" t="s">
        <v>7</v>
      </c>
      <c r="E1" s="1" t="s">
        <v>6</v>
      </c>
      <c r="F1" s="1" t="s">
        <v>5</v>
      </c>
      <c r="G1" s="1" t="s">
        <v>4</v>
      </c>
      <c r="H1" s="1" t="s">
        <v>3</v>
      </c>
      <c r="I1" s="1" t="s">
        <v>2</v>
      </c>
      <c r="J1" s="1" t="s">
        <v>1</v>
      </c>
      <c r="K1" s="1" t="s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1"/>
  <sheetViews>
    <sheetView zoomScale="90" zoomScaleNormal="90" workbookViewId="0">
      <selection activeCell="F9" sqref="F9"/>
    </sheetView>
  </sheetViews>
  <sheetFormatPr baseColWidth="10" defaultColWidth="11.42578125" defaultRowHeight="60" customHeight="1" x14ac:dyDescent="0.25"/>
  <cols>
    <col min="1" max="1" width="7.85546875" style="14" customWidth="1"/>
    <col min="2" max="2" width="11.42578125" style="14"/>
    <col min="3" max="3" width="12.5703125" style="16" customWidth="1"/>
    <col min="4" max="4" width="46.140625" style="14" customWidth="1"/>
    <col min="5" max="5" width="43.85546875" style="14" customWidth="1"/>
    <col min="6" max="6" width="20.85546875" style="14" customWidth="1"/>
    <col min="7" max="7" width="46.140625" style="14" customWidth="1"/>
    <col min="8" max="8" width="34" style="14" hidden="1" customWidth="1"/>
    <col min="9" max="9" width="23.85546875" style="14" hidden="1" customWidth="1"/>
    <col min="10" max="10" width="23" style="16" hidden="1" customWidth="1"/>
    <col min="11" max="11" width="23.85546875" style="17" customWidth="1"/>
    <col min="12" max="12" width="14.140625" style="17" customWidth="1"/>
    <col min="13" max="13" width="13" style="17" customWidth="1"/>
    <col min="14" max="16384" width="11.42578125" style="14"/>
  </cols>
  <sheetData>
    <row r="1" spans="1:13" ht="29.25" customHeight="1" x14ac:dyDescent="0.25"/>
    <row r="2" spans="1:13" s="26" customFormat="1" ht="60" customHeight="1" x14ac:dyDescent="0.25">
      <c r="A2" s="21" t="s">
        <v>10</v>
      </c>
      <c r="B2" s="22" t="s">
        <v>9</v>
      </c>
      <c r="C2" s="23" t="s">
        <v>11</v>
      </c>
      <c r="D2" s="22" t="s">
        <v>7</v>
      </c>
      <c r="E2" s="22" t="s">
        <v>6</v>
      </c>
      <c r="F2" s="22" t="s">
        <v>5</v>
      </c>
      <c r="G2" s="22" t="s">
        <v>12</v>
      </c>
      <c r="H2" s="22" t="s">
        <v>13</v>
      </c>
      <c r="I2" s="22" t="s">
        <v>2</v>
      </c>
      <c r="J2" s="23" t="s">
        <v>1</v>
      </c>
      <c r="K2" s="24" t="s">
        <v>17</v>
      </c>
      <c r="L2" s="25" t="s">
        <v>14</v>
      </c>
      <c r="M2" s="25" t="s">
        <v>15</v>
      </c>
    </row>
    <row r="3" spans="1:13" ht="60" customHeight="1" x14ac:dyDescent="0.2">
      <c r="A3" s="2">
        <v>1</v>
      </c>
      <c r="B3" s="5" t="s">
        <v>128</v>
      </c>
      <c r="C3" s="4">
        <v>45224</v>
      </c>
      <c r="D3" s="162" t="s">
        <v>129</v>
      </c>
      <c r="E3" s="161" t="s">
        <v>129</v>
      </c>
      <c r="F3" s="163">
        <v>6120503.54</v>
      </c>
      <c r="G3" s="14" t="s">
        <v>133</v>
      </c>
      <c r="H3" s="5"/>
      <c r="I3" s="6"/>
      <c r="J3" s="2"/>
      <c r="K3" s="18" t="s">
        <v>16</v>
      </c>
      <c r="L3" s="19"/>
      <c r="M3" s="19"/>
    </row>
    <row r="4" spans="1:13" ht="64.5" customHeight="1" x14ac:dyDescent="0.2">
      <c r="A4" s="2">
        <v>2</v>
      </c>
      <c r="B4" s="5" t="s">
        <v>130</v>
      </c>
      <c r="C4" s="4">
        <v>45224</v>
      </c>
      <c r="D4" s="118" t="s">
        <v>131</v>
      </c>
      <c r="E4" s="118" t="s">
        <v>131</v>
      </c>
      <c r="F4" s="163">
        <v>6367923</v>
      </c>
      <c r="G4" s="12" t="s">
        <v>132</v>
      </c>
      <c r="H4" s="5"/>
      <c r="I4" s="6"/>
      <c r="J4" s="2"/>
      <c r="K4" s="18" t="s">
        <v>16</v>
      </c>
      <c r="L4" s="19"/>
      <c r="M4" s="19"/>
    </row>
    <row r="5" spans="1:13" ht="84" x14ac:dyDescent="0.25">
      <c r="A5" s="2">
        <v>3</v>
      </c>
      <c r="B5" s="5" t="s">
        <v>56</v>
      </c>
      <c r="C5" s="4">
        <v>45245</v>
      </c>
      <c r="D5" s="5" t="s">
        <v>57</v>
      </c>
      <c r="E5" s="5" t="s">
        <v>58</v>
      </c>
      <c r="F5" s="164">
        <v>144003.21</v>
      </c>
      <c r="G5" s="13" t="s">
        <v>59</v>
      </c>
      <c r="H5" s="5"/>
      <c r="I5" s="6"/>
      <c r="J5" s="2"/>
      <c r="K5" s="18" t="s">
        <v>16</v>
      </c>
      <c r="L5" s="19"/>
      <c r="M5" s="19"/>
    </row>
    <row r="6" spans="1:13" ht="60" customHeight="1" x14ac:dyDescent="0.2">
      <c r="A6" s="2">
        <v>4</v>
      </c>
      <c r="B6" s="5" t="s">
        <v>134</v>
      </c>
      <c r="C6" s="4">
        <v>45261</v>
      </c>
      <c r="D6" s="31" t="s">
        <v>135</v>
      </c>
      <c r="E6" s="118" t="s">
        <v>135</v>
      </c>
      <c r="F6" s="163">
        <v>157075.34</v>
      </c>
      <c r="G6" s="14" t="s">
        <v>139</v>
      </c>
      <c r="H6" s="5"/>
      <c r="I6" s="6"/>
      <c r="J6" s="2"/>
      <c r="K6" s="18" t="s">
        <v>16</v>
      </c>
      <c r="L6" s="19"/>
      <c r="M6" s="19"/>
    </row>
    <row r="7" spans="1:13" ht="60" customHeight="1" x14ac:dyDescent="0.2">
      <c r="A7" s="2">
        <v>5</v>
      </c>
      <c r="B7" s="5" t="s">
        <v>136</v>
      </c>
      <c r="C7" s="4">
        <v>45261</v>
      </c>
      <c r="D7" s="118" t="s">
        <v>137</v>
      </c>
      <c r="E7" s="31" t="s">
        <v>137</v>
      </c>
      <c r="F7" s="163">
        <v>2438879.23</v>
      </c>
      <c r="G7" s="157" t="s">
        <v>138</v>
      </c>
      <c r="H7" s="5"/>
      <c r="I7" s="6"/>
      <c r="J7" s="2"/>
      <c r="K7" s="18" t="s">
        <v>16</v>
      </c>
      <c r="L7" s="19"/>
      <c r="M7" s="19"/>
    </row>
    <row r="8" spans="1:13" ht="60" customHeight="1" x14ac:dyDescent="0.25">
      <c r="A8" s="2">
        <f t="shared" ref="A7:A8" si="0">ROW(A6)</f>
        <v>6</v>
      </c>
      <c r="B8" s="5"/>
      <c r="C8" s="4"/>
      <c r="D8" s="5"/>
      <c r="E8" s="5"/>
      <c r="F8" s="7"/>
      <c r="G8" s="5"/>
      <c r="H8" s="5"/>
      <c r="I8" s="5"/>
      <c r="J8" s="2"/>
      <c r="K8" s="18"/>
      <c r="L8" s="20"/>
      <c r="M8" s="20"/>
    </row>
    <row r="9" spans="1:13" ht="60" customHeight="1" x14ac:dyDescent="0.25">
      <c r="A9" s="2">
        <f>ROW(A7)</f>
        <v>7</v>
      </c>
      <c r="B9" s="2"/>
      <c r="C9" s="3"/>
      <c r="D9" s="5"/>
      <c r="E9" s="5"/>
      <c r="F9" s="7"/>
      <c r="G9" s="5"/>
      <c r="H9" s="2"/>
      <c r="I9" s="2"/>
      <c r="J9" s="2"/>
      <c r="K9" s="18"/>
      <c r="L9" s="19"/>
      <c r="M9" s="19"/>
    </row>
    <row r="10" spans="1:13" ht="60" customHeight="1" x14ac:dyDescent="0.25">
      <c r="D10" s="15"/>
      <c r="E10" s="15"/>
    </row>
    <row r="11" spans="1:13" ht="60" customHeight="1" x14ac:dyDescent="0.25">
      <c r="D11" s="15"/>
      <c r="E11" s="15"/>
    </row>
    <row r="12" spans="1:13" ht="60" customHeight="1" x14ac:dyDescent="0.25">
      <c r="D12" s="15"/>
      <c r="E12" s="15"/>
    </row>
    <row r="13" spans="1:13" ht="60" customHeight="1" x14ac:dyDescent="0.25">
      <c r="D13" s="15"/>
      <c r="E13" s="15"/>
    </row>
    <row r="14" spans="1:13" ht="60" customHeight="1" x14ac:dyDescent="0.25">
      <c r="D14" s="15"/>
      <c r="E14" s="15"/>
    </row>
    <row r="15" spans="1:13" ht="60" customHeight="1" x14ac:dyDescent="0.25">
      <c r="D15" s="15"/>
      <c r="E15" s="15"/>
    </row>
    <row r="16" spans="1:13" ht="60" customHeight="1" x14ac:dyDescent="0.25">
      <c r="D16" s="15"/>
      <c r="E16" s="15"/>
    </row>
    <row r="17" spans="4:5" ht="60" customHeight="1" x14ac:dyDescent="0.25">
      <c r="D17" s="15"/>
      <c r="E17" s="15"/>
    </row>
    <row r="18" spans="4:5" ht="60" customHeight="1" x14ac:dyDescent="0.25">
      <c r="D18" s="15"/>
      <c r="E18" s="15"/>
    </row>
    <row r="19" spans="4:5" ht="60" customHeight="1" x14ac:dyDescent="0.25">
      <c r="D19" s="15"/>
      <c r="E19" s="15"/>
    </row>
    <row r="20" spans="4:5" ht="60" customHeight="1" x14ac:dyDescent="0.25">
      <c r="D20" s="15"/>
      <c r="E20" s="15"/>
    </row>
    <row r="21" spans="4:5" ht="60" customHeight="1" x14ac:dyDescent="0.25">
      <c r="D21" s="15"/>
      <c r="E21" s="15"/>
    </row>
    <row r="22" spans="4:5" ht="60" customHeight="1" x14ac:dyDescent="0.25">
      <c r="D22" s="15"/>
      <c r="E22" s="15"/>
    </row>
    <row r="23" spans="4:5" ht="60" customHeight="1" x14ac:dyDescent="0.25">
      <c r="D23" s="15"/>
      <c r="E23" s="15"/>
    </row>
    <row r="24" spans="4:5" ht="60" customHeight="1" x14ac:dyDescent="0.25">
      <c r="D24" s="15"/>
      <c r="E24" s="15"/>
    </row>
    <row r="25" spans="4:5" ht="60" customHeight="1" x14ac:dyDescent="0.25">
      <c r="D25" s="15"/>
      <c r="E25" s="15"/>
    </row>
    <row r="26" spans="4:5" ht="60" customHeight="1" x14ac:dyDescent="0.25">
      <c r="D26" s="15"/>
      <c r="E26" s="15"/>
    </row>
    <row r="27" spans="4:5" ht="60" customHeight="1" x14ac:dyDescent="0.25">
      <c r="D27" s="15"/>
      <c r="E27" s="15"/>
    </row>
    <row r="28" spans="4:5" ht="60" customHeight="1" x14ac:dyDescent="0.25">
      <c r="D28" s="15"/>
      <c r="E28" s="15"/>
    </row>
    <row r="29" spans="4:5" ht="60" customHeight="1" x14ac:dyDescent="0.25">
      <c r="D29" s="15"/>
      <c r="E29" s="15"/>
    </row>
    <row r="30" spans="4:5" ht="60" customHeight="1" x14ac:dyDescent="0.25">
      <c r="D30" s="15"/>
      <c r="E30" s="15"/>
    </row>
    <row r="31" spans="4:5" ht="60" customHeight="1" x14ac:dyDescent="0.25">
      <c r="D31" s="15"/>
      <c r="E31" s="15"/>
    </row>
    <row r="32" spans="4:5" ht="60" customHeight="1" x14ac:dyDescent="0.25">
      <c r="D32" s="15"/>
      <c r="E32" s="15"/>
    </row>
    <row r="33" spans="4:5" ht="60" customHeight="1" x14ac:dyDescent="0.25">
      <c r="D33" s="15"/>
      <c r="E33" s="15"/>
    </row>
    <row r="34" spans="4:5" ht="60" customHeight="1" x14ac:dyDescent="0.25">
      <c r="D34" s="15"/>
      <c r="E34" s="15"/>
    </row>
    <row r="35" spans="4:5" ht="60" customHeight="1" x14ac:dyDescent="0.25">
      <c r="D35" s="15"/>
      <c r="E35" s="15"/>
    </row>
    <row r="36" spans="4:5" ht="60" customHeight="1" x14ac:dyDescent="0.25">
      <c r="D36" s="15"/>
      <c r="E36" s="15"/>
    </row>
    <row r="37" spans="4:5" ht="60" customHeight="1" x14ac:dyDescent="0.25">
      <c r="D37" s="15"/>
      <c r="E37" s="15"/>
    </row>
    <row r="38" spans="4:5" ht="60" customHeight="1" x14ac:dyDescent="0.25">
      <c r="D38" s="15"/>
      <c r="E38" s="15"/>
    </row>
    <row r="39" spans="4:5" ht="60" customHeight="1" x14ac:dyDescent="0.25">
      <c r="D39" s="15"/>
      <c r="E39" s="15"/>
    </row>
    <row r="40" spans="4:5" ht="60" customHeight="1" x14ac:dyDescent="0.25">
      <c r="D40" s="15"/>
      <c r="E40" s="15"/>
    </row>
    <row r="41" spans="4:5" ht="60" customHeight="1" x14ac:dyDescent="0.25">
      <c r="D41" s="15"/>
      <c r="E41" s="15"/>
    </row>
  </sheetData>
  <pageMargins left="0.7" right="0.7" top="0.75" bottom="0.75" header="0.3" footer="0.3"/>
  <pageSetup scale="3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LG</vt:lpstr>
      <vt:lpstr>CI</vt:lpstr>
      <vt:lpstr>FDFD</vt:lpstr>
      <vt:lpstr>LP</vt:lpstr>
      <vt:lpstr>LG!_Hlk146265530</vt:lpstr>
      <vt:lpstr>LG!_Hlk149050782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mberrios</dc:creator>
  <cp:lastModifiedBy>JEFATURA UACI</cp:lastModifiedBy>
  <cp:lastPrinted>2023-11-06T19:21:07Z</cp:lastPrinted>
  <dcterms:created xsi:type="dcterms:W3CDTF">2017-03-27T20:58:15Z</dcterms:created>
  <dcterms:modified xsi:type="dcterms:W3CDTF">2024-01-15T17:33:01Z</dcterms:modified>
</cp:coreProperties>
</file>