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teggobsv-my.sharepoint.com/personal/m_barahona_teg_gob_sv/Documents/Portal de Transparencia/2. Marco presupuestario/2. Adquisiciones y contrataciones/2023/"/>
    </mc:Choice>
  </mc:AlternateContent>
  <xr:revisionPtr revIDLastSave="813" documentId="11_5E249F7B5F4C0F8043390754C0D549AFEBE83D83" xr6:coauthVersionLast="47" xr6:coauthVersionMax="47" xr10:uidLastSave="{9A59BB8E-193F-4DDA-9431-3531E05C6242}"/>
  <bookViews>
    <workbookView xWindow="-120" yWindow="-120" windowWidth="29040" windowHeight="15840" xr2:uid="{00000000-000D-0000-FFFF-FFFF00000000}"/>
  </bookViews>
  <sheets>
    <sheet name="2023" sheetId="1" r:id="rId1"/>
  </sheets>
  <definedNames>
    <definedName name="_xlnm._FilterDatabase" localSheetId="0" hidden="1">'2023'!$A$6:$M$83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3" i="1" l="1"/>
  <c r="H83" i="1"/>
</calcChain>
</file>

<file path=xl/sharedStrings.xml><?xml version="1.0" encoding="utf-8"?>
<sst xmlns="http://schemas.openxmlformats.org/spreadsheetml/2006/main" count="542" uniqueCount="298">
  <si>
    <t>Tribunal de Ética Gubernamental</t>
  </si>
  <si>
    <t>Informe consolidado: Contrataciones y adquisiciones</t>
  </si>
  <si>
    <t>Objeto</t>
  </si>
  <si>
    <t>Área institucional</t>
  </si>
  <si>
    <t>Monto</t>
  </si>
  <si>
    <t>Nombre de la contraparte</t>
  </si>
  <si>
    <t>Características de la contraparte</t>
  </si>
  <si>
    <t>Sexo de proveedor (Persona Natural)</t>
  </si>
  <si>
    <t>Plazos de cumplimiento</t>
  </si>
  <si>
    <t>Forma de contratación</t>
  </si>
  <si>
    <t>Fecha de contrato / orden de compra</t>
  </si>
  <si>
    <t>Código de contrato / orden de compra</t>
  </si>
  <si>
    <t>Hombre</t>
  </si>
  <si>
    <t>Mujer</t>
  </si>
  <si>
    <t>Servicio de transmisión de streaming, servicio de arrendamiento de micrófonos y toma de fotografías, durante el evento de inauguración del Diplomado en Prevención y Combate Sistémico de la Corrupción en El Salvador- Cuarta Edición, a realizarse el día 14 de abril de 2023, en un horario de 8:00 - 11:30 a.m.</t>
  </si>
  <si>
    <t>Unidad de Comunicaciones</t>
  </si>
  <si>
    <t>Gabriel Eduardo López Molina</t>
  </si>
  <si>
    <t>Persona Natural</t>
  </si>
  <si>
    <t>14 de abril de 2023</t>
  </si>
  <si>
    <t>Libre gestión</t>
  </si>
  <si>
    <t>Orden de compra 13/2023</t>
  </si>
  <si>
    <t>Suministro de 1 bafle con funciones de amplificador.</t>
  </si>
  <si>
    <t>Unidad de informática</t>
  </si>
  <si>
    <t>Electrónica 2001, S.A. de C.V.</t>
  </si>
  <si>
    <t>Persona Jurídica</t>
  </si>
  <si>
    <t>Inmediato, a más tardar 15 días calendario después del siguiente día hábil de la recepción de la orden de compra.</t>
  </si>
  <si>
    <t>Orden de compra 12/2023</t>
  </si>
  <si>
    <t>Servicio de mantenimiento preventivo de relojes marcadores.</t>
  </si>
  <si>
    <t>Gerencia General Administrativa y Financiera</t>
  </si>
  <si>
    <t>ITR de El Salvador, S.A. de C.V.</t>
  </si>
  <si>
    <t>Abril y septiembre 2023</t>
  </si>
  <si>
    <t>Orden de compra 11/2023</t>
  </si>
  <si>
    <t>Reproducción de material institucional de 1,000 afiches y 15,000 unidades de trípticos; de acuerdo a diseño proporcionado por el TEG.</t>
  </si>
  <si>
    <t>Imprenta La Tarjeta, S.A. de C.V.</t>
  </si>
  <si>
    <t>Orden de compra 10/2023</t>
  </si>
  <si>
    <t>Servicio de capacitación para un total de 25 servidores públicos del TEG concerniente a la integración de equipos, con el fin de cumplir los objetivos estratégicos y potenciar el trabajo de la Gerencia General de Administración y Finanzas</t>
  </si>
  <si>
    <t>Unidad de Talento Humano</t>
  </si>
  <si>
    <t xml:space="preserve">Valor Humano, S.A. de C.V. </t>
  </si>
  <si>
    <t>18 de abril de 2023</t>
  </si>
  <si>
    <t>Orden de compra 09/2023</t>
  </si>
  <si>
    <t>Suministro de deshumificador con capacidad de 50 pintas marca TGM.</t>
  </si>
  <si>
    <t>Invariable, S.A. de C.V.</t>
  </si>
  <si>
    <t>5 días hábiles contados a partir del día siguiente hábil de remitida la orden de compra.</t>
  </si>
  <si>
    <t>Orden de compra 08/2023 y modificatoria 01/2023</t>
  </si>
  <si>
    <t>Servicio de capacitación o curso sobre el estudio de la aprobada Ley de Compras Públicas</t>
  </si>
  <si>
    <t>Unidad de Adquisiciones y Contrataciones Institucional del TEG</t>
  </si>
  <si>
    <t>Wendy Virginia Mulato García</t>
  </si>
  <si>
    <t>Sábado 25 de marzo, 01, 15 y 22 de abril</t>
  </si>
  <si>
    <t>Orden de compra 7/2023</t>
  </si>
  <si>
    <t>Servicio de mantenimiento preventivo para escáneres</t>
  </si>
  <si>
    <t>Ventas y servicios varios, S.A. de C.V.</t>
  </si>
  <si>
    <t>Marzo, julio y noviembre 2023</t>
  </si>
  <si>
    <t>Orden de compra 6/2023</t>
  </si>
  <si>
    <t>Mantenimiento preventivo de servidores</t>
  </si>
  <si>
    <t>Sistemas C&amp;C, S.A. de C.V.</t>
  </si>
  <si>
    <t>Orden de compra 5/2023</t>
  </si>
  <si>
    <t>Servicio de mantenimiento preventivo para impresor marca XEROX, modelo WorkCentre 6015 a color, que deberá ser efectuado durante los meses de marzo, julio y noviembre 2023.</t>
  </si>
  <si>
    <t>Marzo, julio y diciembre 2023</t>
  </si>
  <si>
    <t>Orden de compra 4/2023</t>
  </si>
  <si>
    <t>Servicio de mantenimiento preventivo para impresor marca RICOH, modelo 5200 DN, que deberá ser efectuado durante los meses de marzo, julio y noviembre 2023.</t>
  </si>
  <si>
    <t xml:space="preserve">Ricoh El Salvador, S,A. de C.V. </t>
  </si>
  <si>
    <t>Orden de compra 3/2023</t>
  </si>
  <si>
    <t>Servicio de remodelación de área continua a la oficina de la Unidad de Informática, en la que funcionará el lactario para empleadas del TEG.</t>
  </si>
  <si>
    <t>Nelson Alexander Meléndez Abarca</t>
  </si>
  <si>
    <t>5 días calendario contados a partir del día siguiente hábil de recibida la orden de compra</t>
  </si>
  <si>
    <t>Orden de compra 2/2023</t>
  </si>
  <si>
    <t>Suministro de un ventilador de enfriamiento para ser reemplazado en servidor ubicado en oficina central del TEG.</t>
  </si>
  <si>
    <t>25 días hábiles contados a partir del día siguiente de recibida la orden de compra.</t>
  </si>
  <si>
    <t>Orden de compra 1/2023</t>
  </si>
  <si>
    <t>Contrato de servicio de mantenimiento preventivo y correctivo de equipos multifuncionales para el TEG.</t>
  </si>
  <si>
    <t>Contrato No.TEG-16-2023</t>
  </si>
  <si>
    <t>Servicio de mantenimiento preventivo y correctivo de tres equipos multifuncionales, ubicados en las oficinas del TEG.</t>
  </si>
  <si>
    <t xml:space="preserve">PBS El Salvador, S.A. de C.V. </t>
  </si>
  <si>
    <t>28/03/2023 al 31/12/2023</t>
  </si>
  <si>
    <t>Contrato No.TEG-15-2023</t>
  </si>
  <si>
    <t>Servicio de mantenimiento preventivo y correctivo de seis equipos multifuncionales, ubicados en las oficinas del TEG.</t>
  </si>
  <si>
    <t>Contrato No.TEG-14-2023</t>
  </si>
  <si>
    <t>Contrato de servicio de mantenimiento preventivo para equipos de aire acondicionado del TEG.</t>
  </si>
  <si>
    <t>21/03/2023 al 31/12/2023</t>
  </si>
  <si>
    <t>Contrato No.TEG-13-2023</t>
  </si>
  <si>
    <t>Contrato de servicios de local y alimentación para el Tribunal de Ética Gubernamental (TEG), de acuerdo a las especificaciones técnicas del servicio.</t>
  </si>
  <si>
    <t>De acuerdo a lo indicado en el contrato</t>
  </si>
  <si>
    <t>Compañía Hotelera Salvadoreña, S.A.</t>
  </si>
  <si>
    <t>06/03/2023 al 31/12/2023</t>
  </si>
  <si>
    <t>Contrato de servicio de mantenimiento preventivo y correctivo para vehículos propiedad del TEG.</t>
  </si>
  <si>
    <t>Taller Didea, S.A. de C.V.</t>
  </si>
  <si>
    <t>22/02/2023 al 31/12/2023</t>
  </si>
  <si>
    <t>Contrato de servicios de fumigación y sanitización para todas las áreas de la oficina central del TEG ubicadas en la colonia Escalón.</t>
  </si>
  <si>
    <t>Trulyn, S.A. de C.V.</t>
  </si>
  <si>
    <t>14/02/2023 al 31/12/2023</t>
  </si>
  <si>
    <t>Contrato No.TEG-10-2023</t>
  </si>
  <si>
    <t xml:space="preserve">Contrato de servicio de control de olores en veintiocho sanitarios de la oficina central del TEG ubicada en colonia Escalón. </t>
  </si>
  <si>
    <t>Clean Air, S.A. de C.V.</t>
  </si>
  <si>
    <t>02/02/2023 al 31/12/2023</t>
  </si>
  <si>
    <t>Contrato No.TEG-09-2023</t>
  </si>
  <si>
    <t>Contrato de limpieza para las oficinas del TEG</t>
  </si>
  <si>
    <t>Multiservicios de Gestión, S.A. de CV.</t>
  </si>
  <si>
    <t>30/01/2023 al 31/12/2023</t>
  </si>
  <si>
    <t>Contrato No.TEG-08-2023</t>
  </si>
  <si>
    <t>Contrato de servicio de enlace dedicado con velocidad de dos megabytes, entre en Ministerio de Hacienda y el TEG.</t>
  </si>
  <si>
    <t>Enlacevisión, S.A. de C.V.</t>
  </si>
  <si>
    <t>18/01/2023 al 31/12/2023</t>
  </si>
  <si>
    <t>Contrato No.TEG-07-2023</t>
  </si>
  <si>
    <t>Contrato de suministro de agua envasada para consumo del personal del TEG.</t>
  </si>
  <si>
    <t>La Constancia, Ltda. De C.V.</t>
  </si>
  <si>
    <t>17/01/2023 al 31/12/2023</t>
  </si>
  <si>
    <t>Contrato No.TEG-05-2023</t>
  </si>
  <si>
    <t>Servicio de arrendamiento de dos equipos de escáneres para la oficina central del TEG, colonia Escalón.</t>
  </si>
  <si>
    <t>13/01/2023 al 31/12/2023</t>
  </si>
  <si>
    <t>Contrato No.TEG-04-2023</t>
  </si>
  <si>
    <t>Contrato de servicio de arrendamiento de cuatro equipos multifuncionales para la oficina central del TEG, en colonia Escalón.</t>
  </si>
  <si>
    <t>CR Copiadoras, S.A. de C.V.</t>
  </si>
  <si>
    <t>10/01/2023 al 31/12/2023</t>
  </si>
  <si>
    <t>Contrato No.TEG-03-2023</t>
  </si>
  <si>
    <t>Contrato de servicio de telefonía fija y celular para las oficinas del TEG.</t>
  </si>
  <si>
    <t>CTE Telecom Personal, S.A. de C.V.</t>
  </si>
  <si>
    <t>Contrato No.TEG-02-2023</t>
  </si>
  <si>
    <t>Contrato de servicio de vigilancia y seguridad para las Oficinas del Tribunal de Ética Gubernamental (TEG)</t>
  </si>
  <si>
    <t>Máxima Alerta, S.A. de C.V.</t>
  </si>
  <si>
    <t>Contrato No.TEG-01-2023</t>
  </si>
  <si>
    <t>Orden de compra 14/2023</t>
  </si>
  <si>
    <t>Contrato No.TEG-11-2023 y mod 01/2023</t>
  </si>
  <si>
    <t>Servicio de mantenimiento preventivo de UPS para equipos del TEG.</t>
  </si>
  <si>
    <t xml:space="preserve">Fasor, S.A. de C.V. </t>
  </si>
  <si>
    <t>Mayo y noviembre 2023</t>
  </si>
  <si>
    <t>Calculadoras y Teclados, S.A. de C.V.</t>
  </si>
  <si>
    <t>29/03/2023 al 31/10/2023</t>
  </si>
  <si>
    <t>Contrato No.TEG-18-2023</t>
  </si>
  <si>
    <t>Tecnologías Industriales, S.A. de C.V."</t>
  </si>
  <si>
    <t>Servicio de mantenimiento preventivo de plantas electrónicas, ubicadas en la sede central de la TEG</t>
  </si>
  <si>
    <t>Mayo y diciembre 2023</t>
  </si>
  <si>
    <t>Contrato No.TEG-17-2023</t>
  </si>
  <si>
    <t>Idea Aeronáutica, S.A. de C.V.</t>
  </si>
  <si>
    <t>Servicios integrales para impartir seis módulos de la Décima Edición del Diplomado de Ética en la Función Pública, en cuanto al diseño y desarrollo para la capacitación virtual y presencial del Diplomado, de acuerdo con lo que establece la Ley de Ética Gubernamental y su Reglamento, orientados a fortalecer el conocimiento de esta y su aplicación práctica para promover el desarrollo del criterio ético y una cultura organizacional congruente a los principios, deberes y prohibiciones establecidos en la referida ley.</t>
  </si>
  <si>
    <t>Unidad de Divulgación y Capacitación del TEG</t>
  </si>
  <si>
    <t>20/04/2023 - 06/15/2023</t>
  </si>
  <si>
    <t>Orden de compra 15/2023</t>
  </si>
  <si>
    <t xml:space="preserve">Productos Diversos de El Salvador, S.A. de C.V. </t>
  </si>
  <si>
    <t>Unidad de Compras Públicas (UCP)</t>
  </si>
  <si>
    <t>Comparación de precios</t>
  </si>
  <si>
    <t>500 Bolsa de café tostado molido, 200 bolsa de azúcar blanca y 10 caja de té de manzanilla de 100 sobres.</t>
  </si>
  <si>
    <t>Específico de gasto</t>
  </si>
  <si>
    <t>Orden de compra 16/2023</t>
  </si>
  <si>
    <t>Orden de compra 17/2023</t>
  </si>
  <si>
    <t>Orden de compra 18/2023</t>
  </si>
  <si>
    <t>Orden de compra 19/2023</t>
  </si>
  <si>
    <t>César Augusto Escalante Hernández</t>
  </si>
  <si>
    <t>Máximo 15 días calendario, después de recibida la orden de compra.</t>
  </si>
  <si>
    <t>María Guillermina Aguilar Jovel</t>
  </si>
  <si>
    <t>Entregas parciales según orden de compra</t>
  </si>
  <si>
    <t>120 paquete bolsa mediana para basura 34x50; 200 paquete bolsa pequeña para basura 16x19; 60 detergente en polvo 1,500 grs; 72 galón lejía; 350 papel toalla bobina; 600 papel higiénico jumbo rollo; 60 unidad jabón líquido de 1 litro; 25 blister conos encerados de 4.5 onzas; 24 polvo detergente.</t>
  </si>
  <si>
    <t>24 aerosol ambiental bote 400 ml; 10 paquete de servilleta de 100 unidades; y 48 paños de uso de microfibra absorbentes.</t>
  </si>
  <si>
    <t>De 1 a 15 días calendario después de recibida la orden de compra.</t>
  </si>
  <si>
    <t>72 líquido para limpieza de sanitarios; 50 unidad de mascón para lavado de platos; 10 shampoo para vehículos con y sin aroma; y 10 de silicón para tablero/llantas.</t>
  </si>
  <si>
    <t>Reina Isabel Torres de Portillo</t>
  </si>
  <si>
    <t>200 paquete bolsa medio jardín 24x32; 60 desinfectante lavanda presentación 5 litros.</t>
  </si>
  <si>
    <t>Orden de compra 20/2023</t>
  </si>
  <si>
    <t>Orden de compra 21/2023</t>
  </si>
  <si>
    <t>RAF, S.A. de C.V.</t>
  </si>
  <si>
    <t>90 días a partir del día siguiente de la recepción de la orden de compra</t>
  </si>
  <si>
    <t xml:space="preserve">Suministro, instalación y configuración de 4 escáneres de alto rendimiento. </t>
  </si>
  <si>
    <t>Servicio profesional de una persona consultora para continuidad del taller denominado "Fortalecer y actualizar el proceso de formación continua a los técnicos de la Unidad de Divulgación y Capacitación del TEG" desarrollada los meses de agosto, noviembre y diciembre.</t>
  </si>
  <si>
    <t>Unidad de Divulgación y Capacitación</t>
  </si>
  <si>
    <t>José Rolando Mena Morán</t>
  </si>
  <si>
    <t>De acuerdo con la orden de compra</t>
  </si>
  <si>
    <t>Orden de compra 22/2023</t>
  </si>
  <si>
    <t>Orden de compra 23/2023</t>
  </si>
  <si>
    <t>Orden de compra 24/2023</t>
  </si>
  <si>
    <t>Orden de compra 25/2023</t>
  </si>
  <si>
    <t>Orden de compra 26/2023</t>
  </si>
  <si>
    <t xml:space="preserve">144 Banderitas info note de diferentes colores. </t>
  </si>
  <si>
    <t xml:space="preserve">Industrias Facela, S.A. de C.V. </t>
  </si>
  <si>
    <t>5 Bolsa manila 10x13 (100 unidades) y 48 Post it 2x2 color neón.</t>
  </si>
  <si>
    <t xml:space="preserve">Librería y Papelería El Nuevo Siglo, S.A. de C.V. </t>
  </si>
  <si>
    <t>3 días hábiles después de la recibida de la orden de compra.</t>
  </si>
  <si>
    <t>250 resmas de papel bond tamaño oficio y 150 pliegos de papel bond blanco.</t>
  </si>
  <si>
    <t>450 resmas de papel bond tamaño carta y 48 Post it 3x3 color amarillo.</t>
  </si>
  <si>
    <t xml:space="preserve">Grupo D´Quisa, S.A. de C.V. </t>
  </si>
  <si>
    <t>48 Unidades de tape flag (banderitas) color amarillo</t>
  </si>
  <si>
    <t>Dalia Margarita Rivera de Melara</t>
  </si>
  <si>
    <t>Orden de compra 27/2023</t>
  </si>
  <si>
    <t>100 juegos de separadores de colores (5), 50 paquetes de sobre con tarjeta (paquete de 12 unidades), y 50 unidades de papel ledger color blanco.</t>
  </si>
  <si>
    <t xml:space="preserve">DPG, S.A. de C.V. </t>
  </si>
  <si>
    <t>De 1 a 10 días calendario después de recibida la orden de compra.</t>
  </si>
  <si>
    <t>Orden de compra 31/2023</t>
  </si>
  <si>
    <t>A más tardar el 16 de septiembre de 2023</t>
  </si>
  <si>
    <t>Suministro, instalación y configuración de 130 software antivirus tipo corporativo.</t>
  </si>
  <si>
    <t>1,500 lapiceros retráctiles, con logo estampado a una cara a 1 tinta a tono en el cuerpo del lapicero, color sólido, tinta azul.</t>
  </si>
  <si>
    <t>Comunicación y Mercadeo, S.A. de C.V.</t>
  </si>
  <si>
    <t>8 días calendario.</t>
  </si>
  <si>
    <t>Orden de compra 28/2023</t>
  </si>
  <si>
    <t>Orden de compra 29/2023</t>
  </si>
  <si>
    <t>Orden de compra 30/2023</t>
  </si>
  <si>
    <t>Unidad de Gestión Documental y Archivos</t>
  </si>
  <si>
    <t>Suministro de 500 cajas de cartón troqueladas, de papel kraft, con medidas externas aproximadas de 90 mm x 300 mm x 370 mm.</t>
  </si>
  <si>
    <t>10 días calendario a partir del día hábil siguiente de recibida la orden de compra</t>
  </si>
  <si>
    <t>Intercolor, S.A. de C.V.</t>
  </si>
  <si>
    <t>1,500 libreta pegada de 100 páginas rayadas, y 500 libreta anillada tamaño cerrado de 5 1/2" x 8 1/2".</t>
  </si>
  <si>
    <t>Orden de compra 39/2023</t>
  </si>
  <si>
    <t>Orden de compra 38/2023</t>
  </si>
  <si>
    <t>Orden de compra 37/2023</t>
  </si>
  <si>
    <t>Orden de compra 36/2023</t>
  </si>
  <si>
    <t>Orden de compra 35/2023</t>
  </si>
  <si>
    <t>Orden de compra 34/2023</t>
  </si>
  <si>
    <t>Orden de compra 33/2023</t>
  </si>
  <si>
    <t>Orden de compra 32/2023</t>
  </si>
  <si>
    <t>Servicio de renovación de alojamiento del aula virtual, migración y actualización de la versión Moodle, y soporte ante emergencias, según el detalle de la orden de compra.</t>
  </si>
  <si>
    <t xml:space="preserve">OQM El Salvador, S.A. de C.V. </t>
  </si>
  <si>
    <t>Entre el 29/09/2023 al 05/10/2023</t>
  </si>
  <si>
    <t>3 días después de la recepción de la orden de compra.</t>
  </si>
  <si>
    <t>Arrendamiento de pantalla y 2 tótems para evento de rendición de cuentas.</t>
  </si>
  <si>
    <t xml:space="preserve">GBS Group, S.A. de C.V. </t>
  </si>
  <si>
    <t>22 de septiembre de 2023</t>
  </si>
  <si>
    <t>Compra de materiales de oficina: 50 cajas de clip jumbo y 20 libro order book No.1/44</t>
  </si>
  <si>
    <t xml:space="preserve">Business Center, S.A. de C.V. </t>
  </si>
  <si>
    <t>10 días hábiles máximo después de la recepción de la orden de compra</t>
  </si>
  <si>
    <t>Compra de materiales de oficina: 60 cinta adhesiva, 24 manecilla mediana, 10 cajas de grapa industrial, 10 cintas para contómetro bicolor y 10 cinta correctora.</t>
  </si>
  <si>
    <t>Compra de materiales de oficina: 15 borrador de pizarra y 10 pegamento líquido blanco (8 onzas)</t>
  </si>
  <si>
    <t>15 días calendario, después de la recepción de la orden de compra</t>
  </si>
  <si>
    <t>Compra de materiales de oficina: 150 archivador de palanca, 10 numerador automático y 15 sacagrapas.</t>
  </si>
  <si>
    <t>Noé Alberto Guillén</t>
  </si>
  <si>
    <t xml:space="preserve">Papelera San Rey, S.A. de C.V. </t>
  </si>
  <si>
    <t>Compra de materiales de oficina: 36 cinta adhesiva, 60 caja de clip metálico No.1, 24 plumón de pizarra color verde,  15 tijeras metálicas y 48 borrador de escobilla.</t>
  </si>
  <si>
    <t>A más tardar 8 días después de la recepción de la orden de compra</t>
  </si>
  <si>
    <t>Compra de materiales de oficina: 1,000 fástenes de gusano, 10 dispensador de cinca adhesiva, 25 caja de grapa estándar, 200 lapicero azul, 24 plumón pizarra color azul, 36 plumón color negro, 24 plumón permanente azul y 24 plumón permanente verde.</t>
  </si>
  <si>
    <t>Escucha (Panamá), S.A. de Sucursal El Salvador</t>
  </si>
  <si>
    <t>Orden de compra 45/2023</t>
  </si>
  <si>
    <t>Orden de compra 44/2023</t>
  </si>
  <si>
    <t>Orden de compra 43/2023</t>
  </si>
  <si>
    <t>Orden de compra 42/2023</t>
  </si>
  <si>
    <t>Orden de compra 41/2023</t>
  </si>
  <si>
    <t>Orden de compra 40/2023</t>
  </si>
  <si>
    <t>Selección de fuente única</t>
  </si>
  <si>
    <t>Óscar Diego Bautista</t>
  </si>
  <si>
    <t>Servicio  profesional de persona consultora internacional para desarrollar diversas temáticas en el marco de la Semana Ética 2023.</t>
  </si>
  <si>
    <t>Jaime Rodríguez Alba</t>
  </si>
  <si>
    <t>12 y 13 de octubre</t>
  </si>
  <si>
    <t>09 y 10 de octubre</t>
  </si>
  <si>
    <t xml:space="preserve">Dataprint de El Salvador, S.A. de C.V. </t>
  </si>
  <si>
    <t>Compra de materiales informáticos: 25 Memorias USB 64GB, 100 CD R en torre, 150 DVD R en torre, 4 tóner color negro para multifuncional modelo Aficio MP 5002 y 2 tóner color negro para multifuncional Ricoh MP 601.</t>
  </si>
  <si>
    <t>25 días calendario después de recibida la orden de compra.</t>
  </si>
  <si>
    <t>Compra de materiales informáticos: cartuchos de tinta marca HP colores cyan #954, magenta #954, amarrillo #954 y negro #954, según orden de compra.</t>
  </si>
  <si>
    <t>Compra de materiales informáticos: tintas para impresor Epson L3250 colores negro, amarrillo, magenta y cyan, según orden de compra</t>
  </si>
  <si>
    <t xml:space="preserve">OLG Service, S.A. de C.V. </t>
  </si>
  <si>
    <t>Héctor Mauricio Pacheco Chávez</t>
  </si>
  <si>
    <t>Octubre - noviembre 2023</t>
  </si>
  <si>
    <t>Servicios profesionales de persona consultora para elaborar diagnóstico situacional y diseño de la estructura, y las funciones básicas de la Escuela de Formación en Ética Pública del TEG.</t>
  </si>
  <si>
    <t>Consultor individual</t>
  </si>
  <si>
    <t>Arrendamiento de pantallas y tótem para evento de la Semana de la Ética y Clausura del Diplomado Anti Corrupción, a desarrollarse los días 9 de octubre y 3 de noviembre, respectivamente.</t>
  </si>
  <si>
    <t>Nancy Maricela Serraro Barrios</t>
  </si>
  <si>
    <t>9 de octubre y 3 de noviembre de 2023.</t>
  </si>
  <si>
    <t>Orden de compra 46/2023</t>
  </si>
  <si>
    <t>Orden de compra 50/2023</t>
  </si>
  <si>
    <t>Orden de compra 49/2023</t>
  </si>
  <si>
    <t>Orden de compra 48/2023</t>
  </si>
  <si>
    <t>Orden de compra 51/2023</t>
  </si>
  <si>
    <t>Orden de compra 47/2023</t>
  </si>
  <si>
    <t>Renovación de 97 suscripciones de Microsoft Office 365: Básica (8), estándar (77) y Preminum (12); y  renovación de 13 suscripciones de Exchange Online.</t>
  </si>
  <si>
    <t>17 de diciembre 2023 - 17 de diciembre 2024.</t>
  </si>
  <si>
    <t>Mantenimiento preventivo de 1 subestación eléctrica.</t>
  </si>
  <si>
    <t xml:space="preserve">Ineserma, S.A. de C.V. </t>
  </si>
  <si>
    <t>Mes noviembre 2023</t>
  </si>
  <si>
    <t xml:space="preserve">ASIT, S.A. de C.V. </t>
  </si>
  <si>
    <t>Unidad de Comunicaciones / Unidad de Informática</t>
  </si>
  <si>
    <t xml:space="preserve">ITCO Corporation, S.A. de C.V. </t>
  </si>
  <si>
    <t>Renovación de 14 licencias: Adobe Photoshop (4), Adobe Premiere Pro CC (1), Adobe In Desing CC (2), Adobe Ilustrator CC (2), Adobe Audition CC (2) y Adobe Acrobat Pro DC (3).</t>
  </si>
  <si>
    <t>5 noviembre 2023 - 5 noviembre 2024.</t>
  </si>
  <si>
    <t>LM Diseños Diversos, S.A. de C.V.</t>
  </si>
  <si>
    <t>Suministro de uniformes para personal administrativo del TEG (Secretarias, motoristas y personal de áreas técnicas que realizan misiones oficiales)</t>
  </si>
  <si>
    <t>Servicio de transmisión streaming durante eventos institucionales: Semana Ética 2023 y clausura del Diplomado Anticorrupción, a desarrollarse los días 9 de octubre y 3 de noviembre de 2023, respectivamente.</t>
  </si>
  <si>
    <t>José Heriberto Rivera Panameño</t>
  </si>
  <si>
    <t>Contrato No.TEG-12-2023 y mod 01/2023, mod 02/2023 y mod 03/2023</t>
  </si>
  <si>
    <t>Actualizado: Diciembre 2023</t>
  </si>
  <si>
    <t>Orden de compra 52/2023</t>
  </si>
  <si>
    <t>Orden de compra 53/2023</t>
  </si>
  <si>
    <t>Orden de compra 54/2023</t>
  </si>
  <si>
    <t>3-5 días hábiles contados a partir del día siguiente hábil de recibida la orden de compra.</t>
  </si>
  <si>
    <t>Next Genesis Technologies, S.A. de C.V.</t>
  </si>
  <si>
    <t>Suministro, instalación y configuración de  licencias de edición de PDF Adobe Acrobat Pro.</t>
  </si>
  <si>
    <t>Consultores de Tecnología, S.A. de C.V.</t>
  </si>
  <si>
    <t>Renovación y soporte de servicios de respaldo y recuperación ante desastres sobre plataforma informática utilizada por el TEG.</t>
  </si>
  <si>
    <t>10 de diciembre de 2023</t>
  </si>
  <si>
    <t>Orden de compra 55/2023</t>
  </si>
  <si>
    <t>Impresión de 5,000 unidades de Ley de Ética Gubernamental/ folletos y su Reglamento.</t>
  </si>
  <si>
    <t>Impresión de 2,000 unidades de afiches en foldcote C12 tamaño 12"x18" mate.</t>
  </si>
  <si>
    <t>Orden de compra 57/2023</t>
  </si>
  <si>
    <t>Orden de compra 56/2023</t>
  </si>
  <si>
    <t>Suministro de llantas para 3 vehículos institucionales.</t>
  </si>
  <si>
    <t>R. Nuñez, S.A. de C.V.</t>
  </si>
  <si>
    <t>1 a 3 días máximo a partir del día siguiente de la orden de compra</t>
  </si>
  <si>
    <t>Suministro de llantas para 2 vehículos institucionales.</t>
  </si>
  <si>
    <t>Centro de Llantas La Centroamericana</t>
  </si>
  <si>
    <t>Inmediato, a partir del día hábil siguiente a la recepción de la orden de compra.</t>
  </si>
  <si>
    <t>Contrato de seguro colectivo médico hospitalari y de vida para el personal del Tribunal de Ética Gubernamental.</t>
  </si>
  <si>
    <t>Mapfre Seguros El Salvador, S.A.</t>
  </si>
  <si>
    <t>19/12/2023 - 19/12/2024</t>
  </si>
  <si>
    <t>Contrato No.TEG-19-2023</t>
  </si>
  <si>
    <t>Licitación competitiva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</si>
</sst>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yyyy\-mm\-dd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18" fillId="0" borderId="0" xfId="0" applyFont="1"/>
    <xf numFmtId="0" fontId="18" fillId="0" borderId="10" xfId="0" applyFont="1" applyBorder="1" applyAlignment="1">
      <alignment horizontal="left" vertical="top" wrapText="1"/>
    </xf>
    <xf numFmtId="164" fontId="18" fillId="0" borderId="10" xfId="1" applyFont="1" applyBorder="1" applyAlignment="1">
      <alignment horizontal="left" vertical="top" wrapText="1"/>
    </xf>
    <xf numFmtId="14" fontId="18" fillId="0" borderId="10" xfId="0" applyNumberFormat="1" applyFont="1" applyBorder="1" applyAlignment="1">
      <alignment horizontal="left" vertical="top" wrapText="1"/>
    </xf>
    <xf numFmtId="0" fontId="18" fillId="0" borderId="10" xfId="0" applyFont="1" applyBorder="1" applyAlignment="1">
      <alignment horizontal="center" vertical="top"/>
    </xf>
    <xf numFmtId="0" fontId="21" fillId="0" borderId="0" xfId="0" applyFont="1"/>
    <xf numFmtId="0" fontId="21" fillId="0" borderId="0" xfId="0" applyFont="1" applyAlignment="1">
      <alignment vertical="top" wrapText="1"/>
    </xf>
    <xf numFmtId="165" fontId="18" fillId="0" borderId="10" xfId="0" applyNumberFormat="1" applyFont="1" applyBorder="1" applyAlignment="1">
      <alignment horizontal="center" vertical="top" wrapText="1"/>
    </xf>
    <xf numFmtId="0" fontId="21" fillId="0" borderId="0" xfId="0" applyFont="1" applyAlignment="1">
      <alignment vertical="top"/>
    </xf>
    <xf numFmtId="0" fontId="20" fillId="0" borderId="0" xfId="0" applyFont="1" applyAlignment="1">
      <alignment horizontal="center"/>
    </xf>
    <xf numFmtId="0" fontId="18" fillId="0" borderId="10" xfId="0" applyFont="1" applyBorder="1" applyAlignment="1">
      <alignment horizontal="center" vertical="top" wrapText="1"/>
    </xf>
    <xf numFmtId="0" fontId="22" fillId="0" borderId="0" xfId="0" applyFont="1" applyAlignment="1">
      <alignment horizontal="center"/>
    </xf>
    <xf numFmtId="164" fontId="18" fillId="0" borderId="10" xfId="1" applyFont="1" applyFill="1" applyBorder="1" applyAlignment="1">
      <alignment horizontal="left" vertical="top" wrapText="1"/>
    </xf>
    <xf numFmtId="0" fontId="23" fillId="33" borderId="10" xfId="0" applyFont="1" applyFill="1" applyBorder="1" applyAlignment="1">
      <alignment horizontal="center" vertical="center" wrapText="1"/>
    </xf>
    <xf numFmtId="0" fontId="23" fillId="33" borderId="11" xfId="0" applyFont="1" applyFill="1" applyBorder="1" applyAlignment="1">
      <alignment horizontal="center" vertical="center" wrapText="1"/>
    </xf>
    <xf numFmtId="0" fontId="23" fillId="33" borderId="1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left" vertical="top" wrapText="1"/>
    </xf>
    <xf numFmtId="0" fontId="23" fillId="33" borderId="10" xfId="0" applyFont="1" applyFill="1" applyBorder="1" applyAlignment="1">
      <alignment horizontal="center" wrapText="1"/>
    </xf>
    <xf numFmtId="0" fontId="23" fillId="33" borderId="10" xfId="0" applyFont="1" applyFill="1" applyBorder="1" applyAlignment="1">
      <alignment horizontal="center" vertical="center" wrapText="1"/>
    </xf>
    <xf numFmtId="0" fontId="17" fillId="33" borderId="11" xfId="0" applyFont="1" applyFill="1" applyBorder="1" applyAlignment="1">
      <alignment horizontal="center"/>
    </xf>
    <xf numFmtId="0" fontId="17" fillId="33" borderId="12" xfId="0" applyFont="1" applyFill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23132</xdr:colOff>
      <xdr:row>0</xdr:row>
      <xdr:rowOff>20071</xdr:rowOff>
    </xdr:from>
    <xdr:to>
      <xdr:col>2</xdr:col>
      <xdr:colOff>352659</xdr:colOff>
      <xdr:row>4</xdr:row>
      <xdr:rowOff>129496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32" y="20071"/>
          <a:ext cx="1035398" cy="891836"/>
        </a:xfrm>
        <a:prstGeom prst="rect">
          <a:avLst/>
        </a:prstGeom>
      </xdr:spPr>
    </xdr:pic>
    <xdr:clientData/>
  </xdr:twoCellAnchor>
  <xdr:twoCellAnchor editAs="oneCell">
    <xdr:from>
      <xdr:col>11</xdr:col>
      <xdr:colOff>444614</xdr:colOff>
      <xdr:row>0</xdr:row>
      <xdr:rowOff>0</xdr:rowOff>
    </xdr:from>
    <xdr:to>
      <xdr:col>13</xdr:col>
      <xdr:colOff>15427</xdr:colOff>
      <xdr:row>4</xdr:row>
      <xdr:rowOff>109425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3342" y="0"/>
          <a:ext cx="1178156" cy="89183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5"/>
  <sheetViews>
    <sheetView tabSelected="1" zoomScaleNormal="100" workbookViewId="0">
      <selection activeCell="C8" sqref="C8"/>
    </sheetView>
  </sheetViews>
  <sheetFormatPr baseColWidth="10" defaultColWidth="11.42578125" defaultRowHeight="15" x14ac:dyDescent="0.25"/>
  <cols>
    <col min="1" max="1" width="3.5703125" bestFit="1" customWidth="1"/>
    <col min="2" max="2" width="7" customWidth="1"/>
    <col min="3" max="3" width="36.140625" customWidth="1"/>
    <col min="4" max="4" width="16.140625" customWidth="1"/>
    <col min="5" max="5" width="10.140625" bestFit="1" customWidth="1"/>
    <col min="6" max="6" width="16.140625" customWidth="1"/>
    <col min="7" max="7" width="10.5703125" customWidth="1"/>
    <col min="8" max="8" width="8.140625" customWidth="1"/>
    <col min="9" max="9" width="7.42578125" customWidth="1"/>
    <col min="10" max="11" width="17" customWidth="1"/>
    <col min="12" max="12" width="9.5703125" customWidth="1"/>
    <col min="13" max="13" width="14.5703125" bestFit="1" customWidth="1"/>
  </cols>
  <sheetData>
    <row r="1" spans="1:14" ht="17.25" x14ac:dyDescent="0.3">
      <c r="C1" s="17" t="s">
        <v>0</v>
      </c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4" x14ac:dyDescent="0.25">
      <c r="C2" s="18" t="s">
        <v>138</v>
      </c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4" x14ac:dyDescent="0.25">
      <c r="C3" s="19" t="s">
        <v>1</v>
      </c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4" x14ac:dyDescent="0.25">
      <c r="C4" s="20" t="s">
        <v>272</v>
      </c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4" x14ac:dyDescent="0.25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4" ht="24.75" customHeight="1" x14ac:dyDescent="0.25">
      <c r="A6" s="24"/>
      <c r="B6" s="15" t="s">
        <v>141</v>
      </c>
      <c r="C6" s="23" t="s">
        <v>2</v>
      </c>
      <c r="D6" s="23" t="s">
        <v>3</v>
      </c>
      <c r="E6" s="23" t="s">
        <v>4</v>
      </c>
      <c r="F6" s="23" t="s">
        <v>5</v>
      </c>
      <c r="G6" s="23" t="s">
        <v>6</v>
      </c>
      <c r="H6" s="22" t="s">
        <v>7</v>
      </c>
      <c r="I6" s="22"/>
      <c r="J6" s="23" t="s">
        <v>8</v>
      </c>
      <c r="K6" s="23" t="s">
        <v>9</v>
      </c>
      <c r="L6" s="23" t="s">
        <v>10</v>
      </c>
      <c r="M6" s="23" t="s">
        <v>11</v>
      </c>
    </row>
    <row r="7" spans="1:14" ht="22.5" customHeight="1" x14ac:dyDescent="0.25">
      <c r="A7" s="25"/>
      <c r="B7" s="16"/>
      <c r="C7" s="23"/>
      <c r="D7" s="23"/>
      <c r="E7" s="23"/>
      <c r="F7" s="23"/>
      <c r="G7" s="23"/>
      <c r="H7" s="14" t="s">
        <v>12</v>
      </c>
      <c r="I7" s="14" t="s">
        <v>13</v>
      </c>
      <c r="J7" s="23"/>
      <c r="K7" s="23"/>
      <c r="L7" s="23"/>
      <c r="M7" s="23"/>
      <c r="N7" s="1"/>
    </row>
    <row r="8" spans="1:14" ht="45" x14ac:dyDescent="0.25">
      <c r="A8" s="5">
        <v>1</v>
      </c>
      <c r="B8" s="5">
        <v>54109</v>
      </c>
      <c r="C8" s="2" t="s">
        <v>290</v>
      </c>
      <c r="D8" s="2" t="s">
        <v>28</v>
      </c>
      <c r="E8" s="13">
        <v>1500</v>
      </c>
      <c r="F8" s="2" t="s">
        <v>291</v>
      </c>
      <c r="G8" s="2" t="s">
        <v>24</v>
      </c>
      <c r="H8" s="11"/>
      <c r="I8" s="11"/>
      <c r="J8" s="4" t="s">
        <v>292</v>
      </c>
      <c r="K8" s="2" t="s">
        <v>139</v>
      </c>
      <c r="L8" s="8">
        <v>45278</v>
      </c>
      <c r="M8" s="2" t="s">
        <v>285</v>
      </c>
      <c r="N8" s="1"/>
    </row>
    <row r="9" spans="1:14" ht="33.75" x14ac:dyDescent="0.25">
      <c r="A9" s="5">
        <v>2</v>
      </c>
      <c r="B9" s="5">
        <v>54109</v>
      </c>
      <c r="C9" s="2" t="s">
        <v>287</v>
      </c>
      <c r="D9" s="2" t="s">
        <v>28</v>
      </c>
      <c r="E9" s="13">
        <v>1740</v>
      </c>
      <c r="F9" s="2" t="s">
        <v>288</v>
      </c>
      <c r="G9" s="2" t="s">
        <v>24</v>
      </c>
      <c r="H9" s="11"/>
      <c r="I9" s="11"/>
      <c r="J9" s="4" t="s">
        <v>289</v>
      </c>
      <c r="K9" s="2" t="s">
        <v>139</v>
      </c>
      <c r="L9" s="8">
        <v>45278</v>
      </c>
      <c r="M9" s="2" t="s">
        <v>286</v>
      </c>
      <c r="N9" s="1"/>
    </row>
    <row r="10" spans="1:14" ht="22.5" customHeight="1" x14ac:dyDescent="0.25">
      <c r="A10" s="5">
        <v>3</v>
      </c>
      <c r="B10" s="5">
        <v>54399</v>
      </c>
      <c r="C10" s="2" t="s">
        <v>280</v>
      </c>
      <c r="D10" s="2" t="s">
        <v>22</v>
      </c>
      <c r="E10" s="13">
        <v>8366.8799999999992</v>
      </c>
      <c r="F10" s="2" t="s">
        <v>279</v>
      </c>
      <c r="G10" s="2" t="s">
        <v>24</v>
      </c>
      <c r="H10" s="11"/>
      <c r="I10" s="11"/>
      <c r="J10" s="4" t="s">
        <v>281</v>
      </c>
      <c r="K10" s="2" t="s">
        <v>139</v>
      </c>
      <c r="L10" s="8">
        <v>45266</v>
      </c>
      <c r="M10" s="2" t="s">
        <v>282</v>
      </c>
      <c r="N10" s="1"/>
    </row>
    <row r="11" spans="1:14" ht="22.5" customHeight="1" x14ac:dyDescent="0.25">
      <c r="A11" s="5">
        <v>4</v>
      </c>
      <c r="B11" s="5">
        <v>61403</v>
      </c>
      <c r="C11" s="2" t="s">
        <v>278</v>
      </c>
      <c r="D11" s="2" t="s">
        <v>22</v>
      </c>
      <c r="E11" s="13">
        <v>1759.4</v>
      </c>
      <c r="F11" s="2" t="s">
        <v>277</v>
      </c>
      <c r="G11" s="2" t="s">
        <v>24</v>
      </c>
      <c r="H11" s="11"/>
      <c r="I11" s="11"/>
      <c r="J11" s="4" t="s">
        <v>276</v>
      </c>
      <c r="K11" s="2" t="s">
        <v>139</v>
      </c>
      <c r="L11" s="8">
        <v>45261</v>
      </c>
      <c r="M11" s="2" t="s">
        <v>275</v>
      </c>
      <c r="N11" s="1"/>
    </row>
    <row r="12" spans="1:14" ht="22.5" customHeight="1" x14ac:dyDescent="0.25">
      <c r="A12" s="5">
        <v>5</v>
      </c>
      <c r="B12" s="5">
        <v>54313</v>
      </c>
      <c r="C12" s="2" t="s">
        <v>284</v>
      </c>
      <c r="D12" s="2" t="s">
        <v>15</v>
      </c>
      <c r="E12" s="13">
        <v>440</v>
      </c>
      <c r="F12" s="2" t="s">
        <v>33</v>
      </c>
      <c r="G12" s="2" t="s">
        <v>24</v>
      </c>
      <c r="H12" s="11"/>
      <c r="I12" s="11"/>
      <c r="J12" s="4" t="s">
        <v>164</v>
      </c>
      <c r="K12" s="2" t="s">
        <v>139</v>
      </c>
      <c r="L12" s="8">
        <v>45258</v>
      </c>
      <c r="M12" s="2" t="s">
        <v>274</v>
      </c>
      <c r="N12" s="1"/>
    </row>
    <row r="13" spans="1:14" ht="22.5" customHeight="1" x14ac:dyDescent="0.25">
      <c r="A13" s="5">
        <v>6</v>
      </c>
      <c r="B13" s="5">
        <v>54313</v>
      </c>
      <c r="C13" s="2" t="s">
        <v>283</v>
      </c>
      <c r="D13" s="2" t="s">
        <v>15</v>
      </c>
      <c r="E13" s="13">
        <v>4500</v>
      </c>
      <c r="F13" s="2" t="s">
        <v>188</v>
      </c>
      <c r="G13" s="2" t="s">
        <v>24</v>
      </c>
      <c r="H13" s="11"/>
      <c r="I13" s="11"/>
      <c r="J13" s="4" t="s">
        <v>164</v>
      </c>
      <c r="K13" s="2" t="s">
        <v>139</v>
      </c>
      <c r="L13" s="8">
        <v>45258</v>
      </c>
      <c r="M13" s="2" t="s">
        <v>273</v>
      </c>
      <c r="N13" s="1"/>
    </row>
    <row r="14" spans="1:14" ht="36.75" customHeight="1" x14ac:dyDescent="0.25">
      <c r="A14" s="5">
        <v>7</v>
      </c>
      <c r="B14" s="5">
        <v>61403</v>
      </c>
      <c r="C14" s="2" t="s">
        <v>257</v>
      </c>
      <c r="D14" s="2" t="s">
        <v>22</v>
      </c>
      <c r="E14" s="13">
        <v>14389.91</v>
      </c>
      <c r="F14" s="2" t="s">
        <v>264</v>
      </c>
      <c r="G14" s="2" t="s">
        <v>24</v>
      </c>
      <c r="H14" s="11"/>
      <c r="I14" s="11"/>
      <c r="J14" s="4" t="s">
        <v>258</v>
      </c>
      <c r="K14" s="2" t="s">
        <v>139</v>
      </c>
      <c r="L14" s="8">
        <v>45253</v>
      </c>
      <c r="M14" s="2" t="s">
        <v>255</v>
      </c>
      <c r="N14" s="1"/>
    </row>
    <row r="15" spans="1:14" ht="33.75" x14ac:dyDescent="0.25">
      <c r="A15" s="5">
        <v>8</v>
      </c>
      <c r="B15" s="5">
        <v>54301</v>
      </c>
      <c r="C15" s="2" t="s">
        <v>259</v>
      </c>
      <c r="D15" s="2" t="s">
        <v>28</v>
      </c>
      <c r="E15" s="13">
        <v>1900</v>
      </c>
      <c r="F15" s="2" t="s">
        <v>260</v>
      </c>
      <c r="G15" s="2" t="s">
        <v>24</v>
      </c>
      <c r="H15" s="11"/>
      <c r="I15" s="11"/>
      <c r="J15" s="4" t="s">
        <v>261</v>
      </c>
      <c r="K15" s="2" t="s">
        <v>139</v>
      </c>
      <c r="L15" s="8">
        <v>45243</v>
      </c>
      <c r="M15" s="2" t="s">
        <v>252</v>
      </c>
      <c r="N15" s="1"/>
    </row>
    <row r="16" spans="1:14" ht="47.25" customHeight="1" x14ac:dyDescent="0.25">
      <c r="A16" s="5">
        <v>9</v>
      </c>
      <c r="B16" s="5">
        <v>61403</v>
      </c>
      <c r="C16" s="2" t="s">
        <v>265</v>
      </c>
      <c r="D16" s="2" t="s">
        <v>263</v>
      </c>
      <c r="E16" s="13">
        <v>6182.23</v>
      </c>
      <c r="F16" s="2" t="s">
        <v>262</v>
      </c>
      <c r="G16" s="2" t="s">
        <v>24</v>
      </c>
      <c r="H16" s="11"/>
      <c r="I16" s="11"/>
      <c r="J16" s="4" t="s">
        <v>266</v>
      </c>
      <c r="K16" s="2" t="s">
        <v>139</v>
      </c>
      <c r="L16" s="8">
        <v>45231</v>
      </c>
      <c r="M16" s="2" t="s">
        <v>253</v>
      </c>
      <c r="N16" s="1"/>
    </row>
    <row r="17" spans="1:14" ht="46.5" customHeight="1" x14ac:dyDescent="0.25">
      <c r="A17" s="5">
        <v>10</v>
      </c>
      <c r="B17" s="5">
        <v>54104</v>
      </c>
      <c r="C17" s="2" t="s">
        <v>268</v>
      </c>
      <c r="D17" s="2" t="s">
        <v>36</v>
      </c>
      <c r="E17" s="13">
        <v>4067.1</v>
      </c>
      <c r="F17" s="2" t="s">
        <v>267</v>
      </c>
      <c r="G17" s="2" t="s">
        <v>24</v>
      </c>
      <c r="H17" s="11"/>
      <c r="I17" s="11"/>
      <c r="J17" s="4" t="s">
        <v>164</v>
      </c>
      <c r="K17" s="2" t="s">
        <v>139</v>
      </c>
      <c r="L17" s="8">
        <v>45215</v>
      </c>
      <c r="M17" s="2" t="s">
        <v>254</v>
      </c>
      <c r="N17" s="1"/>
    </row>
    <row r="18" spans="1:14" ht="56.25" x14ac:dyDescent="0.25">
      <c r="A18" s="5">
        <v>11</v>
      </c>
      <c r="B18" s="5">
        <v>54399</v>
      </c>
      <c r="C18" s="2" t="s">
        <v>269</v>
      </c>
      <c r="D18" s="2" t="s">
        <v>15</v>
      </c>
      <c r="E18" s="13">
        <v>1649.8</v>
      </c>
      <c r="F18" s="2" t="s">
        <v>270</v>
      </c>
      <c r="G18" s="2" t="s">
        <v>17</v>
      </c>
      <c r="H18" s="11"/>
      <c r="I18" s="11">
        <v>1</v>
      </c>
      <c r="J18" s="4" t="s">
        <v>250</v>
      </c>
      <c r="K18" s="2" t="s">
        <v>139</v>
      </c>
      <c r="L18" s="8">
        <v>45204</v>
      </c>
      <c r="M18" s="2" t="s">
        <v>256</v>
      </c>
      <c r="N18" s="1"/>
    </row>
    <row r="19" spans="1:14" ht="45" x14ac:dyDescent="0.25">
      <c r="A19" s="5">
        <v>12</v>
      </c>
      <c r="B19" s="5">
        <v>54399</v>
      </c>
      <c r="C19" s="2" t="s">
        <v>248</v>
      </c>
      <c r="D19" s="2" t="s">
        <v>15</v>
      </c>
      <c r="E19" s="13">
        <v>1400</v>
      </c>
      <c r="F19" s="2" t="s">
        <v>249</v>
      </c>
      <c r="G19" s="2" t="s">
        <v>17</v>
      </c>
      <c r="H19" s="11"/>
      <c r="I19" s="11">
        <v>1</v>
      </c>
      <c r="J19" s="4" t="s">
        <v>250</v>
      </c>
      <c r="K19" s="2" t="s">
        <v>139</v>
      </c>
      <c r="L19" s="8">
        <v>45204</v>
      </c>
      <c r="M19" s="2" t="s">
        <v>251</v>
      </c>
      <c r="N19" s="1"/>
    </row>
    <row r="20" spans="1:14" ht="45" x14ac:dyDescent="0.25">
      <c r="A20" s="5">
        <v>13</v>
      </c>
      <c r="B20" s="5">
        <v>54599</v>
      </c>
      <c r="C20" s="2" t="s">
        <v>246</v>
      </c>
      <c r="D20" s="2" t="s">
        <v>36</v>
      </c>
      <c r="E20" s="13">
        <v>4800</v>
      </c>
      <c r="F20" s="2" t="s">
        <v>244</v>
      </c>
      <c r="G20" s="2" t="s">
        <v>17</v>
      </c>
      <c r="H20" s="11">
        <v>1</v>
      </c>
      <c r="I20" s="11"/>
      <c r="J20" s="4" t="s">
        <v>245</v>
      </c>
      <c r="K20" s="2" t="s">
        <v>247</v>
      </c>
      <c r="L20" s="8">
        <v>45202</v>
      </c>
      <c r="M20" s="2" t="s">
        <v>226</v>
      </c>
      <c r="N20" s="1"/>
    </row>
    <row r="21" spans="1:14" ht="33.75" x14ac:dyDescent="0.25">
      <c r="A21" s="5">
        <v>14</v>
      </c>
      <c r="B21" s="5">
        <v>54115</v>
      </c>
      <c r="C21" s="2" t="s">
        <v>242</v>
      </c>
      <c r="D21" s="2" t="s">
        <v>28</v>
      </c>
      <c r="E21" s="13">
        <v>89.91</v>
      </c>
      <c r="F21" s="2" t="s">
        <v>243</v>
      </c>
      <c r="G21" s="2" t="s">
        <v>24</v>
      </c>
      <c r="H21" s="11"/>
      <c r="I21" s="11"/>
      <c r="J21" s="4" t="s">
        <v>240</v>
      </c>
      <c r="K21" s="2" t="s">
        <v>139</v>
      </c>
      <c r="L21" s="8">
        <v>45201</v>
      </c>
      <c r="M21" s="2" t="s">
        <v>227</v>
      </c>
      <c r="N21" s="1"/>
    </row>
    <row r="22" spans="1:14" ht="36" customHeight="1" x14ac:dyDescent="0.25">
      <c r="A22" s="5">
        <v>15</v>
      </c>
      <c r="B22" s="5">
        <v>54115</v>
      </c>
      <c r="C22" s="2" t="s">
        <v>241</v>
      </c>
      <c r="D22" s="2" t="s">
        <v>28</v>
      </c>
      <c r="E22" s="13">
        <v>1006.35</v>
      </c>
      <c r="F22" s="2" t="s">
        <v>182</v>
      </c>
      <c r="G22" s="2" t="s">
        <v>24</v>
      </c>
      <c r="H22" s="11"/>
      <c r="I22" s="11"/>
      <c r="J22" s="4" t="s">
        <v>240</v>
      </c>
      <c r="K22" s="2" t="s">
        <v>139</v>
      </c>
      <c r="L22" s="8">
        <v>45201</v>
      </c>
      <c r="M22" s="2" t="s">
        <v>228</v>
      </c>
      <c r="N22" s="1"/>
    </row>
    <row r="23" spans="1:14" ht="56.25" x14ac:dyDescent="0.25">
      <c r="A23" s="5">
        <v>16</v>
      </c>
      <c r="B23" s="5">
        <v>54115</v>
      </c>
      <c r="C23" s="2" t="s">
        <v>239</v>
      </c>
      <c r="D23" s="2" t="s">
        <v>28</v>
      </c>
      <c r="E23" s="13">
        <v>970</v>
      </c>
      <c r="F23" s="2" t="s">
        <v>238</v>
      </c>
      <c r="G23" s="2" t="s">
        <v>24</v>
      </c>
      <c r="H23" s="11"/>
      <c r="I23" s="11"/>
      <c r="J23" s="4" t="s">
        <v>209</v>
      </c>
      <c r="K23" s="2" t="s">
        <v>139</v>
      </c>
      <c r="L23" s="8">
        <v>45201</v>
      </c>
      <c r="M23" s="2" t="s">
        <v>229</v>
      </c>
      <c r="N23" s="1"/>
    </row>
    <row r="24" spans="1:14" ht="33.75" x14ac:dyDescent="0.25">
      <c r="A24" s="5">
        <v>17</v>
      </c>
      <c r="B24" s="5">
        <v>54599</v>
      </c>
      <c r="C24" s="2" t="s">
        <v>234</v>
      </c>
      <c r="D24" s="2" t="s">
        <v>162</v>
      </c>
      <c r="E24" s="13">
        <v>2426.6799999999998</v>
      </c>
      <c r="F24" s="2" t="s">
        <v>235</v>
      </c>
      <c r="G24" s="2" t="s">
        <v>17</v>
      </c>
      <c r="H24" s="11">
        <v>1</v>
      </c>
      <c r="I24" s="11"/>
      <c r="J24" s="4" t="s">
        <v>236</v>
      </c>
      <c r="K24" s="2" t="s">
        <v>232</v>
      </c>
      <c r="L24" s="8">
        <v>45201</v>
      </c>
      <c r="M24" s="2" t="s">
        <v>230</v>
      </c>
      <c r="N24" s="1"/>
    </row>
    <row r="25" spans="1:14" ht="33.75" x14ac:dyDescent="0.25">
      <c r="A25" s="5">
        <v>18</v>
      </c>
      <c r="B25" s="5">
        <v>54599</v>
      </c>
      <c r="C25" s="2" t="s">
        <v>234</v>
      </c>
      <c r="D25" s="2" t="s">
        <v>162</v>
      </c>
      <c r="E25" s="13">
        <v>2426.6799999999998</v>
      </c>
      <c r="F25" s="2" t="s">
        <v>233</v>
      </c>
      <c r="G25" s="2" t="s">
        <v>17</v>
      </c>
      <c r="H25" s="11">
        <v>1</v>
      </c>
      <c r="I25" s="11"/>
      <c r="J25" s="4" t="s">
        <v>237</v>
      </c>
      <c r="K25" s="2" t="s">
        <v>232</v>
      </c>
      <c r="L25" s="8">
        <v>45201</v>
      </c>
      <c r="M25" s="2" t="s">
        <v>231</v>
      </c>
      <c r="N25" s="1"/>
    </row>
    <row r="26" spans="1:14" ht="45" x14ac:dyDescent="0.25">
      <c r="A26" s="5">
        <v>19</v>
      </c>
      <c r="B26" s="5">
        <v>54399</v>
      </c>
      <c r="C26" s="2" t="s">
        <v>206</v>
      </c>
      <c r="D26" s="2" t="s">
        <v>162</v>
      </c>
      <c r="E26" s="13">
        <v>7683</v>
      </c>
      <c r="F26" s="2" t="s">
        <v>207</v>
      </c>
      <c r="G26" s="2" t="s">
        <v>24</v>
      </c>
      <c r="H26" s="11"/>
      <c r="I26" s="11"/>
      <c r="J26" s="4" t="s">
        <v>208</v>
      </c>
      <c r="K26" s="2" t="s">
        <v>139</v>
      </c>
      <c r="L26" s="8">
        <v>45196</v>
      </c>
      <c r="M26" s="2" t="s">
        <v>198</v>
      </c>
      <c r="N26" s="1"/>
    </row>
    <row r="27" spans="1:14" ht="45" x14ac:dyDescent="0.25">
      <c r="A27" s="5">
        <v>20</v>
      </c>
      <c r="B27" s="5">
        <v>54114</v>
      </c>
      <c r="C27" s="2" t="s">
        <v>216</v>
      </c>
      <c r="D27" s="2" t="s">
        <v>28</v>
      </c>
      <c r="E27" s="13">
        <v>68.66</v>
      </c>
      <c r="F27" s="2" t="s">
        <v>173</v>
      </c>
      <c r="G27" s="2" t="s">
        <v>24</v>
      </c>
      <c r="H27" s="11"/>
      <c r="I27" s="11"/>
      <c r="J27" s="4" t="s">
        <v>209</v>
      </c>
      <c r="K27" s="2" t="s">
        <v>139</v>
      </c>
      <c r="L27" s="8">
        <v>45190</v>
      </c>
      <c r="M27" s="2" t="s">
        <v>199</v>
      </c>
      <c r="N27" s="1"/>
    </row>
    <row r="28" spans="1:14" ht="22.5" customHeight="1" x14ac:dyDescent="0.25">
      <c r="A28" s="5">
        <v>21</v>
      </c>
      <c r="B28" s="5">
        <v>54399</v>
      </c>
      <c r="C28" s="2" t="s">
        <v>210</v>
      </c>
      <c r="D28" s="2" t="s">
        <v>15</v>
      </c>
      <c r="E28" s="13">
        <v>821.5</v>
      </c>
      <c r="F28" s="2" t="s">
        <v>211</v>
      </c>
      <c r="G28" s="2" t="s">
        <v>24</v>
      </c>
      <c r="H28" s="11"/>
      <c r="I28" s="11"/>
      <c r="J28" s="4" t="s">
        <v>212</v>
      </c>
      <c r="K28" s="2" t="s">
        <v>139</v>
      </c>
      <c r="L28" s="8">
        <v>45187</v>
      </c>
      <c r="M28" s="2" t="s">
        <v>200</v>
      </c>
      <c r="N28" s="1"/>
    </row>
    <row r="29" spans="1:14" ht="35.25" customHeight="1" x14ac:dyDescent="0.25">
      <c r="A29" s="5">
        <v>22</v>
      </c>
      <c r="B29" s="5">
        <v>54114</v>
      </c>
      <c r="C29" s="2" t="s">
        <v>213</v>
      </c>
      <c r="D29" s="2" t="s">
        <v>28</v>
      </c>
      <c r="E29" s="13">
        <v>42</v>
      </c>
      <c r="F29" s="2" t="s">
        <v>214</v>
      </c>
      <c r="G29" s="2" t="s">
        <v>24</v>
      </c>
      <c r="H29" s="11"/>
      <c r="I29" s="11"/>
      <c r="J29" s="4" t="s">
        <v>215</v>
      </c>
      <c r="K29" s="2" t="s">
        <v>139</v>
      </c>
      <c r="L29" s="8">
        <v>45187</v>
      </c>
      <c r="M29" s="2" t="s">
        <v>201</v>
      </c>
      <c r="N29" s="1"/>
    </row>
    <row r="30" spans="1:14" ht="36" customHeight="1" x14ac:dyDescent="0.25">
      <c r="A30" s="5">
        <v>23</v>
      </c>
      <c r="B30" s="5">
        <v>54114</v>
      </c>
      <c r="C30" s="2" t="s">
        <v>217</v>
      </c>
      <c r="D30" s="2" t="s">
        <v>28</v>
      </c>
      <c r="E30" s="13">
        <v>15.5</v>
      </c>
      <c r="F30" s="2" t="s">
        <v>171</v>
      </c>
      <c r="G30" s="2" t="s">
        <v>24</v>
      </c>
      <c r="H30" s="11"/>
      <c r="I30" s="11"/>
      <c r="J30" s="4" t="s">
        <v>218</v>
      </c>
      <c r="K30" s="2" t="s">
        <v>139</v>
      </c>
      <c r="L30" s="8">
        <v>45187</v>
      </c>
      <c r="M30" s="2" t="s">
        <v>202</v>
      </c>
      <c r="N30" s="1"/>
    </row>
    <row r="31" spans="1:14" ht="45" x14ac:dyDescent="0.25">
      <c r="A31" s="5">
        <v>24</v>
      </c>
      <c r="B31" s="5">
        <v>54114</v>
      </c>
      <c r="C31" s="2" t="s">
        <v>219</v>
      </c>
      <c r="D31" s="2" t="s">
        <v>28</v>
      </c>
      <c r="E31" s="13">
        <v>445.7</v>
      </c>
      <c r="F31" s="2" t="s">
        <v>220</v>
      </c>
      <c r="G31" s="2" t="s">
        <v>17</v>
      </c>
      <c r="H31" s="11">
        <v>1</v>
      </c>
      <c r="I31" s="11"/>
      <c r="J31" s="4" t="s">
        <v>152</v>
      </c>
      <c r="K31" s="2" t="s">
        <v>139</v>
      </c>
      <c r="L31" s="8">
        <v>45187</v>
      </c>
      <c r="M31" s="2" t="s">
        <v>203</v>
      </c>
      <c r="N31" s="1"/>
    </row>
    <row r="32" spans="1:14" ht="45" x14ac:dyDescent="0.25">
      <c r="A32" s="5">
        <v>25</v>
      </c>
      <c r="B32" s="5">
        <v>54114</v>
      </c>
      <c r="C32" s="2" t="s">
        <v>222</v>
      </c>
      <c r="D32" s="2" t="s">
        <v>28</v>
      </c>
      <c r="E32" s="13">
        <v>116.64</v>
      </c>
      <c r="F32" s="2" t="s">
        <v>221</v>
      </c>
      <c r="G32" s="2" t="s">
        <v>24</v>
      </c>
      <c r="H32" s="11"/>
      <c r="I32" s="11"/>
      <c r="J32" s="4" t="s">
        <v>223</v>
      </c>
      <c r="K32" s="2" t="s">
        <v>139</v>
      </c>
      <c r="L32" s="8">
        <v>45187</v>
      </c>
      <c r="M32" s="2" t="s">
        <v>204</v>
      </c>
      <c r="N32" s="1"/>
    </row>
    <row r="33" spans="1:14" ht="59.25" customHeight="1" x14ac:dyDescent="0.25">
      <c r="A33" s="5">
        <v>26</v>
      </c>
      <c r="B33" s="5">
        <v>54114</v>
      </c>
      <c r="C33" s="2" t="s">
        <v>224</v>
      </c>
      <c r="D33" s="2" t="s">
        <v>28</v>
      </c>
      <c r="E33" s="13">
        <v>398</v>
      </c>
      <c r="F33" s="2" t="s">
        <v>182</v>
      </c>
      <c r="G33" s="2" t="s">
        <v>24</v>
      </c>
      <c r="H33" s="11"/>
      <c r="I33" s="11"/>
      <c r="J33" s="4" t="s">
        <v>183</v>
      </c>
      <c r="K33" s="2" t="s">
        <v>139</v>
      </c>
      <c r="L33" s="8">
        <v>45187</v>
      </c>
      <c r="M33" s="2" t="s">
        <v>205</v>
      </c>
      <c r="N33" s="1"/>
    </row>
    <row r="34" spans="1:14" ht="29.25" customHeight="1" x14ac:dyDescent="0.25">
      <c r="A34" s="5">
        <v>27</v>
      </c>
      <c r="B34" s="5">
        <v>61403</v>
      </c>
      <c r="C34" s="2" t="s">
        <v>186</v>
      </c>
      <c r="D34" s="2" t="s">
        <v>22</v>
      </c>
      <c r="E34" s="13">
        <v>1773.2</v>
      </c>
      <c r="F34" s="2" t="s">
        <v>225</v>
      </c>
      <c r="G34" s="2" t="s">
        <v>24</v>
      </c>
      <c r="H34" s="11"/>
      <c r="I34" s="11"/>
      <c r="J34" s="4" t="s">
        <v>185</v>
      </c>
      <c r="K34" s="2" t="s">
        <v>139</v>
      </c>
      <c r="L34" s="8">
        <v>45182</v>
      </c>
      <c r="M34" s="2" t="s">
        <v>184</v>
      </c>
      <c r="N34" s="1"/>
    </row>
    <row r="35" spans="1:14" ht="22.5" x14ac:dyDescent="0.25">
      <c r="A35" s="5">
        <v>28</v>
      </c>
      <c r="B35" s="5">
        <v>54313</v>
      </c>
      <c r="C35" s="2" t="s">
        <v>197</v>
      </c>
      <c r="D35" s="2" t="s">
        <v>15</v>
      </c>
      <c r="E35" s="13">
        <v>2905</v>
      </c>
      <c r="F35" s="2" t="s">
        <v>196</v>
      </c>
      <c r="G35" s="2" t="s">
        <v>24</v>
      </c>
      <c r="H35" s="11"/>
      <c r="I35" s="11"/>
      <c r="J35" s="4" t="s">
        <v>164</v>
      </c>
      <c r="K35" s="2" t="s">
        <v>139</v>
      </c>
      <c r="L35" s="8">
        <v>45170</v>
      </c>
      <c r="M35" s="2" t="s">
        <v>192</v>
      </c>
      <c r="N35" s="1"/>
    </row>
    <row r="36" spans="1:14" ht="45" x14ac:dyDescent="0.25">
      <c r="A36" s="5">
        <v>29</v>
      </c>
      <c r="B36" s="5">
        <v>54105</v>
      </c>
      <c r="C36" s="2" t="s">
        <v>194</v>
      </c>
      <c r="D36" s="2" t="s">
        <v>193</v>
      </c>
      <c r="E36" s="13">
        <v>1550</v>
      </c>
      <c r="F36" s="2" t="s">
        <v>146</v>
      </c>
      <c r="G36" s="2" t="s">
        <v>17</v>
      </c>
      <c r="H36" s="11">
        <v>1</v>
      </c>
      <c r="I36" s="11"/>
      <c r="J36" s="4" t="s">
        <v>195</v>
      </c>
      <c r="K36" s="2" t="s">
        <v>139</v>
      </c>
      <c r="L36" s="8">
        <v>45170</v>
      </c>
      <c r="M36" s="2" t="s">
        <v>191</v>
      </c>
      <c r="N36" s="1"/>
    </row>
    <row r="37" spans="1:14" ht="35.25" customHeight="1" x14ac:dyDescent="0.25">
      <c r="A37" s="5">
        <v>30</v>
      </c>
      <c r="B37" s="5">
        <v>54114</v>
      </c>
      <c r="C37" s="2" t="s">
        <v>187</v>
      </c>
      <c r="D37" s="2" t="s">
        <v>15</v>
      </c>
      <c r="E37" s="13">
        <v>2535</v>
      </c>
      <c r="F37" s="2" t="s">
        <v>188</v>
      </c>
      <c r="G37" s="2" t="s">
        <v>24</v>
      </c>
      <c r="H37" s="11"/>
      <c r="I37" s="11"/>
      <c r="J37" s="4" t="s">
        <v>189</v>
      </c>
      <c r="K37" s="2" t="s">
        <v>139</v>
      </c>
      <c r="L37" s="8">
        <v>45167</v>
      </c>
      <c r="M37" s="2" t="s">
        <v>190</v>
      </c>
      <c r="N37" s="1"/>
    </row>
    <row r="38" spans="1:14" ht="45" x14ac:dyDescent="0.25">
      <c r="A38" s="5">
        <v>31</v>
      </c>
      <c r="B38" s="5">
        <v>54105</v>
      </c>
      <c r="C38" s="2" t="s">
        <v>178</v>
      </c>
      <c r="D38" s="2" t="s">
        <v>28</v>
      </c>
      <c r="E38" s="13">
        <v>33.119999999999997</v>
      </c>
      <c r="F38" s="2" t="s">
        <v>179</v>
      </c>
      <c r="G38" s="2" t="s">
        <v>17</v>
      </c>
      <c r="H38" s="11"/>
      <c r="I38" s="11">
        <v>1</v>
      </c>
      <c r="J38" s="4" t="s">
        <v>152</v>
      </c>
      <c r="K38" s="2" t="s">
        <v>139</v>
      </c>
      <c r="L38" s="8">
        <v>45147</v>
      </c>
      <c r="M38" s="2" t="s">
        <v>180</v>
      </c>
      <c r="N38" s="1"/>
    </row>
    <row r="39" spans="1:14" ht="45" x14ac:dyDescent="0.25">
      <c r="A39" s="5">
        <v>32</v>
      </c>
      <c r="B39" s="5">
        <v>54105</v>
      </c>
      <c r="C39" s="2" t="s">
        <v>181</v>
      </c>
      <c r="D39" s="2" t="s">
        <v>28</v>
      </c>
      <c r="E39" s="13">
        <v>623</v>
      </c>
      <c r="F39" s="2" t="s">
        <v>182</v>
      </c>
      <c r="G39" s="2" t="s">
        <v>24</v>
      </c>
      <c r="H39" s="11"/>
      <c r="I39" s="11"/>
      <c r="J39" s="4" t="s">
        <v>183</v>
      </c>
      <c r="K39" s="2" t="s">
        <v>139</v>
      </c>
      <c r="L39" s="8">
        <v>45147</v>
      </c>
      <c r="M39" s="2" t="s">
        <v>169</v>
      </c>
      <c r="N39" s="1"/>
    </row>
    <row r="40" spans="1:14" ht="33.75" x14ac:dyDescent="0.25">
      <c r="A40" s="5">
        <v>33</v>
      </c>
      <c r="B40" s="5">
        <v>54105</v>
      </c>
      <c r="C40" s="2" t="s">
        <v>176</v>
      </c>
      <c r="D40" s="2" t="s">
        <v>28</v>
      </c>
      <c r="E40" s="13">
        <v>1740.3</v>
      </c>
      <c r="F40" s="2" t="s">
        <v>177</v>
      </c>
      <c r="G40" s="2" t="s">
        <v>24</v>
      </c>
      <c r="H40" s="11"/>
      <c r="I40" s="11"/>
      <c r="J40" s="4" t="s">
        <v>164</v>
      </c>
      <c r="K40" s="2" t="s">
        <v>139</v>
      </c>
      <c r="L40" s="8">
        <v>45147</v>
      </c>
      <c r="M40" s="2" t="s">
        <v>168</v>
      </c>
      <c r="N40" s="1"/>
    </row>
    <row r="41" spans="1:14" ht="33.75" x14ac:dyDescent="0.25">
      <c r="A41" s="5">
        <v>34</v>
      </c>
      <c r="B41" s="5">
        <v>54105</v>
      </c>
      <c r="C41" s="2" t="s">
        <v>172</v>
      </c>
      <c r="D41" s="2" t="s">
        <v>28</v>
      </c>
      <c r="E41" s="13">
        <v>77.83</v>
      </c>
      <c r="F41" s="2" t="s">
        <v>173</v>
      </c>
      <c r="G41" s="2" t="s">
        <v>24</v>
      </c>
      <c r="H41" s="11"/>
      <c r="I41" s="11"/>
      <c r="J41" s="4" t="s">
        <v>174</v>
      </c>
      <c r="K41" s="2" t="s">
        <v>139</v>
      </c>
      <c r="L41" s="8">
        <v>45147</v>
      </c>
      <c r="M41" s="2" t="s">
        <v>167</v>
      </c>
      <c r="N41" s="1"/>
    </row>
    <row r="42" spans="1:14" ht="26.25" customHeight="1" x14ac:dyDescent="0.25">
      <c r="A42" s="5">
        <v>35</v>
      </c>
      <c r="B42" s="5">
        <v>54105</v>
      </c>
      <c r="C42" s="2" t="s">
        <v>175</v>
      </c>
      <c r="D42" s="2" t="s">
        <v>28</v>
      </c>
      <c r="E42" s="13">
        <v>1315</v>
      </c>
      <c r="F42" s="2" t="s">
        <v>171</v>
      </c>
      <c r="G42" s="2" t="s">
        <v>24</v>
      </c>
      <c r="H42" s="11"/>
      <c r="I42" s="11"/>
      <c r="J42" s="4" t="s">
        <v>164</v>
      </c>
      <c r="K42" s="2" t="s">
        <v>139</v>
      </c>
      <c r="L42" s="8">
        <v>45147</v>
      </c>
      <c r="M42" s="2" t="s">
        <v>166</v>
      </c>
      <c r="N42" s="1"/>
    </row>
    <row r="43" spans="1:14" ht="45" x14ac:dyDescent="0.25">
      <c r="A43" s="5">
        <v>36</v>
      </c>
      <c r="B43" s="5">
        <v>54105</v>
      </c>
      <c r="C43" s="2" t="s">
        <v>170</v>
      </c>
      <c r="D43" s="2" t="s">
        <v>28</v>
      </c>
      <c r="E43" s="13">
        <v>172.8</v>
      </c>
      <c r="F43" s="2" t="s">
        <v>146</v>
      </c>
      <c r="G43" s="2" t="s">
        <v>17</v>
      </c>
      <c r="H43" s="11">
        <v>1</v>
      </c>
      <c r="I43" s="11"/>
      <c r="J43" s="4" t="s">
        <v>152</v>
      </c>
      <c r="K43" s="2" t="s">
        <v>139</v>
      </c>
      <c r="L43" s="8">
        <v>45147</v>
      </c>
      <c r="M43" s="2" t="s">
        <v>165</v>
      </c>
      <c r="N43" s="1"/>
    </row>
    <row r="44" spans="1:14" ht="70.5" customHeight="1" x14ac:dyDescent="0.25">
      <c r="A44" s="5">
        <v>37</v>
      </c>
      <c r="B44" s="5">
        <v>54599</v>
      </c>
      <c r="C44" s="2" t="s">
        <v>161</v>
      </c>
      <c r="D44" s="2" t="s">
        <v>162</v>
      </c>
      <c r="E44" s="13">
        <v>2500</v>
      </c>
      <c r="F44" s="2" t="s">
        <v>163</v>
      </c>
      <c r="G44" s="2" t="s">
        <v>17</v>
      </c>
      <c r="H44" s="11">
        <v>1</v>
      </c>
      <c r="I44" s="11"/>
      <c r="J44" s="4" t="s">
        <v>164</v>
      </c>
      <c r="K44" s="2" t="s">
        <v>139</v>
      </c>
      <c r="L44" s="8">
        <v>45147</v>
      </c>
      <c r="M44" s="2" t="s">
        <v>157</v>
      </c>
      <c r="N44" s="1"/>
    </row>
    <row r="45" spans="1:14" ht="46.5" customHeight="1" x14ac:dyDescent="0.25">
      <c r="A45" s="5">
        <v>38</v>
      </c>
      <c r="B45" s="5">
        <v>61104</v>
      </c>
      <c r="C45" s="2" t="s">
        <v>160</v>
      </c>
      <c r="D45" s="2" t="s">
        <v>22</v>
      </c>
      <c r="E45" s="13">
        <v>3974.8</v>
      </c>
      <c r="F45" s="2" t="s">
        <v>158</v>
      </c>
      <c r="G45" s="2" t="s">
        <v>24</v>
      </c>
      <c r="H45" s="11"/>
      <c r="I45" s="11"/>
      <c r="J45" s="4" t="s">
        <v>159</v>
      </c>
      <c r="K45" s="2" t="s">
        <v>139</v>
      </c>
      <c r="L45" s="8">
        <v>45146</v>
      </c>
      <c r="M45" s="2" t="s">
        <v>156</v>
      </c>
      <c r="N45" s="1"/>
    </row>
    <row r="46" spans="1:14" ht="48" customHeight="1" x14ac:dyDescent="0.25">
      <c r="A46" s="5">
        <v>39</v>
      </c>
      <c r="B46" s="5">
        <v>54199</v>
      </c>
      <c r="C46" s="2" t="s">
        <v>153</v>
      </c>
      <c r="D46" s="2" t="s">
        <v>28</v>
      </c>
      <c r="E46" s="13">
        <v>383.78</v>
      </c>
      <c r="F46" s="2" t="s">
        <v>154</v>
      </c>
      <c r="G46" s="2" t="s">
        <v>17</v>
      </c>
      <c r="H46" s="11"/>
      <c r="I46" s="11">
        <v>1</v>
      </c>
      <c r="J46" s="4" t="s">
        <v>152</v>
      </c>
      <c r="K46" s="2" t="s">
        <v>139</v>
      </c>
      <c r="L46" s="8">
        <v>45131</v>
      </c>
      <c r="M46" s="2" t="s">
        <v>145</v>
      </c>
      <c r="N46" s="1"/>
    </row>
    <row r="47" spans="1:14" ht="46.5" customHeight="1" x14ac:dyDescent="0.25">
      <c r="A47" s="5">
        <v>40</v>
      </c>
      <c r="B47" s="5">
        <v>54199</v>
      </c>
      <c r="C47" s="2" t="s">
        <v>151</v>
      </c>
      <c r="D47" s="2" t="s">
        <v>28</v>
      </c>
      <c r="E47" s="13">
        <v>232.56</v>
      </c>
      <c r="F47" s="2" t="s">
        <v>137</v>
      </c>
      <c r="G47" s="2" t="s">
        <v>24</v>
      </c>
      <c r="H47" s="11"/>
      <c r="I47" s="11"/>
      <c r="J47" s="4" t="s">
        <v>152</v>
      </c>
      <c r="K47" s="2" t="s">
        <v>139</v>
      </c>
      <c r="L47" s="8">
        <v>45131</v>
      </c>
      <c r="M47" s="2" t="s">
        <v>144</v>
      </c>
      <c r="N47" s="1"/>
    </row>
    <row r="48" spans="1:14" ht="81.75" customHeight="1" x14ac:dyDescent="0.25">
      <c r="A48" s="5">
        <v>41</v>
      </c>
      <c r="B48" s="5">
        <v>54199</v>
      </c>
      <c r="C48" s="2" t="s">
        <v>150</v>
      </c>
      <c r="D48" s="2" t="s">
        <v>28</v>
      </c>
      <c r="E48" s="13">
        <v>6198.9</v>
      </c>
      <c r="F48" s="2" t="s">
        <v>148</v>
      </c>
      <c r="G48" s="2" t="s">
        <v>17</v>
      </c>
      <c r="H48" s="11"/>
      <c r="I48" s="11">
        <v>1</v>
      </c>
      <c r="J48" s="4" t="s">
        <v>149</v>
      </c>
      <c r="K48" s="2" t="s">
        <v>139</v>
      </c>
      <c r="L48" s="8">
        <v>45133</v>
      </c>
      <c r="M48" s="2" t="s">
        <v>143</v>
      </c>
      <c r="N48" s="1"/>
    </row>
    <row r="49" spans="1:14" ht="45" x14ac:dyDescent="0.25">
      <c r="A49" s="5">
        <v>42</v>
      </c>
      <c r="B49" s="5">
        <v>54199</v>
      </c>
      <c r="C49" s="2" t="s">
        <v>155</v>
      </c>
      <c r="D49" s="2" t="s">
        <v>28</v>
      </c>
      <c r="E49" s="13">
        <v>430.2</v>
      </c>
      <c r="F49" s="2" t="s">
        <v>146</v>
      </c>
      <c r="G49" s="2" t="s">
        <v>17</v>
      </c>
      <c r="H49" s="11">
        <v>1</v>
      </c>
      <c r="I49" s="11"/>
      <c r="J49" s="4" t="s">
        <v>147</v>
      </c>
      <c r="K49" s="2" t="s">
        <v>139</v>
      </c>
      <c r="L49" s="8">
        <v>45133</v>
      </c>
      <c r="M49" s="2" t="s">
        <v>142</v>
      </c>
      <c r="N49" s="1"/>
    </row>
    <row r="50" spans="1:14" ht="33.75" x14ac:dyDescent="0.25">
      <c r="A50" s="5">
        <v>43</v>
      </c>
      <c r="B50" s="5">
        <v>54101</v>
      </c>
      <c r="C50" s="2" t="s">
        <v>140</v>
      </c>
      <c r="D50" s="2" t="s">
        <v>28</v>
      </c>
      <c r="E50" s="13">
        <v>2121.6999999999998</v>
      </c>
      <c r="F50" s="2" t="s">
        <v>137</v>
      </c>
      <c r="G50" s="2" t="s">
        <v>24</v>
      </c>
      <c r="H50" s="11"/>
      <c r="I50" s="11"/>
      <c r="J50" s="4" t="s">
        <v>164</v>
      </c>
      <c r="K50" s="2" t="s">
        <v>139</v>
      </c>
      <c r="L50" s="8">
        <v>45131</v>
      </c>
      <c r="M50" s="2" t="s">
        <v>136</v>
      </c>
      <c r="N50" s="1"/>
    </row>
    <row r="51" spans="1:14" ht="22.5" x14ac:dyDescent="0.25">
      <c r="A51" s="5">
        <v>44</v>
      </c>
      <c r="B51" s="5">
        <v>54301</v>
      </c>
      <c r="C51" s="2" t="s">
        <v>122</v>
      </c>
      <c r="D51" s="2" t="s">
        <v>22</v>
      </c>
      <c r="E51" s="13">
        <v>4646.58</v>
      </c>
      <c r="F51" s="2" t="s">
        <v>123</v>
      </c>
      <c r="G51" s="2" t="s">
        <v>24</v>
      </c>
      <c r="H51" s="11"/>
      <c r="I51" s="11"/>
      <c r="J51" s="4" t="s">
        <v>124</v>
      </c>
      <c r="K51" s="2" t="s">
        <v>19</v>
      </c>
      <c r="L51" s="8">
        <v>45037</v>
      </c>
      <c r="M51" s="2" t="s">
        <v>120</v>
      </c>
      <c r="N51" s="1"/>
    </row>
    <row r="52" spans="1:14" ht="68.25" customHeight="1" x14ac:dyDescent="0.25">
      <c r="A52" s="5">
        <v>45</v>
      </c>
      <c r="B52" s="5">
        <v>54399</v>
      </c>
      <c r="C52" s="2" t="s">
        <v>14</v>
      </c>
      <c r="D52" s="2" t="s">
        <v>15</v>
      </c>
      <c r="E52" s="3">
        <v>750</v>
      </c>
      <c r="F52" s="2" t="s">
        <v>16</v>
      </c>
      <c r="G52" s="2" t="s">
        <v>17</v>
      </c>
      <c r="H52" s="11">
        <v>1</v>
      </c>
      <c r="I52" s="11"/>
      <c r="J52" s="4" t="s">
        <v>18</v>
      </c>
      <c r="K52" s="2" t="s">
        <v>19</v>
      </c>
      <c r="L52" s="8">
        <v>45028</v>
      </c>
      <c r="M52" s="2" t="s">
        <v>20</v>
      </c>
      <c r="N52" s="1"/>
    </row>
    <row r="53" spans="1:14" ht="57.75" customHeight="1" x14ac:dyDescent="0.25">
      <c r="A53" s="5">
        <v>46</v>
      </c>
      <c r="B53" s="5">
        <v>61102</v>
      </c>
      <c r="C53" s="2" t="s">
        <v>21</v>
      </c>
      <c r="D53" s="2" t="s">
        <v>22</v>
      </c>
      <c r="E53" s="3">
        <v>300</v>
      </c>
      <c r="F53" s="2" t="s">
        <v>23</v>
      </c>
      <c r="G53" s="2" t="s">
        <v>24</v>
      </c>
      <c r="H53" s="11"/>
      <c r="I53" s="11"/>
      <c r="J53" s="4" t="s">
        <v>25</v>
      </c>
      <c r="K53" s="2" t="s">
        <v>19</v>
      </c>
      <c r="L53" s="8">
        <v>45012</v>
      </c>
      <c r="M53" s="2" t="s">
        <v>26</v>
      </c>
      <c r="N53" s="1"/>
    </row>
    <row r="54" spans="1:14" ht="34.5" customHeight="1" x14ac:dyDescent="0.25">
      <c r="A54" s="5">
        <v>47</v>
      </c>
      <c r="B54" s="5">
        <v>54301</v>
      </c>
      <c r="C54" s="2" t="s">
        <v>27</v>
      </c>
      <c r="D54" s="2" t="s">
        <v>28</v>
      </c>
      <c r="E54" s="3">
        <v>558</v>
      </c>
      <c r="F54" s="2" t="s">
        <v>29</v>
      </c>
      <c r="G54" s="2" t="s">
        <v>24</v>
      </c>
      <c r="H54" s="11"/>
      <c r="I54" s="11"/>
      <c r="J54" s="4" t="s">
        <v>30</v>
      </c>
      <c r="K54" s="2" t="s">
        <v>19</v>
      </c>
      <c r="L54" s="8">
        <v>45008</v>
      </c>
      <c r="M54" s="2" t="s">
        <v>31</v>
      </c>
      <c r="N54" s="1"/>
    </row>
    <row r="55" spans="1:14" ht="33.75" x14ac:dyDescent="0.25">
      <c r="A55" s="5">
        <v>48</v>
      </c>
      <c r="B55" s="5">
        <v>54313</v>
      </c>
      <c r="C55" s="2" t="s">
        <v>32</v>
      </c>
      <c r="D55" s="2" t="s">
        <v>15</v>
      </c>
      <c r="E55" s="3">
        <v>1400</v>
      </c>
      <c r="F55" s="2" t="s">
        <v>33</v>
      </c>
      <c r="G55" s="2" t="s">
        <v>24</v>
      </c>
      <c r="H55" s="11"/>
      <c r="I55" s="11"/>
      <c r="J55" s="4" t="s">
        <v>164</v>
      </c>
      <c r="K55" s="2" t="s">
        <v>19</v>
      </c>
      <c r="L55" s="8">
        <v>45006</v>
      </c>
      <c r="M55" s="2" t="s">
        <v>34</v>
      </c>
      <c r="N55" s="1"/>
    </row>
    <row r="56" spans="1:14" ht="56.25" x14ac:dyDescent="0.25">
      <c r="A56" s="5">
        <v>49</v>
      </c>
      <c r="B56" s="5">
        <v>54505</v>
      </c>
      <c r="C56" s="2" t="s">
        <v>35</v>
      </c>
      <c r="D56" s="2" t="s">
        <v>36</v>
      </c>
      <c r="E56" s="3">
        <v>2430</v>
      </c>
      <c r="F56" s="2" t="s">
        <v>37</v>
      </c>
      <c r="G56" s="2" t="s">
        <v>24</v>
      </c>
      <c r="H56" s="11"/>
      <c r="I56" s="11"/>
      <c r="J56" s="4" t="s">
        <v>38</v>
      </c>
      <c r="K56" s="2" t="s">
        <v>19</v>
      </c>
      <c r="L56" s="8">
        <v>45006</v>
      </c>
      <c r="M56" s="2" t="s">
        <v>39</v>
      </c>
      <c r="N56" s="1"/>
    </row>
    <row r="57" spans="1:14" ht="57.75" customHeight="1" x14ac:dyDescent="0.25">
      <c r="A57" s="5">
        <v>50</v>
      </c>
      <c r="B57" s="5">
        <v>61102</v>
      </c>
      <c r="C57" s="2" t="s">
        <v>40</v>
      </c>
      <c r="D57" s="2" t="s">
        <v>22</v>
      </c>
      <c r="E57" s="3">
        <v>610.25</v>
      </c>
      <c r="F57" s="2" t="s">
        <v>41</v>
      </c>
      <c r="G57" s="2" t="s">
        <v>24</v>
      </c>
      <c r="H57" s="11"/>
      <c r="I57" s="11"/>
      <c r="J57" s="4" t="s">
        <v>42</v>
      </c>
      <c r="K57" s="2" t="s">
        <v>19</v>
      </c>
      <c r="L57" s="8">
        <v>45001</v>
      </c>
      <c r="M57" s="2" t="s">
        <v>43</v>
      </c>
      <c r="N57" s="1"/>
    </row>
    <row r="58" spans="1:14" ht="45" x14ac:dyDescent="0.25">
      <c r="A58" s="5">
        <v>51</v>
      </c>
      <c r="B58" s="5">
        <v>54505</v>
      </c>
      <c r="C58" s="2" t="s">
        <v>44</v>
      </c>
      <c r="D58" s="2" t="s">
        <v>45</v>
      </c>
      <c r="E58" s="3">
        <v>474.6</v>
      </c>
      <c r="F58" s="2" t="s">
        <v>46</v>
      </c>
      <c r="G58" s="2" t="s">
        <v>17</v>
      </c>
      <c r="H58" s="11"/>
      <c r="I58" s="11">
        <v>1</v>
      </c>
      <c r="J58" s="4" t="s">
        <v>47</v>
      </c>
      <c r="K58" s="2" t="s">
        <v>19</v>
      </c>
      <c r="L58" s="8">
        <v>45001</v>
      </c>
      <c r="M58" s="2" t="s">
        <v>48</v>
      </c>
      <c r="N58" s="1"/>
    </row>
    <row r="59" spans="1:14" ht="22.5" customHeight="1" x14ac:dyDescent="0.25">
      <c r="A59" s="5">
        <v>52</v>
      </c>
      <c r="B59" s="5">
        <v>54301</v>
      </c>
      <c r="C59" s="2" t="s">
        <v>49</v>
      </c>
      <c r="D59" s="2" t="s">
        <v>22</v>
      </c>
      <c r="E59" s="3">
        <v>320.33999999999997</v>
      </c>
      <c r="F59" s="2" t="s">
        <v>50</v>
      </c>
      <c r="G59" s="2" t="s">
        <v>24</v>
      </c>
      <c r="H59" s="2"/>
      <c r="I59" s="2"/>
      <c r="J59" s="4" t="s">
        <v>51</v>
      </c>
      <c r="K59" s="2" t="s">
        <v>19</v>
      </c>
      <c r="L59" s="8">
        <v>44987</v>
      </c>
      <c r="M59" s="2" t="s">
        <v>52</v>
      </c>
      <c r="N59" s="1"/>
    </row>
    <row r="60" spans="1:14" ht="22.5" customHeight="1" x14ac:dyDescent="0.25">
      <c r="A60" s="5">
        <v>53</v>
      </c>
      <c r="B60" s="5">
        <v>54301</v>
      </c>
      <c r="C60" s="2" t="s">
        <v>53</v>
      </c>
      <c r="D60" s="2" t="s">
        <v>22</v>
      </c>
      <c r="E60" s="3">
        <v>717.12</v>
      </c>
      <c r="F60" s="2" t="s">
        <v>54</v>
      </c>
      <c r="G60" s="2" t="s">
        <v>24</v>
      </c>
      <c r="H60" s="2"/>
      <c r="I60" s="2"/>
      <c r="J60" s="4" t="s">
        <v>51</v>
      </c>
      <c r="K60" s="2" t="s">
        <v>19</v>
      </c>
      <c r="L60" s="8">
        <v>44987</v>
      </c>
      <c r="M60" s="2" t="s">
        <v>55</v>
      </c>
      <c r="N60" s="1"/>
    </row>
    <row r="61" spans="1:14" ht="45" x14ac:dyDescent="0.25">
      <c r="A61" s="5">
        <v>54</v>
      </c>
      <c r="B61" s="5">
        <v>54301</v>
      </c>
      <c r="C61" s="2" t="s">
        <v>56</v>
      </c>
      <c r="D61" s="2" t="s">
        <v>22</v>
      </c>
      <c r="E61" s="3">
        <v>220.35</v>
      </c>
      <c r="F61" s="2" t="s">
        <v>50</v>
      </c>
      <c r="G61" s="2" t="s">
        <v>24</v>
      </c>
      <c r="H61" s="2"/>
      <c r="I61" s="2"/>
      <c r="J61" s="4" t="s">
        <v>57</v>
      </c>
      <c r="K61" s="2" t="s">
        <v>19</v>
      </c>
      <c r="L61" s="8">
        <v>44987</v>
      </c>
      <c r="M61" s="2" t="s">
        <v>58</v>
      </c>
      <c r="N61" s="1"/>
    </row>
    <row r="62" spans="1:14" ht="45" x14ac:dyDescent="0.25">
      <c r="A62" s="5">
        <v>55</v>
      </c>
      <c r="B62" s="5">
        <v>54301</v>
      </c>
      <c r="C62" s="2" t="s">
        <v>59</v>
      </c>
      <c r="D62" s="2" t="s">
        <v>22</v>
      </c>
      <c r="E62" s="3">
        <v>225</v>
      </c>
      <c r="F62" s="2" t="s">
        <v>60</v>
      </c>
      <c r="G62" s="2" t="s">
        <v>24</v>
      </c>
      <c r="H62" s="2"/>
      <c r="I62" s="2"/>
      <c r="J62" s="4" t="s">
        <v>57</v>
      </c>
      <c r="K62" s="2" t="s">
        <v>19</v>
      </c>
      <c r="L62" s="8">
        <v>44987</v>
      </c>
      <c r="M62" s="2" t="s">
        <v>61</v>
      </c>
      <c r="N62" s="1"/>
    </row>
    <row r="63" spans="1:14" ht="56.25" x14ac:dyDescent="0.25">
      <c r="A63" s="5">
        <v>56</v>
      </c>
      <c r="B63" s="5">
        <v>54399</v>
      </c>
      <c r="C63" s="2" t="s">
        <v>62</v>
      </c>
      <c r="D63" s="2" t="s">
        <v>28</v>
      </c>
      <c r="E63" s="3">
        <v>1200</v>
      </c>
      <c r="F63" s="2" t="s">
        <v>63</v>
      </c>
      <c r="G63" s="2" t="s">
        <v>17</v>
      </c>
      <c r="H63" s="2"/>
      <c r="I63" s="2"/>
      <c r="J63" s="4" t="s">
        <v>64</v>
      </c>
      <c r="K63" s="2" t="s">
        <v>19</v>
      </c>
      <c r="L63" s="8">
        <v>44953</v>
      </c>
      <c r="M63" s="2" t="s">
        <v>65</v>
      </c>
      <c r="N63" s="1"/>
    </row>
    <row r="64" spans="1:14" ht="56.25" x14ac:dyDescent="0.25">
      <c r="A64" s="5">
        <v>57</v>
      </c>
      <c r="B64" s="5">
        <v>54118</v>
      </c>
      <c r="C64" s="2" t="s">
        <v>66</v>
      </c>
      <c r="D64" s="2" t="s">
        <v>22</v>
      </c>
      <c r="E64" s="3">
        <v>383.76</v>
      </c>
      <c r="F64" s="2" t="s">
        <v>54</v>
      </c>
      <c r="G64" s="2" t="s">
        <v>24</v>
      </c>
      <c r="H64" s="2"/>
      <c r="I64" s="2"/>
      <c r="J64" s="4" t="s">
        <v>67</v>
      </c>
      <c r="K64" s="2" t="s">
        <v>19</v>
      </c>
      <c r="L64" s="8">
        <v>44945</v>
      </c>
      <c r="M64" s="2" t="s">
        <v>68</v>
      </c>
      <c r="N64" s="1"/>
    </row>
    <row r="65" spans="1:14" ht="33.75" x14ac:dyDescent="0.25">
      <c r="A65" s="5">
        <v>58</v>
      </c>
      <c r="B65" s="5"/>
      <c r="C65" s="2" t="s">
        <v>293</v>
      </c>
      <c r="D65" s="2" t="s">
        <v>36</v>
      </c>
      <c r="E65" s="3">
        <v>160710.54</v>
      </c>
      <c r="F65" s="2" t="s">
        <v>294</v>
      </c>
      <c r="G65" s="2" t="s">
        <v>24</v>
      </c>
      <c r="H65" s="2"/>
      <c r="I65" s="2"/>
      <c r="J65" s="4" t="s">
        <v>295</v>
      </c>
      <c r="K65" s="2" t="s">
        <v>297</v>
      </c>
      <c r="L65" s="8">
        <v>45278</v>
      </c>
      <c r="M65" s="2" t="s">
        <v>296</v>
      </c>
      <c r="N65" s="1"/>
    </row>
    <row r="66" spans="1:14" ht="33.75" x14ac:dyDescent="0.25">
      <c r="A66" s="5">
        <v>59</v>
      </c>
      <c r="B66" s="5"/>
      <c r="C66" s="2" t="s">
        <v>129</v>
      </c>
      <c r="D66" s="2" t="s">
        <v>28</v>
      </c>
      <c r="E66" s="3">
        <v>2094</v>
      </c>
      <c r="F66" s="2" t="s">
        <v>128</v>
      </c>
      <c r="G66" s="2" t="s">
        <v>24</v>
      </c>
      <c r="H66" s="2"/>
      <c r="I66" s="2"/>
      <c r="J66" s="4" t="s">
        <v>130</v>
      </c>
      <c r="K66" s="2" t="s">
        <v>19</v>
      </c>
      <c r="L66" s="8">
        <v>45055</v>
      </c>
      <c r="M66" s="2" t="s">
        <v>127</v>
      </c>
      <c r="N66" s="1"/>
    </row>
    <row r="67" spans="1:14" ht="128.25" customHeight="1" x14ac:dyDescent="0.25">
      <c r="A67" s="5">
        <v>60</v>
      </c>
      <c r="B67" s="5"/>
      <c r="C67" s="2" t="s">
        <v>133</v>
      </c>
      <c r="D67" s="2" t="s">
        <v>134</v>
      </c>
      <c r="E67" s="3">
        <v>17785.2</v>
      </c>
      <c r="F67" s="2" t="s">
        <v>132</v>
      </c>
      <c r="G67" s="2" t="s">
        <v>24</v>
      </c>
      <c r="H67" s="2"/>
      <c r="I67" s="2"/>
      <c r="J67" s="4" t="s">
        <v>135</v>
      </c>
      <c r="K67" s="2" t="s">
        <v>19</v>
      </c>
      <c r="L67" s="8">
        <v>45036</v>
      </c>
      <c r="M67" s="2" t="s">
        <v>131</v>
      </c>
      <c r="N67" s="1"/>
    </row>
    <row r="68" spans="1:14" ht="33.75" x14ac:dyDescent="0.25">
      <c r="A68" s="5">
        <v>61</v>
      </c>
      <c r="B68" s="5"/>
      <c r="C68" s="2" t="s">
        <v>69</v>
      </c>
      <c r="D68" s="2" t="s">
        <v>28</v>
      </c>
      <c r="E68" s="13">
        <v>1103.6199999999999</v>
      </c>
      <c r="F68" s="2" t="s">
        <v>125</v>
      </c>
      <c r="G68" s="2" t="s">
        <v>24</v>
      </c>
      <c r="H68" s="2"/>
      <c r="I68" s="2"/>
      <c r="J68" s="4" t="s">
        <v>126</v>
      </c>
      <c r="K68" s="2" t="s">
        <v>19</v>
      </c>
      <c r="L68" s="8">
        <v>45014</v>
      </c>
      <c r="M68" s="2" t="s">
        <v>70</v>
      </c>
      <c r="N68" s="1"/>
    </row>
    <row r="69" spans="1:14" ht="33.75" x14ac:dyDescent="0.25">
      <c r="A69" s="5">
        <v>62</v>
      </c>
      <c r="B69" s="5"/>
      <c r="C69" s="2" t="s">
        <v>71</v>
      </c>
      <c r="D69" s="2" t="s">
        <v>28</v>
      </c>
      <c r="E69" s="3">
        <v>1793.19</v>
      </c>
      <c r="F69" s="2" t="s">
        <v>72</v>
      </c>
      <c r="G69" s="2" t="s">
        <v>24</v>
      </c>
      <c r="H69" s="2"/>
      <c r="I69" s="2"/>
      <c r="J69" s="4" t="s">
        <v>73</v>
      </c>
      <c r="K69" s="2" t="s">
        <v>19</v>
      </c>
      <c r="L69" s="8">
        <v>45013</v>
      </c>
      <c r="M69" s="2" t="s">
        <v>74</v>
      </c>
      <c r="N69" s="1"/>
    </row>
    <row r="70" spans="1:14" ht="33.75" x14ac:dyDescent="0.25">
      <c r="A70" s="5">
        <v>63</v>
      </c>
      <c r="B70" s="5"/>
      <c r="C70" s="2" t="s">
        <v>75</v>
      </c>
      <c r="D70" s="2" t="s">
        <v>28</v>
      </c>
      <c r="E70" s="3">
        <v>3675</v>
      </c>
      <c r="F70" s="2" t="s">
        <v>60</v>
      </c>
      <c r="G70" s="2" t="s">
        <v>24</v>
      </c>
      <c r="H70" s="2"/>
      <c r="I70" s="2"/>
      <c r="J70" s="4" t="s">
        <v>73</v>
      </c>
      <c r="K70" s="2" t="s">
        <v>19</v>
      </c>
      <c r="L70" s="8">
        <v>45013</v>
      </c>
      <c r="M70" s="2" t="s">
        <v>76</v>
      </c>
      <c r="N70" s="1"/>
    </row>
    <row r="71" spans="1:14" ht="33.75" x14ac:dyDescent="0.25">
      <c r="A71" s="5">
        <v>64</v>
      </c>
      <c r="B71" s="5"/>
      <c r="C71" s="2" t="s">
        <v>77</v>
      </c>
      <c r="D71" s="2" t="s">
        <v>28</v>
      </c>
      <c r="E71" s="3">
        <v>4040</v>
      </c>
      <c r="F71" s="2" t="s">
        <v>41</v>
      </c>
      <c r="G71" s="2" t="s">
        <v>24</v>
      </c>
      <c r="H71" s="2"/>
      <c r="I71" s="2"/>
      <c r="J71" s="4" t="s">
        <v>78</v>
      </c>
      <c r="K71" s="2" t="s">
        <v>19</v>
      </c>
      <c r="L71" s="8">
        <v>45006</v>
      </c>
      <c r="M71" s="2" t="s">
        <v>79</v>
      </c>
      <c r="N71" s="1"/>
    </row>
    <row r="72" spans="1:14" ht="56.25" x14ac:dyDescent="0.25">
      <c r="A72" s="5">
        <v>65</v>
      </c>
      <c r="B72" s="5"/>
      <c r="C72" s="2" t="s">
        <v>80</v>
      </c>
      <c r="D72" s="2" t="s">
        <v>81</v>
      </c>
      <c r="E72" s="3">
        <v>64629</v>
      </c>
      <c r="F72" s="2" t="s">
        <v>82</v>
      </c>
      <c r="G72" s="2" t="s">
        <v>24</v>
      </c>
      <c r="H72" s="2"/>
      <c r="I72" s="2"/>
      <c r="J72" s="4" t="s">
        <v>83</v>
      </c>
      <c r="K72" s="2" t="s">
        <v>19</v>
      </c>
      <c r="L72" s="8">
        <v>44991</v>
      </c>
      <c r="M72" s="2" t="s">
        <v>271</v>
      </c>
      <c r="N72" s="1"/>
    </row>
    <row r="73" spans="1:14" ht="33.75" x14ac:dyDescent="0.25">
      <c r="A73" s="5">
        <v>66</v>
      </c>
      <c r="B73" s="5"/>
      <c r="C73" s="2" t="s">
        <v>84</v>
      </c>
      <c r="D73" s="2" t="s">
        <v>28</v>
      </c>
      <c r="E73" s="13">
        <v>20000</v>
      </c>
      <c r="F73" s="2" t="s">
        <v>85</v>
      </c>
      <c r="G73" s="2" t="s">
        <v>24</v>
      </c>
      <c r="H73" s="2"/>
      <c r="I73" s="2"/>
      <c r="J73" s="4" t="s">
        <v>86</v>
      </c>
      <c r="K73" s="2" t="s">
        <v>19</v>
      </c>
      <c r="L73" s="8">
        <v>44979</v>
      </c>
      <c r="M73" s="2" t="s">
        <v>121</v>
      </c>
      <c r="N73" s="1"/>
    </row>
    <row r="74" spans="1:14" ht="33.75" x14ac:dyDescent="0.25">
      <c r="A74" s="5">
        <v>67</v>
      </c>
      <c r="B74" s="5"/>
      <c r="C74" s="2" t="s">
        <v>87</v>
      </c>
      <c r="D74" s="2" t="s">
        <v>28</v>
      </c>
      <c r="E74" s="3">
        <v>1655</v>
      </c>
      <c r="F74" s="2" t="s">
        <v>88</v>
      </c>
      <c r="G74" s="2" t="s">
        <v>24</v>
      </c>
      <c r="H74" s="2"/>
      <c r="I74" s="2"/>
      <c r="J74" s="4" t="s">
        <v>89</v>
      </c>
      <c r="K74" s="2" t="s">
        <v>19</v>
      </c>
      <c r="L74" s="8">
        <v>44971</v>
      </c>
      <c r="M74" s="2" t="s">
        <v>90</v>
      </c>
      <c r="N74" s="1"/>
    </row>
    <row r="75" spans="1:14" ht="33.75" x14ac:dyDescent="0.25">
      <c r="A75" s="5">
        <v>68</v>
      </c>
      <c r="B75" s="5"/>
      <c r="C75" s="2" t="s">
        <v>91</v>
      </c>
      <c r="D75" s="2" t="s">
        <v>28</v>
      </c>
      <c r="E75" s="3">
        <v>1219.68</v>
      </c>
      <c r="F75" s="2" t="s">
        <v>92</v>
      </c>
      <c r="G75" s="2" t="s">
        <v>24</v>
      </c>
      <c r="H75" s="2"/>
      <c r="I75" s="2"/>
      <c r="J75" s="4" t="s">
        <v>93</v>
      </c>
      <c r="K75" s="2" t="s">
        <v>19</v>
      </c>
      <c r="L75" s="8">
        <v>44959</v>
      </c>
      <c r="M75" s="2" t="s">
        <v>94</v>
      </c>
      <c r="N75" s="1"/>
    </row>
    <row r="76" spans="1:14" ht="33.75" x14ac:dyDescent="0.25">
      <c r="A76" s="5">
        <v>69</v>
      </c>
      <c r="B76" s="5"/>
      <c r="C76" s="2" t="s">
        <v>95</v>
      </c>
      <c r="D76" s="2" t="s">
        <v>28</v>
      </c>
      <c r="E76" s="3">
        <v>39267.360000000001</v>
      </c>
      <c r="F76" s="2" t="s">
        <v>96</v>
      </c>
      <c r="G76" s="2" t="s">
        <v>24</v>
      </c>
      <c r="H76" s="2"/>
      <c r="I76" s="2"/>
      <c r="J76" s="4" t="s">
        <v>97</v>
      </c>
      <c r="K76" s="2" t="s">
        <v>19</v>
      </c>
      <c r="L76" s="8">
        <v>44956</v>
      </c>
      <c r="M76" s="2" t="s">
        <v>98</v>
      </c>
      <c r="N76" s="1"/>
    </row>
    <row r="77" spans="1:14" ht="33.75" x14ac:dyDescent="0.25">
      <c r="A77" s="5">
        <v>70</v>
      </c>
      <c r="B77" s="5"/>
      <c r="C77" s="2" t="s">
        <v>99</v>
      </c>
      <c r="D77" s="2" t="s">
        <v>22</v>
      </c>
      <c r="E77" s="3">
        <v>1500</v>
      </c>
      <c r="F77" s="2" t="s">
        <v>100</v>
      </c>
      <c r="G77" s="2" t="s">
        <v>24</v>
      </c>
      <c r="H77" s="2"/>
      <c r="I77" s="2"/>
      <c r="J77" s="4" t="s">
        <v>101</v>
      </c>
      <c r="K77" s="2" t="s">
        <v>19</v>
      </c>
      <c r="L77" s="8">
        <v>44944</v>
      </c>
      <c r="M77" s="2" t="s">
        <v>102</v>
      </c>
      <c r="N77" s="1"/>
    </row>
    <row r="78" spans="1:14" ht="33.75" x14ac:dyDescent="0.25">
      <c r="A78" s="5">
        <v>71</v>
      </c>
      <c r="B78" s="5"/>
      <c r="C78" s="2" t="s">
        <v>103</v>
      </c>
      <c r="D78" s="2" t="s">
        <v>28</v>
      </c>
      <c r="E78" s="3">
        <v>5957.64</v>
      </c>
      <c r="F78" s="2" t="s">
        <v>104</v>
      </c>
      <c r="G78" s="2" t="s">
        <v>24</v>
      </c>
      <c r="H78" s="2"/>
      <c r="I78" s="2"/>
      <c r="J78" s="4" t="s">
        <v>105</v>
      </c>
      <c r="K78" s="2" t="s">
        <v>19</v>
      </c>
      <c r="L78" s="8">
        <v>44943</v>
      </c>
      <c r="M78" s="2" t="s">
        <v>106</v>
      </c>
      <c r="N78" s="1"/>
    </row>
    <row r="79" spans="1:14" ht="33.75" x14ac:dyDescent="0.25">
      <c r="A79" s="5">
        <v>72</v>
      </c>
      <c r="B79" s="5"/>
      <c r="C79" s="2" t="s">
        <v>107</v>
      </c>
      <c r="D79" s="2" t="s">
        <v>28</v>
      </c>
      <c r="E79" s="3">
        <v>4880.6400000000003</v>
      </c>
      <c r="F79" s="2" t="s">
        <v>60</v>
      </c>
      <c r="G79" s="2" t="s">
        <v>24</v>
      </c>
      <c r="H79" s="2"/>
      <c r="I79" s="2"/>
      <c r="J79" s="4" t="s">
        <v>108</v>
      </c>
      <c r="K79" s="2" t="s">
        <v>19</v>
      </c>
      <c r="L79" s="8">
        <v>44939</v>
      </c>
      <c r="M79" s="2" t="s">
        <v>109</v>
      </c>
      <c r="N79" s="1"/>
    </row>
    <row r="80" spans="1:14" ht="33.75" x14ac:dyDescent="0.25">
      <c r="A80" s="5">
        <v>73</v>
      </c>
      <c r="B80" s="5"/>
      <c r="C80" s="2" t="s">
        <v>110</v>
      </c>
      <c r="D80" s="2" t="s">
        <v>28</v>
      </c>
      <c r="E80" s="3">
        <v>5460</v>
      </c>
      <c r="F80" s="2" t="s">
        <v>111</v>
      </c>
      <c r="G80" s="2" t="s">
        <v>24</v>
      </c>
      <c r="H80" s="2"/>
      <c r="I80" s="2"/>
      <c r="J80" s="4" t="s">
        <v>112</v>
      </c>
      <c r="K80" s="2" t="s">
        <v>19</v>
      </c>
      <c r="L80" s="8">
        <v>44936</v>
      </c>
      <c r="M80" s="2" t="s">
        <v>113</v>
      </c>
      <c r="N80" s="1"/>
    </row>
    <row r="81" spans="1:14" ht="33.75" x14ac:dyDescent="0.25">
      <c r="A81" s="5">
        <v>74</v>
      </c>
      <c r="B81" s="5"/>
      <c r="C81" s="2" t="s">
        <v>114</v>
      </c>
      <c r="D81" s="2" t="s">
        <v>28</v>
      </c>
      <c r="E81" s="3">
        <v>11249.88</v>
      </c>
      <c r="F81" s="2" t="s">
        <v>115</v>
      </c>
      <c r="G81" s="2" t="s">
        <v>24</v>
      </c>
      <c r="H81" s="2"/>
      <c r="I81" s="2"/>
      <c r="J81" s="4" t="s">
        <v>112</v>
      </c>
      <c r="K81" s="2" t="s">
        <v>19</v>
      </c>
      <c r="L81" s="8">
        <v>44936</v>
      </c>
      <c r="M81" s="2" t="s">
        <v>116</v>
      </c>
      <c r="N81" s="1"/>
    </row>
    <row r="82" spans="1:14" ht="33.75" x14ac:dyDescent="0.25">
      <c r="A82" s="5">
        <v>75</v>
      </c>
      <c r="B82" s="5"/>
      <c r="C82" s="2" t="s">
        <v>117</v>
      </c>
      <c r="D82" s="2" t="s">
        <v>28</v>
      </c>
      <c r="E82" s="3">
        <v>63460.800000000003</v>
      </c>
      <c r="F82" s="2" t="s">
        <v>118</v>
      </c>
      <c r="G82" s="2" t="s">
        <v>24</v>
      </c>
      <c r="H82" s="2"/>
      <c r="I82" s="2"/>
      <c r="J82" s="4" t="s">
        <v>112</v>
      </c>
      <c r="K82" s="2" t="s">
        <v>19</v>
      </c>
      <c r="L82" s="8">
        <v>44936</v>
      </c>
      <c r="M82" s="2" t="s">
        <v>119</v>
      </c>
    </row>
    <row r="83" spans="1:14" x14ac:dyDescent="0.25">
      <c r="A83" s="6"/>
      <c r="B83" s="6"/>
      <c r="C83" s="6"/>
      <c r="D83" s="6"/>
      <c r="E83" s="6"/>
      <c r="F83" s="6"/>
      <c r="G83" s="6"/>
      <c r="H83" s="12">
        <f>SUM(H8:H82)</f>
        <v>9</v>
      </c>
      <c r="I83" s="12">
        <f>SUM(I8:I82)</f>
        <v>6</v>
      </c>
      <c r="J83" s="6"/>
      <c r="K83" s="6"/>
      <c r="L83" s="6"/>
      <c r="M83" s="6"/>
    </row>
    <row r="84" spans="1:14" ht="27" customHeight="1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</row>
    <row r="85" spans="1:14" ht="27" customHeight="1" x14ac:dyDescent="0.25">
      <c r="A85" s="6"/>
      <c r="B85" s="6"/>
      <c r="C85" s="9"/>
      <c r="D85" s="7"/>
      <c r="E85" s="7"/>
      <c r="F85" s="7"/>
      <c r="G85" s="7"/>
      <c r="H85" s="7"/>
      <c r="I85" s="7"/>
      <c r="J85" s="7"/>
      <c r="K85" s="7"/>
      <c r="L85" s="7"/>
      <c r="M85" s="7"/>
    </row>
  </sheetData>
  <autoFilter ref="A6:M83" xr:uid="{00000000-0001-0000-0000-000000000000}">
    <filterColumn colId="7" showButton="0"/>
  </autoFilter>
  <mergeCells count="17">
    <mergeCell ref="A84:M84"/>
    <mergeCell ref="H6:I6"/>
    <mergeCell ref="C6:C7"/>
    <mergeCell ref="D6:D7"/>
    <mergeCell ref="E6:E7"/>
    <mergeCell ref="A6:A7"/>
    <mergeCell ref="F6:F7"/>
    <mergeCell ref="G6:G7"/>
    <mergeCell ref="J6:J7"/>
    <mergeCell ref="K6:K7"/>
    <mergeCell ref="L6:L7"/>
    <mergeCell ref="M6:M7"/>
    <mergeCell ref="B6:B7"/>
    <mergeCell ref="C1:M1"/>
    <mergeCell ref="C2:M2"/>
    <mergeCell ref="C3:M3"/>
    <mergeCell ref="C4:M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Marcela Beatriz Barahona Rubio</dc:creator>
  <cp:keywords/>
  <dc:description/>
  <cp:lastModifiedBy>Marcela Beatriz Barahona Rubio</cp:lastModifiedBy>
  <cp:revision/>
  <dcterms:created xsi:type="dcterms:W3CDTF">2021-01-29T18:52:24Z</dcterms:created>
  <dcterms:modified xsi:type="dcterms:W3CDTF">2023-12-21T17:14:36Z</dcterms:modified>
  <cp:category/>
  <cp:contentStatus/>
</cp:coreProperties>
</file>