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330" windowWidth="20115" windowHeight="7185"/>
  </bookViews>
  <sheets>
    <sheet name="LG" sheetId="1" r:id="rId1"/>
  </sheets>
  <definedNames>
    <definedName name="_xlnm._FilterDatabase" localSheetId="0" hidden="1">LG!$A$5:$H$5</definedName>
    <definedName name="_xlnm.Print_Titles" localSheetId="0">LG!$1:$5</definedName>
  </definedNames>
  <calcPr calcId="145621"/>
</workbook>
</file>

<file path=xl/calcChain.xml><?xml version="1.0" encoding="utf-8"?>
<calcChain xmlns="http://schemas.openxmlformats.org/spreadsheetml/2006/main">
  <c r="G36" i="1" l="1"/>
</calcChain>
</file>

<file path=xl/sharedStrings.xml><?xml version="1.0" encoding="utf-8"?>
<sst xmlns="http://schemas.openxmlformats.org/spreadsheetml/2006/main" count="865" uniqueCount="762">
  <si>
    <t>FEPADE</t>
  </si>
  <si>
    <t>1500166</t>
  </si>
  <si>
    <t>LG-1500106</t>
  </si>
  <si>
    <t>UNO EL SALVADOR, S.A.</t>
  </si>
  <si>
    <t>1500168</t>
  </si>
  <si>
    <t>LG-1500105</t>
  </si>
  <si>
    <t>CONSULTORES DE VANGUARDIA, S.A. DE C.V.</t>
  </si>
  <si>
    <t>1500164</t>
  </si>
  <si>
    <t>LG-1500103</t>
  </si>
  <si>
    <t>EDITORIAL ALTAMIRANO MADRIZ, S.A. DE C.V.</t>
  </si>
  <si>
    <t>1500163</t>
  </si>
  <si>
    <t>Publicación de venta en subasta judicial en sección licitaciones de 3 columnas por 3 pulgadas</t>
  </si>
  <si>
    <t>LG-1500102</t>
  </si>
  <si>
    <t>DIPARVEL, S.A. DE C.V.</t>
  </si>
  <si>
    <t>1500162</t>
  </si>
  <si>
    <t>Suministro de Batería, Libre mantenimiento de 70 Amperios</t>
  </si>
  <si>
    <t>LG-1500101</t>
  </si>
  <si>
    <t>C+C CONSULTORES, S.A. DE C.V.</t>
  </si>
  <si>
    <t>1500165</t>
  </si>
  <si>
    <t xml:space="preserve">Mantenimiento de inmueble ubicado en Centro Comercial MC, Local A-4, segundo nivel, Sonsonate, consistente en: a) Suministro e instalación de 4 láminas de fibrocemento, de un aproximado de 6 pies, b) Reparación de goteras y daños menores en lámina existente, a base de Sikaflex c) Suministro e instalación de 32 losetas tipo Galaxy, similar a la existente. d) Reinstalación de capotes de cumbrera. e)Limpieza general de pisos, cielos falsos y artefactos sanitarios, incluyendo desalojo f) Pintura General, color similar a la existente de primera calidad, incluyendo fachada. </t>
  </si>
  <si>
    <t>LG-1500100</t>
  </si>
  <si>
    <t>YANIRA MARITHZA MELENDEZ AGUIRRE</t>
  </si>
  <si>
    <t>1500167</t>
  </si>
  <si>
    <t>LG-1500099</t>
  </si>
  <si>
    <t>ROLANDO ERNESTO CAMPOS AZUCAR</t>
  </si>
  <si>
    <t>1500160</t>
  </si>
  <si>
    <t>Suministro y montaje de compresores con capacidad de 60,000BTU;  Suministro y montaje de equipo minisplit nuevo de  60,000 BTU.  prueba y puesta en marcha.</t>
  </si>
  <si>
    <t>LG-1500098</t>
  </si>
  <si>
    <t>CORPORACION ORBITAL, S.A. DE C.V.</t>
  </si>
  <si>
    <t>1500157</t>
  </si>
  <si>
    <t>Inscripción a evento de capacitación "Administering Microsoft SQL Server databases"; y "Administering Windows Server 2012"</t>
  </si>
  <si>
    <t>LG-1500096</t>
  </si>
  <si>
    <t>INVERSIONES DE SALUD, S.A. DE C.V.</t>
  </si>
  <si>
    <t>1500161</t>
  </si>
  <si>
    <t>Perfiles Preventivos y  Ejecutivos, Pruebas de Antígenos Prostáticos.</t>
  </si>
  <si>
    <t>LG-1500095</t>
  </si>
  <si>
    <t>DOLORES JUAN JOSE QUIJANO MELENDEZ</t>
  </si>
  <si>
    <t>1500159</t>
  </si>
  <si>
    <t>Empastados tamaño carta de planillas de salario, bonificación y aguinaldo, de aproximadamente 5 cms. de grosor</t>
  </si>
  <si>
    <t>LG-1500094</t>
  </si>
  <si>
    <t>MASTER PLUS, S.A. DE C.V.</t>
  </si>
  <si>
    <t>1500155</t>
  </si>
  <si>
    <t>LG-1500093</t>
  </si>
  <si>
    <t xml:space="preserve">JORGE ADALBERTO SALAZAR GRANDE </t>
  </si>
  <si>
    <t xml:space="preserve">Contrato de fecha 19/06/2015 </t>
  </si>
  <si>
    <t xml:space="preserve">Contratación de Servicios profesionales Apoderado Externo para la continuación del Proceso Civil Ordinario de Nulidad </t>
  </si>
  <si>
    <t>LG-1500092</t>
  </si>
  <si>
    <t>UNIVERSIDAD CAPITAN GENERAL GERARDO BARRIOS</t>
  </si>
  <si>
    <t>1500153</t>
  </si>
  <si>
    <t>Inscripción a evento de capacitación "                                       Control y prevención de lavado de dinero y activos, y financiamiento al terrorismo. fecha: 28, 29 y 30 de mayo de 2015. Hora 8:00 a 5:00. lugar: Hotel Real Intercontinental</t>
  </si>
  <si>
    <t>LG-1500091</t>
  </si>
  <si>
    <t>PRODUCTIVE BUSINESS SOLUTIONS EL SALVADOR, S.A. DE C.V.</t>
  </si>
  <si>
    <t>1500152</t>
  </si>
  <si>
    <t>Renovacion de soporte para licencia de software Scan FlowStore,, con derecho de actualización a la última versión del mercado y deberá incluir el soporte técnico para 12 meses.</t>
  </si>
  <si>
    <t>LG-1500090</t>
  </si>
  <si>
    <t>FREUND, S.A. DE C.V.</t>
  </si>
  <si>
    <t>1500156</t>
  </si>
  <si>
    <t>LG-1500089</t>
  </si>
  <si>
    <t>PRINTER DE EL SALVADOR, S.A. DE C.V.</t>
  </si>
  <si>
    <t>1500151</t>
  </si>
  <si>
    <t>LG-1500088</t>
  </si>
  <si>
    <t>DESARROLLO Y SISTEMAS INDUSTRIALES, S.A DE C.V.</t>
  </si>
  <si>
    <t>1500144</t>
  </si>
  <si>
    <t>Servicios profesionales para realizar estudio sobre un sistema de clasificación de Puestos y Administración de Salarios para el FOSAFFI</t>
  </si>
  <si>
    <t>LG-1500087</t>
  </si>
  <si>
    <t>OSCAR RUTILIO SANCHEZ PEREZ</t>
  </si>
  <si>
    <t>1500145</t>
  </si>
  <si>
    <t>Servicios profesionales para elaborar documento que muestre la historia y aporte de FOSAFFI en los 25 años de gestión.</t>
  </si>
  <si>
    <t>LG-1500086</t>
  </si>
  <si>
    <t>PRICESMART EL SALVADOR, S..A DE C.V.</t>
  </si>
  <si>
    <t>1500138</t>
  </si>
  <si>
    <t>LG-1500085</t>
  </si>
  <si>
    <t>HECTOR ANTONIO PINEDA MARCIA</t>
  </si>
  <si>
    <t>1500135</t>
  </si>
  <si>
    <t>Evento cerrado de capacitación, denominado: Las competencias y la eficacia personal" a impartirse en la sala de sesiones No.1 el día viernes 15 de mayo de 2015 a partir de las 8:00 a.m.</t>
  </si>
  <si>
    <t>LG-1500084</t>
  </si>
  <si>
    <t xml:space="preserve">JOSE RAUL ALFARO HERNANDEZ </t>
  </si>
  <si>
    <t>1500134</t>
  </si>
  <si>
    <t>LG-1500083</t>
  </si>
  <si>
    <t>CALTEC, S.A. DE C.V.</t>
  </si>
  <si>
    <t>1500143</t>
  </si>
  <si>
    <t>LG-1500082</t>
  </si>
  <si>
    <t>BUSINESS CENTER, S.A. DE C.V.</t>
  </si>
  <si>
    <t>1500150</t>
  </si>
  <si>
    <t>Disco duro externo de 2 TB y 3.5", USB 3.0</t>
  </si>
  <si>
    <t>LG-1500081</t>
  </si>
  <si>
    <t>OD EL SALVADOR, LIMITADA DE C.V.</t>
  </si>
  <si>
    <t>1500142</t>
  </si>
  <si>
    <t>LG-1500080</t>
  </si>
  <si>
    <t xml:space="preserve">RENE ARMANDO ALVARADO PORTAN </t>
  </si>
  <si>
    <t>LG-1500079</t>
  </si>
  <si>
    <t xml:space="preserve">NOE ALBERTO GUILLEN </t>
  </si>
  <si>
    <t>1500136</t>
  </si>
  <si>
    <t>LG-1500078</t>
  </si>
  <si>
    <t xml:space="preserve">RR DONNELEY DE EL SALVADOR, S.A. DE C,V, </t>
  </si>
  <si>
    <t>1500132</t>
  </si>
  <si>
    <t>Formularios de pago de planilla en forme de sobre medidas del sobre      9 1/2 x 51/2, numeración del 27501 al 29500, según muestra anexa.</t>
  </si>
  <si>
    <t>LG-1500077</t>
  </si>
  <si>
    <t>K&amp;V, S.A. DE C.V./ DATA &amp; GRAPHICS, S.A. DE C.V./ D´QUISA, S.A. DE C.V./ARTENIO BALTAZAR ERAZO</t>
  </si>
  <si>
    <t>1500146     1500147                 1500148                        1500149</t>
  </si>
  <si>
    <t>LG-1500076</t>
  </si>
  <si>
    <t>SOLUCIONES DE SEGURIDAD INFORMATICA, S.A. DE C.V.</t>
  </si>
  <si>
    <t>1500137</t>
  </si>
  <si>
    <t>Renovación 80 Licencias Software Antivirus, Anti-Spam, Anti-Malware y Anti-Spy. Opción Gobierno, para Pcs de Esctritorio, Laptops y Servidores.</t>
  </si>
  <si>
    <t>LG-1500075</t>
  </si>
  <si>
    <t>LIBRERIA EL NUEVO SIGLO, S.A. DE C.V./ PAPELERA SANREY, S.A DE C.V./ RZ, S.A. DE C.V.</t>
  </si>
  <si>
    <t>1500139      1500140      1500141</t>
  </si>
  <si>
    <t>LG-1500074</t>
  </si>
  <si>
    <t>1500128</t>
  </si>
  <si>
    <t>LG-1500073</t>
  </si>
  <si>
    <t>1500127</t>
  </si>
  <si>
    <t>LG-1500072</t>
  </si>
  <si>
    <t>JOSE ROBERTO FLORES</t>
  </si>
  <si>
    <t>1500129</t>
  </si>
  <si>
    <t xml:space="preserve">Servicio de transporte terrestre de ida y vuelta  para Juayua, con capacidad para 45 personas </t>
  </si>
  <si>
    <t>LG-1500071</t>
  </si>
  <si>
    <t>INVERSIONES ALASKA, S.A. DE C.V.</t>
  </si>
  <si>
    <t>1500130</t>
  </si>
  <si>
    <t>Servicio de instalaciones para realizacion de Actividad de Clima Organizacional.</t>
  </si>
  <si>
    <t>LG-1500070</t>
  </si>
  <si>
    <t>1500133</t>
  </si>
  <si>
    <t>LG-1500069</t>
  </si>
  <si>
    <t>DUTRIZ HERMANOS, S.A. DE C.V.</t>
  </si>
  <si>
    <t>1500124</t>
  </si>
  <si>
    <t>Publicación de subasta pública no judicial y su mecanismo sobre inmuebles en Sección Clasificados o Clasidesplegados en una página de 9 columnas por 7.5 pulgadas</t>
  </si>
  <si>
    <t>LG-1500067</t>
  </si>
  <si>
    <t>1500125</t>
  </si>
  <si>
    <t>LG-1500066</t>
  </si>
  <si>
    <t>INDUSTRIAS VIKTOR, S.A. DE C.V.</t>
  </si>
  <si>
    <t>1500122</t>
  </si>
  <si>
    <t>LG-1500065</t>
  </si>
  <si>
    <t>1500117</t>
  </si>
  <si>
    <t>Publicación de venta en subasta judicial en sección comunidades de 3 columnas por 3 pulgadas</t>
  </si>
  <si>
    <t>LG-1500064</t>
  </si>
  <si>
    <t>1500116</t>
  </si>
  <si>
    <t>Suministro e instalación de Bomba de condensado para aire acondicionado.</t>
  </si>
  <si>
    <t>LG-1500063</t>
  </si>
  <si>
    <t>CAMARA DE COMERCIO E INDUSTRIA DE EL SALVADOR</t>
  </si>
  <si>
    <t>1500112</t>
  </si>
  <si>
    <t>Inscripción a evento de capacitación, "La gestión estratégica de la asistente administrativa" fecha: 22 de abril de 2015. Hora: 7:30 a 11:30 a.m. lugar: Hotel Sheraton Presidente</t>
  </si>
  <si>
    <t>LG-1500062</t>
  </si>
  <si>
    <t>1500113</t>
  </si>
  <si>
    <t>Inscripción a evento de capacitación, "Gestión de Adquisición de Talento", en fechas: 20 y 21 de abril de 2015. Hora: 8:00 a.m. a 5:00 p.m., lugar FEPADE.</t>
  </si>
  <si>
    <t>LG-1500061</t>
  </si>
  <si>
    <t>WALDEMAR MONTALVO GALDAMEZ</t>
  </si>
  <si>
    <t>1500114</t>
  </si>
  <si>
    <t>LG-1500060</t>
  </si>
  <si>
    <t>JOSE SIGFREDO SORIANO RIVERA</t>
  </si>
  <si>
    <t>1500083</t>
  </si>
  <si>
    <t>Elaboración de rótulos según especificaciones anexas.</t>
  </si>
  <si>
    <t>LG-1500059</t>
  </si>
  <si>
    <t xml:space="preserve">NIDIA IMELDA RAMOS DE AGUILAR </t>
  </si>
  <si>
    <t>1500131</t>
  </si>
  <si>
    <t>Valúo a 4 lotes ubicados en Condominio Isla del Encanto Club, Costa del Sol, estero de Jaltepeque, Canton El Zapote, San Luis La Herradura, departamento de La Paz.</t>
  </si>
  <si>
    <t>LG-1500058</t>
  </si>
  <si>
    <t>SERRANO NUÑEZ, S.A. DE C.V.</t>
  </si>
  <si>
    <t>1500080</t>
  </si>
  <si>
    <t>LG-1500057</t>
  </si>
  <si>
    <t>GRUPO INTEGRAL DE SERVICIOS, S.A. DE C.V.</t>
  </si>
  <si>
    <t>1500119</t>
  </si>
  <si>
    <t>LG-1500055</t>
  </si>
  <si>
    <t>DOUGLAS GILBERTO ROMERO ALFARO</t>
  </si>
  <si>
    <t>1500088</t>
  </si>
  <si>
    <t xml:space="preserve">Remedición de inmueble que incluya levantamiento topográfico, medidas geodésicas y la elaboración de plano, trámite y aprobación del mismo ante Catastro del CNR; elaboración de descripción técnica según levantamiento de plano. Una vez aprobados proceder a la protocolización, hasta lograr la inscripción de la remedición. </t>
  </si>
  <si>
    <t>LG-1500054</t>
  </si>
  <si>
    <t xml:space="preserve">ROSA INES ESCOBAR DE GRANDE </t>
  </si>
  <si>
    <t>1500123</t>
  </si>
  <si>
    <t>LG-1500053</t>
  </si>
  <si>
    <t>CALLEJA, S.A. DE C.V.</t>
  </si>
  <si>
    <t>1500072</t>
  </si>
  <si>
    <t>Certificado de por valor de $25.00 cada uno</t>
  </si>
  <si>
    <t>LG-1500052</t>
  </si>
  <si>
    <t>OSCAR RICARDO SANTAMARIA LOPEZ</t>
  </si>
  <si>
    <t>1500086</t>
  </si>
  <si>
    <t>Block de comprobante de vales de caja chica, cada block de 50, color celeste original. numerados del 1001 al 2000 , (papel base 20 a una tinta), según muestra anexa.</t>
  </si>
  <si>
    <t>LG-1500051</t>
  </si>
  <si>
    <t>1500077</t>
  </si>
  <si>
    <t>Block de comprobantes de factura consumidor final  numerados del  01 al 500, cada block de 50  Según muestra anexa.</t>
  </si>
  <si>
    <t>LG-1500050</t>
  </si>
  <si>
    <t>1500049</t>
  </si>
  <si>
    <t>Contratación de 20 publicaciones por un espacio de 3 columnas por 3 pulgadas, Sección Anuncios Desplegados , Color B/N  para promover la venta de los inmuebles durante el año 2015</t>
  </si>
  <si>
    <t>LG-1500049</t>
  </si>
  <si>
    <t>1500084</t>
  </si>
  <si>
    <t>Contratación de 20 publicaciones por un espacio de 3 columnas por 3 pulgadas, Sección Anuncios Clasidesplegados, Color B/N para promover la venta de inmuebles durante el año 2015.</t>
  </si>
  <si>
    <t>LG-1500048</t>
  </si>
  <si>
    <t>ROTULACION DIGITAL, S.A. DE C.V.</t>
  </si>
  <si>
    <t>1500076</t>
  </si>
  <si>
    <t xml:space="preserve">Mantenimiento de inmueble denominado Isla del Encanto Club, Estero Jaltepeque, Costa del Sol, La Paz. </t>
  </si>
  <si>
    <t>LG-1500047</t>
  </si>
  <si>
    <t>JOSE GARCIA SANTAMARIA</t>
  </si>
  <si>
    <t>1500075</t>
  </si>
  <si>
    <t>Mantenimiento de Inmuebles ubicados en Condominio Isla del Encanto Club, jurisdicción de la Herradura, Costa del Sol, Departamento de la Paz, Consistente en: Chapoda,  limpieza y desalojo, (Los 9 lotes a chapodar se indicaran en la visita de campo).</t>
  </si>
  <si>
    <t>LG-1500046</t>
  </si>
  <si>
    <t>MAGNO ALDEMAR GONZALEZ VASQUEZ</t>
  </si>
  <si>
    <t>1500074</t>
  </si>
  <si>
    <t>LG-1500045</t>
  </si>
  <si>
    <t>RAFAEL GODFRID DE GEEST RODRIGUEZ</t>
  </si>
  <si>
    <t>1500078</t>
  </si>
  <si>
    <t xml:space="preserve">Inmueble ubicado en Condominio Altos de San Carlos, Apartamento 1, Lomas de San Franciso, San Salvador . </t>
  </si>
  <si>
    <t>LG-1500044</t>
  </si>
  <si>
    <t>RAFAEL NOELY RIVERA ESTRADA</t>
  </si>
  <si>
    <t>1500043</t>
  </si>
  <si>
    <t>LG-1500043</t>
  </si>
  <si>
    <t>JULIO ALEXANDER ALVARADO TICAS</t>
  </si>
  <si>
    <t>1500087</t>
  </si>
  <si>
    <t>LG-1500042</t>
  </si>
  <si>
    <t>ROSA INES ESCOBAR DE GRANDE</t>
  </si>
  <si>
    <t>1500115</t>
  </si>
  <si>
    <t>LG-1500041</t>
  </si>
  <si>
    <t>1500068</t>
  </si>
  <si>
    <t>LG-1500040</t>
  </si>
  <si>
    <t>LG-1500039</t>
  </si>
  <si>
    <t>LG-1500038</t>
  </si>
  <si>
    <t>Teclados para computador de escritorio, Mouses (ratones) para computador de escritorio</t>
  </si>
  <si>
    <t>LG-1500037</t>
  </si>
  <si>
    <t>CONSULTORES ASOCIADOS PROVEEDORES DE BIENES Y SERVICIOS, S.A. DE C.V.</t>
  </si>
  <si>
    <t>LG-1500036</t>
  </si>
  <si>
    <t xml:space="preserve">PRINTER DE EL SALVADOR, S.A. DE C.V. </t>
  </si>
  <si>
    <t>LG-1500035</t>
  </si>
  <si>
    <t>ASOCIACION SALVADOREÑA DERECHO Y DESARROLLO</t>
  </si>
  <si>
    <t>Inscripción a evento de capacitación. "Derecho Administrativo Salvadoreño, estado actual y perspectivas de reforma" En fecha: 7, 14 , 21 de marzo, 25 de abril y 2 de mayo de 2015.</t>
  </si>
  <si>
    <t>LG-1500034</t>
  </si>
  <si>
    <t>GRUPO DIGITAL, S.A. DE C.V./ DATA &amp; GRAPHICS, S.A. DE C.V.</t>
  </si>
  <si>
    <t>1500120     1500121</t>
  </si>
  <si>
    <t>Computadoras de escritorio completas (CPU, Monitor, Teclado y Mouse), tipo torre. (NO CLONE)., Fuentes de energia para cpu tipo torre, Modulo de Memoria RAM para computador de escritorio, Discos Duros IDE y Sata para computador de escritorio, Cintas Magneticas para respaldo de datos, Teclados para computador de escritorio, Mouses (ratones) para computador de escritorio, Dispositivos WIFI usb, Impresor Matricial de impacto 80 columnas, Dsipositivo NAS tipo rack.</t>
  </si>
  <si>
    <t>LG-1500033</t>
  </si>
  <si>
    <t>RENE ARMANDO ALVARADO PORTAN</t>
  </si>
  <si>
    <t>LG-1500032</t>
  </si>
  <si>
    <t>MAURICIO ERNESTO RAMIREZ PORTAN</t>
  </si>
  <si>
    <t>LG-1500031</t>
  </si>
  <si>
    <t>LG-1500030</t>
  </si>
  <si>
    <t>ELECTRO MERCANTIL S.A DE C.V</t>
  </si>
  <si>
    <t>LG-1500029</t>
  </si>
  <si>
    <t>MIRIAN BEATRIZ ELIAS SANTAMARIA</t>
  </si>
  <si>
    <t>1500028</t>
  </si>
  <si>
    <t>LG-1500028</t>
  </si>
  <si>
    <t xml:space="preserve">CAMARA SALVADOREÑA DE LA VALUACION </t>
  </si>
  <si>
    <t>Inscripción a evento de capacitación "Valuación por el método de la renta", en  fecha: Sábado 21 de febrero de 2015, hora: 8:00 a.m. a 6:00 p.m. lugar: Centro de capacitación Luis Poma.</t>
  </si>
  <si>
    <t>LG-1500027</t>
  </si>
  <si>
    <t>Inscripción a evento de capacitación "Redacción profesional de informes técnicos", en fecha: Sábado 21 de febrero de 2015. Hora: 8:00 a.m. a 5:00 p.m. lugar: Hotel Holiday Inn.</t>
  </si>
  <si>
    <t>LG-1500026</t>
  </si>
  <si>
    <t>Inscripción a evento de capacitación "Modelo integrado de la auditoria interna" en  fechas: 18 y 19 de febrero de 2015. Hora: 8:00a.m. a 5:00 p.m. lugar: Hotel Real Intercontinental.</t>
  </si>
  <si>
    <t>LG-1500025</t>
  </si>
  <si>
    <t>LG-1500024</t>
  </si>
  <si>
    <t>Servicio de empastados de 4 Libros Auxiliares, 4 Libro Diario, 2 Libros de Balances Analíticos y 2 Libros de Estados Financieros, los cuales seran solicitados parcialmente durante el corriente año.</t>
  </si>
  <si>
    <t>LG-1500023</t>
  </si>
  <si>
    <t>JOSE FREDDY SILVA BARRIOS</t>
  </si>
  <si>
    <t xml:space="preserve">Servicios de evaluaciones psicológicas a candidatos participantes en concurso interno para plaza de abogado colaborador de recuperación judicial, a realizarse en las instalaciones del FOSAFFI </t>
  </si>
  <si>
    <t>LG-1500022</t>
  </si>
  <si>
    <t>LG-1500021</t>
  </si>
  <si>
    <t>VAPPOR, S.A. DE C.V.</t>
  </si>
  <si>
    <t>LG-1500020</t>
  </si>
  <si>
    <t>1500058</t>
  </si>
  <si>
    <t>LG-1500019</t>
  </si>
  <si>
    <t>1500059</t>
  </si>
  <si>
    <t>LG-1500018</t>
  </si>
  <si>
    <t>Publicación de subasta pública no judicial y su mecanismo sobre inmuebles  (08 de febrero 2015) 1 página tamaño 9 columnas por 13 pulgadas en periódico de mayor circulación</t>
  </si>
  <si>
    <t>LG-1500017</t>
  </si>
  <si>
    <t>Publicación de subasta pública no judicial y su mecanismo sobre inmuebles en sección clasificados o clasidesplegados en una página de 9 columnas por 13 pulgadas</t>
  </si>
  <si>
    <t>LG-1500016</t>
  </si>
  <si>
    <t xml:space="preserve">BANCO AGRICOLA,S A. </t>
  </si>
  <si>
    <t>29/01/2015</t>
  </si>
  <si>
    <t>Servicio de caja de seguridad por 1 año para el periodo del 01 de enero al 31 de diciembre 2015</t>
  </si>
  <si>
    <t>LG-1500014</t>
  </si>
  <si>
    <t>ELIAS &amp; ASOCIADOS</t>
  </si>
  <si>
    <t>Contrato de fecha 25/03/2015</t>
  </si>
  <si>
    <t>12/03/2015</t>
  </si>
  <si>
    <t>Contratación de servicios profesionales  de Auditoría Externa y Fiscal   para el año 2015.</t>
  </si>
  <si>
    <t>LG-1500012</t>
  </si>
  <si>
    <t>23/01/2015</t>
  </si>
  <si>
    <t>Anuncio comercial de 4 col. x 2 pulg. a blanco y negro, en diario de circulación nacional, en el area de venta de casas ubicada en la sección de clasificados.</t>
  </si>
  <si>
    <t>LG-1500011</t>
  </si>
  <si>
    <t>GRUPO FUMISAL, S.A. DE C.V.</t>
  </si>
  <si>
    <t>Limpieza y desinfección del espacio entre el cielo falso y el plafón,  recolección de desechos y fumigación contra insectados y roedores en las instalaciones del Fondo, ubicadas  en el edificio centro.</t>
  </si>
  <si>
    <t>LG-1500010</t>
  </si>
  <si>
    <t>02/02/2015</t>
  </si>
  <si>
    <t>Mantenimiento de Activo Extraordinario ubicado en Jardines de la Sabana, Lote 12, Polígono 9-A, Santa Tecla, La Libertad.</t>
  </si>
  <si>
    <t>LG-1500009</t>
  </si>
  <si>
    <t>ABRAHAM ANGEL ROMERO PERALTA</t>
  </si>
  <si>
    <t>28/01/2015</t>
  </si>
  <si>
    <t>LG-1500008</t>
  </si>
  <si>
    <t>LG-1500007</t>
  </si>
  <si>
    <t>16/01/2015</t>
  </si>
  <si>
    <t>LG-1500005</t>
  </si>
  <si>
    <t>ID SOLUCIONES, S.A. DE C.V.</t>
  </si>
  <si>
    <t>Carnets de identificacion PVC full color, clips para carnets, portacarnets verticales</t>
  </si>
  <si>
    <t>LG-1500004</t>
  </si>
  <si>
    <t>AGUSTIN FRANKLIN GRANADOS MUNGUIA</t>
  </si>
  <si>
    <t>LG-1500003</t>
  </si>
  <si>
    <t>LG-1500002</t>
  </si>
  <si>
    <t>NEGOCIOS LA ROCA, S.A. DE C.V./ ZULMA PATRICIA DONIS COLATO/ GUEVARA MARQUEZ, S.A. DE C.V.</t>
  </si>
  <si>
    <t>Contrato de fecha 20/02/2015</t>
  </si>
  <si>
    <t>Servicios de Comercialización de Activos Extraordinarios para el año 2015.</t>
  </si>
  <si>
    <t>LG-1500001</t>
  </si>
  <si>
    <t>Proveedor</t>
  </si>
  <si>
    <t>Monto Adjudicado</t>
  </si>
  <si>
    <t>Orden de Compra- Contrato</t>
  </si>
  <si>
    <t>Fecha de Adjudicación</t>
  </si>
  <si>
    <t>Detalle</t>
  </si>
  <si>
    <t>Fecha de Solicitud día/mes/año</t>
  </si>
  <si>
    <t>Correlativo Compra</t>
  </si>
  <si>
    <t>No</t>
  </si>
  <si>
    <t>Año 2015</t>
  </si>
  <si>
    <t>Detalle de Compras Libre Gestión</t>
  </si>
  <si>
    <t>FONDO DE SANEAMIENTO Y FORTALECIMIENTO FINANCIERO</t>
  </si>
  <si>
    <t>Valúo a inmueble formado por dos porciones, ubicado en ex- beneficio El Divisadero, Cantón Zapotitan, km 36.5  Carretera  Antigua  a Santa Ana, jurisdicción  de Ciudad Arce, antes el Chilamatal, La Libertad</t>
  </si>
  <si>
    <t>Valúo a inmueble ubicado en Reparto Montecarmelo, casa # 21, pasaje # 18, polígono "R", Cuscatancingo, San Salvador.</t>
  </si>
  <si>
    <t>Valúo a inmueble formado por dos porciones ubicado en Ex Beneficio El Divisadero, Cantón Zapotitan, km. 36.5, Carretera Antigua a Santa Ana, jurisdicción de Ciudad Arce, antes El Chilamatal, La Libertad.</t>
  </si>
  <si>
    <t>Valúo de inmuebles ubicados en Urbanización San Ernesto, Ciudad y Departamento de Santa Ana.</t>
  </si>
  <si>
    <t>Valúo a inmueble ubicado en residencial Marbella  III  etapa Lote No. 13,  75 Avenida Norte, Colonia Escalon, San Salvador</t>
  </si>
  <si>
    <t>Valúo a inmueble ubicado en  Final Avenida Peralta, San Salvador</t>
  </si>
  <si>
    <t>Valúo a inmueble ubicado en Condominio Sunset Plaza, apartamento 22, y estacionamiento No. 14, marcados con el No. 45 del polígono I, Urbanización Maquilishuat, San Salvador</t>
  </si>
  <si>
    <t>Valúo a inmueble identificado como Porción 1,2  y sus construcciones ubicado en Ex Beneficio El Divisadero, Cantón Zapotitlán, km. 36.5, Carretera Antigua a Santa Ana, jurisdicción de ciudad arce, antes el Chilamatal, La Libertad.</t>
  </si>
  <si>
    <t>Valúo a inmueble ubicado en Jardines de Cuscatlán entre la calle l-9 y avenida l-a, casa 26-a, polígono H, Ciudad Merliot, La Libertad.</t>
  </si>
  <si>
    <t>Valúo a inmueble ubicado en Jardines de La Sabana lote 12, polígono 9-a, Santa Tecla, departamento de La Libertad.</t>
  </si>
  <si>
    <t>Valúo a inmueble de naturaleza rustica ubicado en los suburbios de Nueva Concepcion, departamento de Chalatenango, Valúo a inmueble rustico situado en el lugar Piedras Blancas, Canton Santa Rosa, Nueva Concepcion, departamento de Chalatenango.</t>
  </si>
  <si>
    <t>Valúo de inmueble ubicado en Urbanización Alejandria, en cuyo plano aparece reservado en zona comercial.</t>
  </si>
  <si>
    <t>Valúo a inmueble ubicado en Colonia Milagro de La Paz, pasaje Aparicio, casa No. 7, San Miguel.</t>
  </si>
  <si>
    <t>Valúo de Inmueble identificado como Finca Santa Leonor, situada en el Cantón El Limón, Jurisdicción de Santa Tecla, Departamento de La Libertad</t>
  </si>
  <si>
    <t>Valúo de inmueble ubicado en Residencial Peña Blanca, Agua Marina, vivienda número 75, Municipio de Santa Tecla, Departamento de La Libertad.</t>
  </si>
  <si>
    <t>Valúo de inmueble ubicado en Urbanización Maquilishuat, Condominio Sunset Plaza, Local 22, San Salvador.</t>
  </si>
  <si>
    <t>Valúo a inmueble ubicado en Condominio Sunset Plaza, apartamento 22, y estacionamiento no. 14, marcados con el No. 45 del polígono I, Urbanización Maquilishuat, San Salvador.</t>
  </si>
  <si>
    <t>Valúo a inmueble ubicado en Parcelación Estero del Majahual lote # 04, block "I" Hacienda Santa Emilia, departamento de La Libertad.</t>
  </si>
  <si>
    <t>Valúo a inmueble ubicado en Condominio Centro Comercial La Sabana, local B-2, sobre la calle El Jabalí, Santa Tecla, departamento La Libertad.</t>
  </si>
  <si>
    <t>Valúo a inmueble ubicado en 17 av. sur lote No. 15, Plazuela Las Veraneras Proyecto Townhouses Primavera, Santa Tecla, La Libertad.</t>
  </si>
  <si>
    <t>Tarjetas de presentación</t>
  </si>
  <si>
    <t>Hojas para el Libro de Actas de Comité Administrador del FOSAFFI, correspondiente al año 2015 , Juegos de pastas para el Libro de Actas de Comité Administrador del FOSAFFI, correspondiente al año 2015 .</t>
  </si>
  <si>
    <t>Hojas para el Libro de Actas, 1 Empastado del Libro de Actas del Comité de Auditoría del FOSAFFI 2015.</t>
  </si>
  <si>
    <t>Empastados de libros de las Sesiones de Consejo Directivo del Banco Central de Reserva, y 35 empastado de libros de las Sesiones de Comité Administrador.</t>
  </si>
  <si>
    <t>Cajas de 30 tubos fluorescentes de 32 watts, 3 cajas de 30 tubos fluorescentes de 20 watts, 25 Transformadores electrónico de 2 x 32 watts.</t>
  </si>
  <si>
    <t>Toner TN-414 para fotocopiadora Konica Minolta 363.</t>
  </si>
  <si>
    <t>Cintas magneticas para respaldo de datos.</t>
  </si>
  <si>
    <t>Valúo de inmueble ubicado en Residencial Los Girasoles, Santa Tecla, Departamento de La Libertad</t>
  </si>
  <si>
    <t>Inscripción a evento de capacitación. "Gestión de Riesgos Financieros y su Impacto en la Empresa" en fechas: 19 y 20 de marzo de 2015. Hora: 8:00 a.m. a 5:00 p.m. lugar: Cámara de Comercio e Industria de El Salvador.</t>
  </si>
  <si>
    <t>Valúo a 4 lotes identificados con los No. 1, 2, 3 y 4, del block "A", en el cual se encuentra construido el mercado mcpal. Melida Anaya Montes, ubicados en Urbanización Alturas de San Ramon, Mejicanos, San Salvador.</t>
  </si>
  <si>
    <t xml:space="preserve">Papel toalla </t>
  </si>
  <si>
    <t xml:space="preserve">Uniformes </t>
  </si>
  <si>
    <t>Silla ejecutiva con brazos, rodos, color negro.</t>
  </si>
  <si>
    <t>Inscripción de Evento de 8  Congreso de  Capital Humano "El Futuro Hoy"  fechas 6 y 7 de mayo de 2015, hora 8:  a.m.  A 6:00 p.m., lugar FEPADE.</t>
  </si>
  <si>
    <t>Papelería y útiles</t>
  </si>
  <si>
    <t>Tintas y toners</t>
  </si>
  <si>
    <t>Cajas de cartón para archivo muerto, color blanco, medidas alto 10", largo 15.10" y ancho 10", con tapadera.</t>
  </si>
  <si>
    <t>Sillones ejecutivos, color negro,  de cuero o piel, con apoyo de brazos.</t>
  </si>
  <si>
    <t>Calculadora de escritorio</t>
  </si>
  <si>
    <t>Horno tostador</t>
  </si>
  <si>
    <t>Cartuchos de tóner de alto rendimiento  para  impresor multifuncional, Laser MONO MFP SL-M4070 FR.</t>
  </si>
  <si>
    <t>Depósitos plásticos para clasificación de diversos desechos que genera el Fosaffi, con colores que identifiquen los desechos como sigue: Plásticos y latas, Papel y cartón, Orgánico, y Vidrio.</t>
  </si>
  <si>
    <t>Inscripción a evento de capacitación "Ortografía y técnicas modernas de redacción gerencial fecha: 29 de mayo de 2015. Hora: 8:00 a.m. a 5:00 p.m. lugar: Hotel Holiday Inn</t>
  </si>
  <si>
    <t>Inscripción a evento de capacitación "Servicio al cliente y etiqueta para personal de mantenimiento y limpieza en oficinas", en fecha: Sábado 20 de junio de 2015. Hora: 8:00 a 1:00 p.m. lugar: Eventos Centro de convenciones.</t>
  </si>
  <si>
    <t>Vales de gasolina especial de $10.00 o su equivalente.</t>
  </si>
  <si>
    <t>Inscripción a evento de capacitación  "Administración de compensaciones y beneficios basados en equilibrio de vida" en fecha: 23 y 25 de junio de 2015, hora :8:00 a.m. a 5:00 p.m., lugar FEPADE</t>
  </si>
  <si>
    <t>LG-1500108</t>
  </si>
  <si>
    <t>DELMER EDMUNDO RODRIGUEZ CRUZ</t>
  </si>
  <si>
    <t>Servicios profesionales para emitir opinión juridica sobre la procedencia de declaración de nulidad de los contratos de venta y financiamiento de inmuebles a beneficiarios del Decreto Legisltivo 677.</t>
  </si>
  <si>
    <t>LG-1500109</t>
  </si>
  <si>
    <t>COMUNICACIONES IBW EL SALVADOR, S.A. DE C.V.</t>
  </si>
  <si>
    <t>Soporte para la administración de Firewall Watchguard para un año.</t>
  </si>
  <si>
    <t>LG-1500110</t>
  </si>
  <si>
    <t>Valúo a inmueble situado en Hacienda Amatitan o La Laguna, lote sin número, jurisdicción de Ilopango, Departamento de San Salvador</t>
  </si>
  <si>
    <t>LG-1500111</t>
  </si>
  <si>
    <t>CARLOS GEOVANNY ESCOBAR PORTILLO</t>
  </si>
  <si>
    <t>Diseño de sitio Web institucional</t>
  </si>
  <si>
    <t>LG-1500113</t>
  </si>
  <si>
    <t>Valuo de inmueble ubicado en Urbanización Bosques de la Paz, Segunda Etapa, Ciudad Soyapango y Departamento de San Salvador</t>
  </si>
  <si>
    <t>LG-1500114</t>
  </si>
  <si>
    <t>Publicación de venta en subasta judicial en sección Licitaciones de 3 columnas por 3 pulgadas, a publicarse el día miércoles 15 de julio de 2015, según arte anexo.</t>
  </si>
  <si>
    <t>LG-1500115</t>
  </si>
  <si>
    <t xml:space="preserve">Publicación de Subasta Pública no Judicial y su mecanismo sobre inmuebles en sección clasificados o clasidesplegados, color b/n en una página de 9 columnas por 13 pulgadas, publicación a realizarse el 15 de agosto </t>
  </si>
  <si>
    <t>LG-1500116</t>
  </si>
  <si>
    <t xml:space="preserve">Publicación de Subasta Pública no Judicial y su mecanismo sobre inmuebles en sección clasificados o clasidesplegados, color b/n en una página de 9 columnas por 13 pulgadas, publicación a realizarse el 16 de agosto </t>
  </si>
  <si>
    <t>LG-1500117</t>
  </si>
  <si>
    <t>EVELYN ESMERALDA MAGAÑA RODRIGUEZ</t>
  </si>
  <si>
    <t>Servicio de diseño de 2 logos uno destinado a ser la imagen de la institución; y el otro que será la adaptación del anterior para utilizarlo como imagen representativa de la conmemoracion de los 25 años de creación de la institución, se anexa términos de referencia.</t>
  </si>
  <si>
    <t>LG-1500118</t>
  </si>
  <si>
    <t>Valuo a 4 lotes ubicados en Condominio Isla del Encanto Club, Costa del Sol, estero de Jaltepeque, Cantón el Zapote, San Luis La Herradura, departamento de La Paz</t>
  </si>
  <si>
    <t>LG-1500119</t>
  </si>
  <si>
    <t>VICTOR MANUEL FLORES FIGUEROA</t>
  </si>
  <si>
    <t>Refrigerio para evento Rendición de Cuentas</t>
  </si>
  <si>
    <t>LG-1500120</t>
  </si>
  <si>
    <t>Valúo a inmueble constituido por  dos lotes que forman un solo cuerpo  situado en  Barrio Modelo, calle Modelo No. 508, hoy lote 3, polígono A, Departamento de San Salvador.</t>
  </si>
  <si>
    <t>LG-1500121</t>
  </si>
  <si>
    <t>Inscripción a evento de capacitación "Gestión de la formación del talento" en fechas 21 y 23 de julio de 2015. Hora: 8:00 a.m. a 5:00 p.m., lugar: FEPADE.</t>
  </si>
  <si>
    <t>LG-1500122</t>
  </si>
  <si>
    <t>Publicación de Inmueble de venta en subasta judicial, en sección licitaciones, de 3 columnas por 3 pulgadas, a publicarse el 25 de julio de 2015, según arte anexo</t>
  </si>
  <si>
    <t>LG-1500123</t>
  </si>
  <si>
    <t>Valúo a inmueble situado en Condominio Residencial Modelo, Apartamento 4, Edificio 8, Calle Modelo, Costado poniente del  Zoológico Nacional, San Salvador.</t>
  </si>
  <si>
    <t>LG-1500125</t>
  </si>
  <si>
    <t>PRENDAS PROMOCIONALES, S.A. DE C.V.</t>
  </si>
  <si>
    <t>Elaboración de Bandera con logo de FOSAFFI en tela piel zatin  de 1.50 x 0.90 cm</t>
  </si>
  <si>
    <t>LG-1500126</t>
  </si>
  <si>
    <t>Valuo a inmueble situado en Alameda Manuel Enrique Araujo, calle y pasaje Senda Florida Sur frente a Plaza Las Americas, San Slavador.</t>
  </si>
  <si>
    <t>LG-1500127</t>
  </si>
  <si>
    <t>Servicios de evaluaciones psicológicas a candidatos participantes en concurso para plaza de analista colaborador de recuperaciones, a realizarse en las instalaciones de FOSAFFI el miércoles 29 de julio de 2015 de 8:00 a.m. a 12:00 md.</t>
  </si>
  <si>
    <t>LG-1500128</t>
  </si>
  <si>
    <t>JAVIER ADALBERTO AYALA TORRES</t>
  </si>
  <si>
    <t>Mantenimiento de Inmueble ubicado en Urbanización Las Conchas, Casa 16, Block E, Barrio San Jacinto, San Salvador.</t>
  </si>
  <si>
    <t xml:space="preserve"> 12/08/2015</t>
  </si>
  <si>
    <t>LG-1500129</t>
  </si>
  <si>
    <t>Valúo de inmueble: ubicado en Caserio Apansino, Cantón La Palma, jurisdicción de San Martín, Departamento de San Salvador.</t>
  </si>
  <si>
    <t>LG-1500130</t>
  </si>
  <si>
    <t>Valúo de inmueble: ubicado en Urbanización Jardines de Sel-Sutt, poligono F-1, lote #2, municipio de Ilopango, departamento de San Salvador.</t>
  </si>
  <si>
    <t>LG-1500131</t>
  </si>
  <si>
    <t>Publicación de venta en subasta judicial en Seccion Licitaciones de 3 columnas por 3 pulgadas  a publicarse el  día sábado 15 de agosto de 2015, segun arte anexo.</t>
  </si>
  <si>
    <t>LG-1500132</t>
  </si>
  <si>
    <t>Sillas ejecutivas ergónomicas de respaldo ancho, piel color negra y con brazos.</t>
  </si>
  <si>
    <t>LG-1500133</t>
  </si>
  <si>
    <t>FORMULARIOS STANDARD, S.A. DE C.V.</t>
  </si>
  <si>
    <t>Cajas de  papel continuo 9 1/2 x 5 1/2,  de 1,500 juegos con papel químico (original  y  2 copias color blanco).</t>
  </si>
  <si>
    <t>LG-1500134</t>
  </si>
  <si>
    <t>MEDIDENT, S.A. DE C.V.</t>
  </si>
  <si>
    <t>Vacunas anti-influenza, nombre de la vacuna: FluQuadri (cepa 2015-2016)</t>
  </si>
  <si>
    <t>LG-1500135</t>
  </si>
  <si>
    <t>Evento cerrado de capacitación, denominado: "Taller de trabajo en equipo" a impartirse en 3 grupos en la sala de sesiones No.1 los días jueves 20 de 9:00 a.m. a 12:00 m. y viernes 21 de agosto de 2015 de 9:00 a.m. a 12:00 m. y de 1:30 a 4:30 p.m.</t>
  </si>
  <si>
    <t>LG-1500136</t>
  </si>
  <si>
    <t>Inscripción a evento de capacitación denominado "Legislación laboral aplicada", en fechas 19 y 21 de agosto de 2015. Hora: 8:00 a.m. a 5:00 p.m. lugar: FEPADE</t>
  </si>
  <si>
    <t>LG-1500137</t>
  </si>
  <si>
    <t>Mantenimiento de inmuebles ubicados en Complejo Habitacional San Francisco, Casa 5 y 7, Poligono 25, Chalchuapa, Santa Ana.</t>
  </si>
  <si>
    <t>LG-1500138</t>
  </si>
  <si>
    <t>Valúo a inmueble situado en Hacienda Amatitan o La Laguna, Lote sin número, Jurisdicción de Ilopango, Departamento de San Salvador.</t>
  </si>
  <si>
    <t>LG-1500139</t>
  </si>
  <si>
    <t>CORPORACIÓN ORBITAL, S.A DE C.V</t>
  </si>
  <si>
    <t>Evento de capacitación "Excel 2010 Básico"  en fechas: 3 y 4 de septiembre de 2015. Hora: 8:30 a.m. a 12:30 p.m., lugar: FOSAFFI Sala No.1</t>
  </si>
  <si>
    <t>LG-1500140</t>
  </si>
  <si>
    <t xml:space="preserve">Publicación de Subasta pública no judicial y su mecanismo sobre inmuebles en Sección Clasificados o Clasidesplegados, en una página de 9 columnas por 9 pulgadas, publicación a realizarsé el 5 de septiembre 2015. </t>
  </si>
  <si>
    <t>LG-1500141</t>
  </si>
  <si>
    <t>Publicación de Subasta pública no judicial  y su mecanismo sobre inmuebles en Seccion Clasificados o Clasidesplegados, en una página de tamaño 9 columnas por 9 pulgadas, publicación a  realizarse el 06 de septiembre de 2015.</t>
  </si>
  <si>
    <t>LG-1500142</t>
  </si>
  <si>
    <t>Mantenimiento de activo extraordinario ubicado en Urbanización Residencial San Francisco, Lote 15, Poligono E, Santa Ana.</t>
  </si>
  <si>
    <t>LG-1500143</t>
  </si>
  <si>
    <t>Valúo a inmueble situado en Alameda Manuel Enrique Araujo, Calle y Pasaje Senda Florida Sur, frente a Plaza Las Ámericas, Departamento de San Salvador.</t>
  </si>
  <si>
    <t>LG-1500145</t>
  </si>
  <si>
    <t>Inscripción a evento de capacitación. "Gerencia de Proyectos" en fecha: 17 y 24 de septiembre de 2015. Hora: 8:00 a.m. a 5:00 p.m. Lugar: FEPADE</t>
  </si>
  <si>
    <t>LG-1500146</t>
  </si>
  <si>
    <t>ACTOS, S.A. DE C.V.</t>
  </si>
  <si>
    <t>Inscripción a evento de capacitación. "Time Management" en fecha: Jueves 17 de septiembre de 2015. Hora: 8:00 a.m. a 6:00 p.m. Lugar: Hotel Sheraton Presidente.</t>
  </si>
  <si>
    <t>LG-1500147</t>
  </si>
  <si>
    <t>NAHUM MISAEL BONILLA CHAVEZ</t>
  </si>
  <si>
    <t>Hechura e instalación de muebles para el area de la cafeteria del Fondo, según detalle en anexo.</t>
  </si>
  <si>
    <t>LG-1500148</t>
  </si>
  <si>
    <t>Evento de capacitación "Excel 2010 Nivel Avanzado", "Word 2010 Nivel Intermedio" y "Power Point 2010 Nivel Intermedio" a impartirse en FOSAFFI Sala No.1</t>
  </si>
  <si>
    <t>LG-1500151</t>
  </si>
  <si>
    <t>Servicios de evaluaciones psicológicas a candidatos participantes en concurso de plaza de analista colaborador financiero, a realizarse en las instalaciones de FOSAFFI el viernes 25 de septiembre de 2015 de 8:00 a.m. a 12:00 md.</t>
  </si>
  <si>
    <t>LG-1500152</t>
  </si>
  <si>
    <t>ALMALEX, S.A. DE C.V.</t>
  </si>
  <si>
    <t>Servicios de alimentación para atenciones al Comité Administrador del FOSAFFI.</t>
  </si>
  <si>
    <t>1500170</t>
  </si>
  <si>
    <t>1500172</t>
  </si>
  <si>
    <t>1500183</t>
  </si>
  <si>
    <t>1500173</t>
  </si>
  <si>
    <t>1500175</t>
  </si>
  <si>
    <t>1500174</t>
  </si>
  <si>
    <t>1500186</t>
  </si>
  <si>
    <t>1500187</t>
  </si>
  <si>
    <t>1500176</t>
  </si>
  <si>
    <t>1500184</t>
  </si>
  <si>
    <t>1500178</t>
  </si>
  <si>
    <t>1500182</t>
  </si>
  <si>
    <t>1500177</t>
  </si>
  <si>
    <t>1500179</t>
  </si>
  <si>
    <t>1500195</t>
  </si>
  <si>
    <t>1500180</t>
  </si>
  <si>
    <t>1500197</t>
  </si>
  <si>
    <t>1500181</t>
  </si>
  <si>
    <t>1500185</t>
  </si>
  <si>
    <t>1500193</t>
  </si>
  <si>
    <t>1500194</t>
  </si>
  <si>
    <t>1500188</t>
  </si>
  <si>
    <t>1500189</t>
  </si>
  <si>
    <t>1500196</t>
  </si>
  <si>
    <t>1500191</t>
  </si>
  <si>
    <t>1500190</t>
  </si>
  <si>
    <t>1500192</t>
  </si>
  <si>
    <t>1500199</t>
  </si>
  <si>
    <t>1500202</t>
  </si>
  <si>
    <t>1500198</t>
  </si>
  <si>
    <t>1500200</t>
  </si>
  <si>
    <t>1500201</t>
  </si>
  <si>
    <t>1500203</t>
  </si>
  <si>
    <t>1500210</t>
  </si>
  <si>
    <t>1500204</t>
  </si>
  <si>
    <t>1500205</t>
  </si>
  <si>
    <t>1500209</t>
  </si>
  <si>
    <t>1500206</t>
  </si>
  <si>
    <t>1500208</t>
  </si>
  <si>
    <t>1500207</t>
  </si>
  <si>
    <t>LG-1500107</t>
  </si>
  <si>
    <t>Valúo de inmueble situado entre Estero de Jaltepeque, el océano Pacifico y Las Bocanas del Cordoncillo y Tasajera, jurisdicción de Zacatecoluca. Departamento de La Paz.</t>
  </si>
  <si>
    <t>1500171</t>
  </si>
  <si>
    <t>LG-1500006</t>
  </si>
  <si>
    <t>Suministro motherboard de servidor hp proliant ML350 G6</t>
  </si>
  <si>
    <t>LG-1500104</t>
  </si>
  <si>
    <t>Valuo de inmuebles garantía del crédito a cargo de Sociedad Agroindustria El Mangón Sociedad Salinas Rivera S.A de C.V Ref. 426200572, 430100340,430100341 para valor estimado de subasta judicial en Usulutan y Zacatecoluca</t>
  </si>
  <si>
    <t>1500169</t>
  </si>
  <si>
    <t>LG-1500153</t>
  </si>
  <si>
    <t>LG-1500156</t>
  </si>
  <si>
    <t>LG-1500158</t>
  </si>
  <si>
    <t>LG-1500159</t>
  </si>
  <si>
    <t>LG-1500160</t>
  </si>
  <si>
    <t>LG-1500161</t>
  </si>
  <si>
    <t>LG-1500162</t>
  </si>
  <si>
    <t>LG-1500163</t>
  </si>
  <si>
    <t>LG-1500165</t>
  </si>
  <si>
    <t>LG-1500166</t>
  </si>
  <si>
    <t>LG-1500167</t>
  </si>
  <si>
    <t>LG-1500168</t>
  </si>
  <si>
    <t>LG-1500169</t>
  </si>
  <si>
    <t>LG-1500170</t>
  </si>
  <si>
    <t>LG-1500171</t>
  </si>
  <si>
    <t>LG-1500172</t>
  </si>
  <si>
    <t>LG-1500173</t>
  </si>
  <si>
    <t>LG-1500174</t>
  </si>
  <si>
    <t>LG-1500175</t>
  </si>
  <si>
    <t>LG-1500176</t>
  </si>
  <si>
    <t>LG-1500177</t>
  </si>
  <si>
    <t>LG-1500178</t>
  </si>
  <si>
    <t>LG-1500179</t>
  </si>
  <si>
    <t>LG-1500180</t>
  </si>
  <si>
    <t>LG-1500181</t>
  </si>
  <si>
    <t>LG-1500183</t>
  </si>
  <si>
    <t>LG-1500184</t>
  </si>
  <si>
    <t>LG-1500185</t>
  </si>
  <si>
    <t>LG-1500187</t>
  </si>
  <si>
    <t>LG-1500188</t>
  </si>
  <si>
    <t>LG-1500189</t>
  </si>
  <si>
    <t>LG-1500190</t>
  </si>
  <si>
    <t>LG-1500191</t>
  </si>
  <si>
    <t>LG-1500194</t>
  </si>
  <si>
    <t>LG-1500195</t>
  </si>
  <si>
    <t>LG-1500196</t>
  </si>
  <si>
    <t>LG-1500197</t>
  </si>
  <si>
    <t>LG-1500198</t>
  </si>
  <si>
    <t>LG-1500199</t>
  </si>
  <si>
    <t>LG-1500200</t>
  </si>
  <si>
    <t>LG-1500201</t>
  </si>
  <si>
    <t>LG-1500202</t>
  </si>
  <si>
    <t>LG-1500203</t>
  </si>
  <si>
    <t>LG-1500204</t>
  </si>
  <si>
    <t>LG-1500205</t>
  </si>
  <si>
    <t>LG-1500206</t>
  </si>
  <si>
    <t>LG-1500207</t>
  </si>
  <si>
    <t>LG-1500208</t>
  </si>
  <si>
    <t>LG-1500209</t>
  </si>
  <si>
    <t>LG-1500210</t>
  </si>
  <si>
    <t>LG-1500211</t>
  </si>
  <si>
    <t>LG-1500212</t>
  </si>
  <si>
    <t>LG-1500213</t>
  </si>
  <si>
    <t>LG-1500214</t>
  </si>
  <si>
    <t>LG-1500215</t>
  </si>
  <si>
    <t>LG-1500216</t>
  </si>
  <si>
    <t>LG-1500217</t>
  </si>
  <si>
    <t>LG-1500218</t>
  </si>
  <si>
    <t>LG-1500219</t>
  </si>
  <si>
    <t>LG-1500220</t>
  </si>
  <si>
    <t>LG-1500221</t>
  </si>
  <si>
    <t>LG-1500222</t>
  </si>
  <si>
    <t>LG-1500223</t>
  </si>
  <si>
    <t>LG-1500224</t>
  </si>
  <si>
    <t>LG-1500225</t>
  </si>
  <si>
    <t>LG-1500226</t>
  </si>
  <si>
    <t>LG-1500227</t>
  </si>
  <si>
    <t>LG-1500228</t>
  </si>
  <si>
    <t>LG-1500229</t>
  </si>
  <si>
    <t>LG-1500230</t>
  </si>
  <si>
    <t>LG-1500232</t>
  </si>
  <si>
    <t>LG-1500233</t>
  </si>
  <si>
    <t>LG-1500234</t>
  </si>
  <si>
    <t>LG-1500235</t>
  </si>
  <si>
    <t>LG-1500237</t>
  </si>
  <si>
    <t>Servicio de  Apoderado Externo con experiencia en materia Civil y Mercantil</t>
  </si>
  <si>
    <t>Servicio de Cobranza Administrativa de cartera de créditos. Presupuesto 2016</t>
  </si>
  <si>
    <t>Valúo a inmueble ubicado en Urbanización Colonia San Francisco, Lote No. 15, Polígono E, Santa Ana, extensión 148.46 V2 y Construcción de 52 M2.</t>
  </si>
  <si>
    <t>Valúo de inmueble situado en Hacienda El Encanto Lote No. 312, Polígono Tamarindo Jaguey, Municipio de Conchagua, Departamento de La Unión, Extensión  5,700.46 M2.</t>
  </si>
  <si>
    <t>Valúo de inmueble ubicado en Cantón El Cerrón, Jurisdicción de Tejutla, Departamento de Chalatenango, extesión 76.1 Mzs.</t>
  </si>
  <si>
    <t>Valuo de terreno rústico situado en el cantón Las Moras de la jurisdicción de Colón, departamento de La Libertad, con una extensión de 24,000 mts 2.</t>
  </si>
  <si>
    <t xml:space="preserve">Valúo en inmueble ubicado en Condominio Residencial Altos de Scandia, apartamento No.4, Block B, Municipio de Ayutuxtepeque, Departamento de San Salvador </t>
  </si>
  <si>
    <t>Valúo a inmueble situado en Finca El Salto No.3, ubicado entre los Cantones El Llano Grande y El Marquezado, Jurisdicción de Jucuapa y Santiago de María, Departamento de Usulutan.</t>
  </si>
  <si>
    <t>Inscripción a evento de capacitación, denominado: "Diplomado en Impuestos Municipales" en fechas: 8 miércoles a partir del 14 de octubre de 2015, horario: 5:30 p.m. a 7:30 p.m., lugar: Auditórium de la Corporación de Contadores de El Salvador</t>
  </si>
  <si>
    <t>Publicación de aviso de convocatoria de LP- 01/2015 y LP- 02/2015, a realizarse el día martes 3 de noviembre de 2015, tamaño 3x6, en Sección</t>
  </si>
  <si>
    <t>Servicios de cardiología: consulta y electrocardiograma, a realizarse en las instalaciones de FOSAFFI los días martes y jueves de 3:30 p.m. a 5:30 p.m. a partir del 17 de noviembre de 2015.</t>
  </si>
  <si>
    <t>Inscripción a evento de capacitación "Liderazgo Gerencial" en fecha: 20 y 28 de octubre de 2015, hora: 8:00 a.m. a 5:00 p.m. lugar: FEPADE</t>
  </si>
  <si>
    <t xml:space="preserve">Mantenimiento de activo extraordinario ubicado en Urbanización Escalón la Montaña, Lotes 4 y 5, Polígono E, Calle La Sierra, San Salvador, FASE 1.  </t>
  </si>
  <si>
    <t>Publicación de venta en subasta judicial de garantía en proceso judicial referencia 507-em-08 del juzgado de lo civil de Santa Tecla, en sección de licitaciones, con un tamaño de 3 columnas por 3 pulgadas, a publicarse el día 24/10/2015.</t>
  </si>
  <si>
    <t>Publicación de venta en subasta judicial de garantía en proceso judicial, con un tamaño de 3 columnas por 3 pulgadas, a publicarse el día 24/10/2015</t>
  </si>
  <si>
    <t>Valúo a inmueble situado en Condominio Jardines del Escorial, Apartamento 1-03, Edificio A-1, Cantón Zacamil, Mejicanos, Departamento de San Salvador.</t>
  </si>
  <si>
    <t>Valúo a inmueble situado en inmueble Condominio Roma, Apartamento B-23, Edificio B, en costado Sur-Oeste de la intersección de la Calle El Progreso y 67 Avenida Sur, San Salvador.</t>
  </si>
  <si>
    <t>Escritorio de madera  de color caoba y negro, con 2 gavetas laterales y 1 gaveta al centro, con medidas de 1.50 metros de largo por 0.70 metros de ancho.</t>
  </si>
  <si>
    <t xml:space="preserve">Compra de papelería y utiles </t>
  </si>
  <si>
    <t>Compra de Tintas y toners</t>
  </si>
  <si>
    <t>Mantenimiento correctivo de fotocopiadora modelo BH 363</t>
  </si>
  <si>
    <t>Decoración de instalaciones</t>
  </si>
  <si>
    <t>Valúo de inmueble en Condominio Residencial Townhouses No. 8, block B, Santa Tecla, Departamento de La Libertad</t>
  </si>
  <si>
    <t>Servicio de alimentacion</t>
  </si>
  <si>
    <t>Servicio de alquiler de equipo de sonido</t>
  </si>
  <si>
    <t>Publicación 1 Página tamaño 9 columnas por 9 pulgadas, Color B/N</t>
  </si>
  <si>
    <t>Publicación 1 página tamaño 9 columnas por 9 pulgadas, Color B/N</t>
  </si>
  <si>
    <t>Elaboración de pines conmemorativos al 25 aniversario de FOSAFFI</t>
  </si>
  <si>
    <t>Servicio de Caja de Seguridad  por 1 año para el período del 01 de Enero al 31 de Diciembre 2016.Presupuesto 2016</t>
  </si>
  <si>
    <t>Contrato Mantenimiento Preventivo y Correctivo sin partes, para Equipo de Cómputo e impresoras, por 1 año para el período del 01 de Enero al 31 de Diciembre 2016. Presupuesto 2016</t>
  </si>
  <si>
    <t>Mantenimiento de activo extraordinario ubicado en Condominio Durán, Apartamento J, Segundo Nivel, San Salvador.</t>
  </si>
  <si>
    <t>Contrato Mantenimiento preventivo y correctivo sin partes, en Software y Hardware para 2 Servidores HP, para el período del 01 de Enero al 31 de Diciembre 2016. Presupuesto 2016</t>
  </si>
  <si>
    <t>Contrato Sevicio de Internet dedicado por 1 año para el período del 01 de Enero al 31 de Diciembre 2016. Presupuesto 2016</t>
  </si>
  <si>
    <t>Suscripción de periódico  El Diario de Hoy, contado a partir del 1 de enero hasta el 31 de diciembre  de 2016. Presupuesto 2016</t>
  </si>
  <si>
    <t>Suscripción de periódico El Mundo Matutino, contado a partir el 1 de enero hasta el 31 de diciembre de 2016. Presupuesto 2016</t>
  </si>
  <si>
    <t>Suscripción de periódico  Co. Latino de R.L., contado apartir del 1 de enero  hasta el 31 de diciembre de 2016. Presupuesto 2016</t>
  </si>
  <si>
    <t>Suscripción de periódico La Prensa Gráfica, contado a partir del 1 de enero hasta el 31 de diciembre de 2016. Presupuesto 2016</t>
  </si>
  <si>
    <t>Servicio de telefonía celular para el año 2016. Presupuesto 2016</t>
  </si>
  <si>
    <t>Servicio de mantenimiento preventivo y correctivo de aires acondicionados para el año 2016, revisión general  y limpieza trimestral de 9 equipos. Presupuesto 2016</t>
  </si>
  <si>
    <t>Servicios profesionales de clases de aeróbicos para los 12 meses del año 2016, una hora  diaria máximo cuatro días a la semana. Presupuesto 2016</t>
  </si>
  <si>
    <t>Compra de materiales para mantenimiento de inmueble (pintura)</t>
  </si>
  <si>
    <t>Mantenimiento preventivo y correctivo de vehículos para el año 2016. Presupuesto 2016</t>
  </si>
  <si>
    <t>Suministro de servicios de limpieza para las oficinas del FOSAFFI, corrrespondiente al año 2016. . Presupuesto 2016</t>
  </si>
  <si>
    <t>Servicios de suministro de cafetería para el año 2016.. Presupuesto 2016</t>
  </si>
  <si>
    <t>Servicios de limpieza, lavado y pasteado de vehículos propiedad del FOSAFFI, correspondiente al año 2016. aproximadamente de  144 lavados y 72 pasteados. Presupuesto 2016</t>
  </si>
  <si>
    <t>Servicio de ambientación de salón para reunión de clima organizacional</t>
  </si>
  <si>
    <t>Suministro de agua embotellada para el año 2016. Presupuesto 2016</t>
  </si>
  <si>
    <t>Servicios  de desodorización (instalación, revisión, ajuste mantenimiento, limpieza y recarga de sistema, sustitución de aparatos por daños y averías). Presupuesto 2016</t>
  </si>
  <si>
    <t>Mantenimiento preventivo y correctivo  de fotocopiadoras multifuncional KONICA MINOLTA BISHU 363, para el período del 1 de enero al 31 de diciembre de 2016. Presupuesto 2016</t>
  </si>
  <si>
    <t>Mantenimiento Preventivo y Correctivo de fotocopiadora Ricoh MP3500,  para el período del 1 de enero al 31 de diciembre de 2016. Presupuesto 2016</t>
  </si>
  <si>
    <t>Uniformes para el personal: Ordenanzas año 2016. Presupuesto 2016</t>
  </si>
  <si>
    <t>Uniformes año 2016, para el siguiente personal femenino. Presupuesto 2016</t>
  </si>
  <si>
    <t>Destructora de papel con capacidad de destrucción de hasta 15-16 hojas de papel bond base 20</t>
  </si>
  <si>
    <t>Sillas ejecutivas color negro de cuero y rodos con base cromada resistente hasta 300 libras de peso</t>
  </si>
  <si>
    <t>Mantenimiento de activo extraordinario ubicado en Urbanización Los Almendros, Lote 11, Polígono B-2</t>
  </si>
  <si>
    <t xml:space="preserve">Publicación de Adjudicación de Licitación Pública No. 01/2016 "Contratación de Pólizas de Seguros de Personas y de Bienes del FOSAFFI Año 2016", con medidas 3X3" a publicarse el día 14 de diciembre de 2015.  </t>
  </si>
  <si>
    <t>Publicación de 3 col. x 3 pulgadas en blanco y negro a aparecer en sección de esquelas el 4 de diciembre de 2015, según arte anexo</t>
  </si>
  <si>
    <t>Servicio de logística y montaje de evento cultural conmemorativo por el 25º aniversario del Fondo.</t>
  </si>
  <si>
    <t xml:space="preserve">Regulador electrónico de voltaje para equipo de la Gerencia General, voltaje de entrada de 90-140  Vca, potencia real 2000w, corriente máxima 16A; con indicadores de estado </t>
  </si>
  <si>
    <t>Multifuncional Fotocopiadora, escáner e impresora</t>
  </si>
  <si>
    <t>Boligrafos serigrafia a una tinta con logo de FOSAFFI, con punta de goma</t>
  </si>
  <si>
    <t>Compra de 4 llantas para ser instaladas en el vehículo MAZDA color Negro Placas N-3-987.</t>
  </si>
  <si>
    <t>Placa de vidrio 10 mm bocelado 20x16.8 según diseño del cliente.</t>
  </si>
  <si>
    <t>Servicio de alimentacion para evento a realizarse el viernes 11 de diciembre de 2015 en instalaciones FOSAFFI.</t>
  </si>
  <si>
    <t>Se solicita horas de servicios profesionales de programación en el sistema informático SIAF</t>
  </si>
  <si>
    <t>Compra de pintura para ser aplicada en las oficinas del FOSAFFI.</t>
  </si>
  <si>
    <t>Servicio de ambientación para evento conmemorativo del 25 aniversario a realizarse el martes 15 de diciembre de 2015.</t>
  </si>
  <si>
    <t>Servicios musicales de "Joven Orquesta de El Salvador" para evento con personal de la institución.</t>
  </si>
  <si>
    <t>Mano de obra para aplicación de pintura en paredes internas de las oficinas del FOSAFFI (incluye mobilización y reubicación de mobiliario, equipo, protección con plástico, limpieza final)</t>
  </si>
  <si>
    <t>Servicio de alimentacion para el Comité Administrador del FOSAFFI</t>
  </si>
  <si>
    <t>Servicio de alimentación</t>
  </si>
  <si>
    <t>Camisa formal tipo oxford manga corta con logo institucional bordado</t>
  </si>
  <si>
    <t>CORPORACION DE CONTADORES DE EL SALVADOR</t>
  </si>
  <si>
    <t>MISAEL SALVADOR CACEROS HERNANDEZ</t>
  </si>
  <si>
    <t>ROMEO ALEJANDRO CAMPOS RAMIREZ</t>
  </si>
  <si>
    <t>SUPER MUEBLES, S.A. DE C.V.</t>
  </si>
  <si>
    <t>MARIA DE LOS ANGELES LEONARDO RAMIREZ</t>
  </si>
  <si>
    <t>YOHAMY XIOMARA FLORES DE BARILLAS</t>
  </si>
  <si>
    <t xml:space="preserve">MIGUEL ERNESTO MORAN SALAZAR </t>
  </si>
  <si>
    <t>RIGOBERTO LOPEZ MARAVILLA</t>
  </si>
  <si>
    <t>BANCO AGRICOLA, S.A.</t>
  </si>
  <si>
    <t>ELECTRONICA COMPUTARIZADA, S.A. DE C.V.</t>
  </si>
  <si>
    <t>SISTEMAS C &amp; C, S.A. DE C.V.</t>
  </si>
  <si>
    <t>EDITORA EL MUNDO, S.A.</t>
  </si>
  <si>
    <t>COLATINO DE R.L.</t>
  </si>
  <si>
    <t>DUTRIZ HERMANOS, S.A DE C.V.</t>
  </si>
  <si>
    <t>TELECOMODA, S.A. DE C.V.</t>
  </si>
  <si>
    <t>ANA IRIS KREITZ MARTINEZ</t>
  </si>
  <si>
    <t>REPUESTOS OMAR, .S.A. DE C.V.</t>
  </si>
  <si>
    <t>O&amp;M  MANTENIMIENTO Y SERVICIOS, S.A. DE C.V.</t>
  </si>
  <si>
    <t>PEDRO PEREZ QUINTANILLA</t>
  </si>
  <si>
    <t>RAUL HERNAN ARENIVAR GOMEZ</t>
  </si>
  <si>
    <t>INDUSTRIAS LA CONSTANCIA, S.A. DE C.V.</t>
  </si>
  <si>
    <t>ENMANUEL S.A. DE C.V.</t>
  </si>
  <si>
    <t>RICOH EL SALVADOR, S.A. DE C.V.</t>
  </si>
  <si>
    <t>INDUSTRIAS TOPAZ, S.A.</t>
  </si>
  <si>
    <t>MODAS Y DISEÑOS ISABELA, S.A. DE C.V.</t>
  </si>
  <si>
    <t>CONSTRUMARKET, S.A. DE C.V.</t>
  </si>
  <si>
    <t>CENTRO NACIONAL DE REGISTROS</t>
  </si>
  <si>
    <t>MEDIA SOLUTIONS, S.A. DE C.V.</t>
  </si>
  <si>
    <t>HECTOR ANTONIO ALVAREZ MOLINA</t>
  </si>
  <si>
    <t>CENTRO DE SERVICIO DOÑO, S.A. DE C.V.</t>
  </si>
  <si>
    <t>TOROGOZ, S.A. DE C.V.</t>
  </si>
  <si>
    <t>SANTIAGO ENRIQUE LEMUS MARTINEZ</t>
  </si>
  <si>
    <t xml:space="preserve">MIRELLA MICHELE PEREZ LEONARDO </t>
  </si>
  <si>
    <t>CARLOS GUILLERMO ESQUIVEL</t>
  </si>
  <si>
    <t>WILLIAM ANTONIO VASQUEZ LOPEZ</t>
  </si>
  <si>
    <t>OLIVOS PLAZA, S.A. DE C.V.</t>
  </si>
  <si>
    <t>PROYECCIONES DE DESARROLLO, S.A. DE C.V., AGIL, S.A. DE C.V, CONSULPRO, S.A. DE C.V., OUTSOURCING MURILLO &amp;ASOCIADOS, S.A. DE C.V.</t>
  </si>
  <si>
    <t>LIBRERÍA Y PAPELERIA EL NUEVO SIGLO, S.A. DE C.V., RZ, S.A. DE C.V.,  PAPELERA SANREY, S.A DE C.V.</t>
  </si>
  <si>
    <t>K&amp;V, S.A. DE C.V., DATA &amp; GRAPHICS, S.A. DE C.V.</t>
  </si>
  <si>
    <t>1500212                1500213</t>
  </si>
  <si>
    <t>OVIDIO CLAROS AMAYA,PATRICIA ELENA SANCHEZ DE MORAN</t>
  </si>
  <si>
    <t>Contrato de fecha 04/12/2015</t>
  </si>
  <si>
    <t>1500219</t>
  </si>
  <si>
    <t>1500226</t>
  </si>
  <si>
    <t>1500243</t>
  </si>
  <si>
    <t>1500265</t>
  </si>
  <si>
    <t>1500218</t>
  </si>
  <si>
    <t>1500222</t>
  </si>
  <si>
    <t>1500214</t>
  </si>
  <si>
    <t>1500223</t>
  </si>
  <si>
    <t>1500216</t>
  </si>
  <si>
    <t>1500217</t>
  </si>
  <si>
    <t>1500224</t>
  </si>
  <si>
    <t>1500220</t>
  </si>
  <si>
    <t>1500221</t>
  </si>
  <si>
    <t>1500225</t>
  </si>
  <si>
    <t>1500234</t>
  </si>
  <si>
    <t>1500250</t>
  </si>
  <si>
    <t xml:space="preserve">1500229 1500230 1500231 </t>
  </si>
  <si>
    <t>1500232 1500233</t>
  </si>
  <si>
    <t>1500227</t>
  </si>
  <si>
    <t>1500228</t>
  </si>
  <si>
    <t>1500240</t>
  </si>
  <si>
    <t>1500235</t>
  </si>
  <si>
    <t>1500236</t>
  </si>
  <si>
    <t>1500237</t>
  </si>
  <si>
    <t>1500238</t>
  </si>
  <si>
    <t>1500239</t>
  </si>
  <si>
    <t>1600001</t>
  </si>
  <si>
    <t>1600002</t>
  </si>
  <si>
    <t>1600003</t>
  </si>
  <si>
    <t>1600004</t>
  </si>
  <si>
    <t>1600005</t>
  </si>
  <si>
    <t>1600014</t>
  </si>
  <si>
    <t>1600019</t>
  </si>
  <si>
    <t>1500241</t>
  </si>
  <si>
    <t>Contrato de Fecha 17/12/2015</t>
  </si>
  <si>
    <t>1600021</t>
  </si>
  <si>
    <t>1600016</t>
  </si>
  <si>
    <t>1500242</t>
  </si>
  <si>
    <t>1600009</t>
  </si>
  <si>
    <t>Contrato de Fecha 18/12/2015</t>
  </si>
  <si>
    <t>Contrato de fecha 23/12/2015</t>
  </si>
  <si>
    <t>1600010</t>
  </si>
  <si>
    <t>1600018</t>
  </si>
  <si>
    <t>1500245</t>
  </si>
  <si>
    <t>1500246</t>
  </si>
  <si>
    <t>1500248</t>
  </si>
  <si>
    <t>Contrato</t>
  </si>
  <si>
    <t>1600011</t>
  </si>
  <si>
    <t>Contrato de fecha 21/12/2015</t>
  </si>
  <si>
    <t>1500244</t>
  </si>
  <si>
    <t>Contrato de Fecha 21/12/2015</t>
  </si>
  <si>
    <t>1500253</t>
  </si>
  <si>
    <t>1500247</t>
  </si>
  <si>
    <t>1500249</t>
  </si>
  <si>
    <t>1500260</t>
  </si>
  <si>
    <t>1500264</t>
  </si>
  <si>
    <t>1500252</t>
  </si>
  <si>
    <t>1500254</t>
  </si>
  <si>
    <t>1500251</t>
  </si>
  <si>
    <t>1500257</t>
  </si>
  <si>
    <t>1500256</t>
  </si>
  <si>
    <t>1500258</t>
  </si>
  <si>
    <t>1500255</t>
  </si>
  <si>
    <t>1500259</t>
  </si>
  <si>
    <t>1500261</t>
  </si>
  <si>
    <t>1500262</t>
  </si>
  <si>
    <t>1500266</t>
  </si>
  <si>
    <t>Contrato de Fecha 16/12/2015</t>
  </si>
  <si>
    <t>LG-1500149</t>
  </si>
  <si>
    <t>LG-1500150</t>
  </si>
  <si>
    <t>Valúo de inmueble ubicado en  Colonia Escalón, Primera Calle Poniente número 4751, San Salvador, San Salvador. Valúo de inmueble ubicado en Calle al Matazano y Avenida Cerro Verde número 1, municipio de Soyapango, Departamento de San Salvador. Valúo de inmueble identificado como Lote 18 y 19 del Block A, que forman un solo cuerpo de la Lotificación, Playa San Blas, situados en la Jurisdicción y Departamento de La Libertad.</t>
  </si>
  <si>
    <t>1500211</t>
  </si>
  <si>
    <t>1500215</t>
  </si>
  <si>
    <t>LG-1500157</t>
  </si>
  <si>
    <t>Servicios de Comercialización de Activos Extraordinarios para el año 2016</t>
  </si>
  <si>
    <t>Desierta</t>
  </si>
  <si>
    <t>Servicio de transmisión registral en línea, transmisión electrónica de información registral que el CNR dispone en su sistema de información de registro y catastro por el período del año 2016. Presupesto 2016</t>
  </si>
  <si>
    <t>Limpìeza y desinfección del espacio entre el cielo falso y el plafón, recolección de desechos, fumigación contra insectos y roedores en las instalaciones del FOSAFFI. Presupuesto 2016</t>
  </si>
  <si>
    <t>1500263</t>
  </si>
  <si>
    <t>Anulada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</si>
</sst>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409]#,##0.00"/>
    <numFmt numFmtId="165" formatCode="dd/mm/yyyy;@"/>
    <numFmt numFmtId="166" formatCode="_(&quot;¢&quot;\ * #,##0.00_);_(&quot;¢&quot;\ * \(#,##0.00\);_(&quot;¢&quot;\ * &quot;-&quot;??_);_(@_)"/>
  </numFmts>
  <fonts count="8" x14ac:knownFonts="1">
    <font>
      <sz val="11"/>
      <color theme="1"/>
      <name val="Calibri"/>
      <family val="2"/>
      <scheme val="minor"/>
    </font>
    <font>
      <sz val="10"/>
      <name val="Arial"/>
      <family val="2"/>
    </font>
    <font>
      <sz val="8"/>
      <color theme="1"/>
      <name val="Calibri"/>
      <family val="2"/>
      <scheme val="minor"/>
    </font>
    <font>
      <b/>
      <sz val="8"/>
      <name val="Arial"/>
      <family val="2"/>
    </font>
    <font>
      <b/>
      <sz val="12"/>
      <color theme="1"/>
      <name val="Calibri"/>
      <family val="2"/>
      <scheme val="minor"/>
    </font>
    <font>
      <b/>
      <sz val="10"/>
      <name val="Arial Narrow"/>
      <family val="2"/>
    </font>
    <font>
      <sz val="7"/>
      <name val="Arial"/>
      <family val="2"/>
    </font>
    <font>
      <sz val="7"/>
      <color theme="1"/>
      <name val="Arial"/>
      <family val="2"/>
    </font>
  </fonts>
  <fills count="4">
    <fill>
      <patternFill patternType="none"/>
    </fill>
    <fill>
      <patternFill patternType="gray125"/>
    </fill>
    <fill>
      <patternFill patternType="solid">
        <fgColor theme="0"/>
        <bgColor indexed="64"/>
      </patternFill>
    </fill>
    <fill>
      <patternFill patternType="solid">
        <fgColor rgb="FF00B0F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4">
    <xf numFmtId="0" fontId="0" fillId="0" borderId="0"/>
    <xf numFmtId="0" fontId="1" fillId="0" borderId="0"/>
    <xf numFmtId="0" fontId="1" fillId="0" borderId="0"/>
    <xf numFmtId="166" fontId="1" fillId="0" borderId="0" applyFont="0" applyFill="0" applyBorder="0" applyAlignment="0" applyProtection="0"/>
  </cellStyleXfs>
  <cellXfs count="41">
    <xf numFmtId="0" fontId="0" fillId="0" borderId="0" xfId="0"/>
    <xf numFmtId="0" fontId="0" fillId="0" borderId="0" xfId="0" applyAlignment="1">
      <alignment horizontal="center"/>
    </xf>
    <xf numFmtId="0" fontId="2" fillId="0" borderId="0" xfId="0" applyFont="1"/>
    <xf numFmtId="0" fontId="2" fillId="2" borderId="0" xfId="0" applyFont="1" applyFill="1"/>
    <xf numFmtId="14" fontId="3" fillId="3" borderId="2" xfId="0" applyNumberFormat="1" applyFont="1" applyFill="1" applyBorder="1" applyAlignment="1" applyProtection="1">
      <alignment horizontal="center" vertical="center" wrapText="1"/>
    </xf>
    <xf numFmtId="14" fontId="3" fillId="3" borderId="1" xfId="0" applyNumberFormat="1" applyFont="1" applyFill="1" applyBorder="1" applyAlignment="1" applyProtection="1">
      <alignment horizontal="center" vertical="center" wrapText="1"/>
    </xf>
    <xf numFmtId="165" fontId="3" fillId="3" borderId="3" xfId="0" applyNumberFormat="1" applyFont="1" applyFill="1" applyBorder="1" applyAlignment="1" applyProtection="1">
      <alignment horizontal="center" vertical="center" wrapText="1"/>
    </xf>
    <xf numFmtId="14" fontId="3" fillId="3" borderId="3" xfId="0" applyNumberFormat="1" applyFont="1" applyFill="1" applyBorder="1" applyAlignment="1" applyProtection="1">
      <alignment horizontal="center" vertical="center" wrapText="1"/>
    </xf>
    <xf numFmtId="0" fontId="5" fillId="0" borderId="0" xfId="0" applyFont="1" applyAlignment="1"/>
    <xf numFmtId="0" fontId="6" fillId="0" borderId="1" xfId="0" applyFont="1" applyFill="1" applyBorder="1" applyAlignment="1">
      <alignment horizontal="justify" vertical="top" wrapText="1"/>
    </xf>
    <xf numFmtId="0" fontId="7" fillId="0" borderId="1" xfId="0" applyFont="1" applyBorder="1" applyAlignment="1">
      <alignment horizontal="center" vertical="center"/>
    </xf>
    <xf numFmtId="14" fontId="6" fillId="0" borderId="1" xfId="1" applyNumberFormat="1" applyFont="1" applyFill="1" applyBorder="1" applyAlignment="1">
      <alignment horizontal="center" vertical="center" wrapText="1"/>
    </xf>
    <xf numFmtId="14" fontId="6" fillId="0" borderId="1" xfId="2" applyNumberFormat="1" applyFont="1" applyFill="1" applyBorder="1" applyAlignment="1">
      <alignment horizontal="center" vertical="center" wrapText="1"/>
    </xf>
    <xf numFmtId="164" fontId="6" fillId="0" borderId="1" xfId="2" applyNumberFormat="1" applyFont="1" applyFill="1" applyBorder="1" applyAlignment="1">
      <alignment horizontal="center" vertical="center" wrapText="1"/>
    </xf>
    <xf numFmtId="0" fontId="6" fillId="0" borderId="1" xfId="1" applyNumberFormat="1" applyFont="1" applyFill="1" applyBorder="1" applyAlignment="1" applyProtection="1">
      <alignment horizontal="left" vertical="center" wrapText="1"/>
    </xf>
    <xf numFmtId="49" fontId="6" fillId="0" borderId="1" xfId="2" applyNumberFormat="1" applyFont="1" applyFill="1" applyBorder="1" applyAlignment="1">
      <alignment horizontal="center" vertical="center" wrapText="1"/>
    </xf>
    <xf numFmtId="14" fontId="6" fillId="2" borderId="1" xfId="1" applyNumberFormat="1" applyFont="1" applyFill="1" applyBorder="1" applyAlignment="1">
      <alignment horizontal="center" vertical="center" wrapText="1"/>
    </xf>
    <xf numFmtId="14" fontId="6" fillId="2" borderId="1" xfId="2" applyNumberFormat="1" applyFont="1" applyFill="1" applyBorder="1" applyAlignment="1">
      <alignment horizontal="center" vertical="center" wrapText="1"/>
    </xf>
    <xf numFmtId="49" fontId="6" fillId="2" borderId="1" xfId="2" applyNumberFormat="1" applyFont="1" applyFill="1" applyBorder="1" applyAlignment="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1" xfId="2" applyNumberFormat="1" applyFont="1" applyFill="1" applyBorder="1" applyAlignment="1">
      <alignment horizontal="center" vertical="center" wrapText="1"/>
    </xf>
    <xf numFmtId="14" fontId="6" fillId="2" borderId="1" xfId="1" applyNumberFormat="1" applyFont="1" applyFill="1" applyBorder="1" applyAlignment="1" applyProtection="1">
      <alignment horizontal="center" vertical="center" wrapText="1"/>
    </xf>
    <xf numFmtId="0" fontId="7" fillId="2" borderId="1" xfId="0" applyFont="1" applyFill="1" applyBorder="1" applyAlignment="1">
      <alignment horizontal="center" vertical="center"/>
    </xf>
    <xf numFmtId="164" fontId="6" fillId="2" borderId="1" xfId="2" applyNumberFormat="1" applyFont="1" applyFill="1" applyBorder="1" applyAlignment="1">
      <alignment horizontal="center" vertical="center" wrapText="1"/>
    </xf>
    <xf numFmtId="14" fontId="6" fillId="2" borderId="1" xfId="2" applyNumberFormat="1" applyFont="1" applyFill="1" applyBorder="1" applyAlignment="1" applyProtection="1">
      <alignment horizontal="center" vertical="center" wrapText="1"/>
    </xf>
    <xf numFmtId="0" fontId="6" fillId="2" borderId="1" xfId="1" applyNumberFormat="1" applyFont="1" applyFill="1" applyBorder="1" applyAlignment="1" applyProtection="1">
      <alignment horizontal="center" vertical="center" wrapText="1"/>
    </xf>
    <xf numFmtId="49" fontId="6" fillId="2" borderId="1" xfId="1"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6" fillId="0" borderId="1" xfId="2"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4" fontId="6" fillId="0" borderId="1" xfId="0" applyNumberFormat="1" applyFont="1" applyFill="1" applyBorder="1" applyAlignment="1">
      <alignment horizontal="right" vertical="center" wrapText="1"/>
    </xf>
    <xf numFmtId="0" fontId="6" fillId="0" borderId="1" xfId="0" applyNumberFormat="1" applyFont="1" applyFill="1" applyBorder="1" applyAlignment="1">
      <alignment vertical="center" wrapText="1"/>
    </xf>
    <xf numFmtId="0" fontId="0" fillId="0" borderId="0" xfId="0" applyAlignment="1">
      <alignment vertical="center"/>
    </xf>
    <xf numFmtId="14" fontId="6" fillId="0" borderId="1" xfId="1" applyNumberFormat="1" applyFont="1" applyFill="1" applyBorder="1" applyAlignment="1" applyProtection="1">
      <alignment horizontal="left" vertical="center" wrapText="1"/>
    </xf>
    <xf numFmtId="0" fontId="6" fillId="0" borderId="1" xfId="1" applyFont="1" applyFill="1" applyBorder="1" applyAlignment="1">
      <alignment horizontal="left" vertical="center" wrapText="1"/>
    </xf>
    <xf numFmtId="0" fontId="6" fillId="0" borderId="1" xfId="0" applyNumberFormat="1" applyFont="1" applyFill="1" applyBorder="1" applyAlignment="1" applyProtection="1">
      <alignment horizontal="left" vertical="center" wrapText="1"/>
    </xf>
    <xf numFmtId="0" fontId="6" fillId="0" borderId="1" xfId="0" applyFont="1" applyFill="1" applyBorder="1" applyAlignment="1">
      <alignment horizontal="left" vertical="center" wrapText="1"/>
    </xf>
    <xf numFmtId="164" fontId="6" fillId="0" borderId="4" xfId="2" applyNumberFormat="1" applyFont="1" applyFill="1" applyBorder="1" applyAlignment="1">
      <alignment horizontal="center" vertical="center" wrapText="1"/>
    </xf>
    <xf numFmtId="0" fontId="2" fillId="0" borderId="4" xfId="0" applyFont="1" applyBorder="1"/>
    <xf numFmtId="0" fontId="4" fillId="0" borderId="0" xfId="0" applyFont="1" applyFill="1" applyAlignment="1">
      <alignment horizontal="center" vertical="center" wrapText="1"/>
    </xf>
  </cellXfs>
  <cellStyles count="4">
    <cellStyle name="Moneda 2" xfId="3"/>
    <cellStyle name="Normal" xfId="0" builtinId="0"/>
    <cellStyle name="Normal 2" xfId="2"/>
    <cellStyle name="Normal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66262</xdr:colOff>
      <xdr:row>0</xdr:row>
      <xdr:rowOff>1</xdr:rowOff>
    </xdr:from>
    <xdr:ext cx="1639956" cy="567813"/>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62" y="1"/>
          <a:ext cx="1639956" cy="567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1023782</xdr:colOff>
      <xdr:row>0</xdr:row>
      <xdr:rowOff>57216</xdr:rowOff>
    </xdr:from>
    <xdr:ext cx="1220319" cy="578546"/>
    <xdr:pic>
      <xdr:nvPicPr>
        <xdr:cNvPr id="3" name="2 Imagen" descr="Z:\fosaffi_2012\09_ODI\oficial de informacion\OFICIAL DE INFORMACION\2015\APORTES A PAGINA WEB\LOGO GOES.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00607" y="57216"/>
          <a:ext cx="1220319" cy="5785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6"/>
  <sheetViews>
    <sheetView tabSelected="1" zoomScale="115" zoomScaleNormal="115" workbookViewId="0">
      <pane xSplit="1" ySplit="5" topLeftCell="B6" activePane="bottomRight" state="frozen"/>
      <selection pane="topRight" activeCell="B1" sqref="B1"/>
      <selection pane="bottomLeft" activeCell="A6" sqref="A6"/>
      <selection pane="bottomRight" activeCell="F228" sqref="F228"/>
    </sheetView>
  </sheetViews>
  <sheetFormatPr baseColWidth="10" defaultRowHeight="15" x14ac:dyDescent="0.25"/>
  <cols>
    <col min="1" max="1" width="3.140625" customWidth="1"/>
    <col min="2" max="2" width="9.28515625" customWidth="1"/>
    <col min="3" max="3" width="10.28515625" customWidth="1"/>
    <col min="4" max="4" width="41.42578125" customWidth="1"/>
    <col min="5" max="5" width="11.7109375" customWidth="1"/>
    <col min="6" max="6" width="12.7109375" customWidth="1"/>
    <col min="7" max="7" width="11.42578125" style="1" customWidth="1"/>
    <col min="8" max="8" width="35.42578125" customWidth="1"/>
  </cols>
  <sheetData>
    <row r="1" spans="1:18" ht="18.75" customHeight="1" x14ac:dyDescent="0.25">
      <c r="A1" s="40" t="s">
        <v>304</v>
      </c>
      <c r="B1" s="40"/>
      <c r="C1" s="40"/>
      <c r="D1" s="40"/>
      <c r="E1" s="40"/>
      <c r="F1" s="40"/>
      <c r="G1" s="40"/>
      <c r="H1" s="40"/>
      <c r="I1" s="8"/>
      <c r="J1" s="8"/>
      <c r="K1" s="8"/>
      <c r="L1" s="8"/>
      <c r="M1" s="8"/>
      <c r="N1" s="8"/>
      <c r="O1" s="8"/>
      <c r="P1" s="8"/>
      <c r="Q1" s="8"/>
      <c r="R1" s="8"/>
    </row>
    <row r="2" spans="1:18" ht="15.75" x14ac:dyDescent="0.25">
      <c r="A2" s="40" t="s">
        <v>303</v>
      </c>
      <c r="B2" s="40"/>
      <c r="C2" s="40"/>
      <c r="D2" s="40"/>
      <c r="E2" s="40"/>
      <c r="F2" s="40"/>
      <c r="G2" s="40"/>
      <c r="H2" s="40"/>
    </row>
    <row r="3" spans="1:18" ht="17.25" customHeight="1" x14ac:dyDescent="0.25">
      <c r="A3" s="40" t="s">
        <v>302</v>
      </c>
      <c r="B3" s="40"/>
      <c r="C3" s="40"/>
      <c r="D3" s="40"/>
      <c r="E3" s="40"/>
      <c r="F3" s="40"/>
      <c r="G3" s="40"/>
      <c r="H3" s="40"/>
    </row>
    <row r="4" spans="1:18" ht="8.25" customHeight="1" x14ac:dyDescent="0.25"/>
    <row r="5" spans="1:18" s="2" customFormat="1" ht="43.5" customHeight="1" x14ac:dyDescent="0.2">
      <c r="A5" s="7" t="s">
        <v>301</v>
      </c>
      <c r="B5" s="7" t="s">
        <v>300</v>
      </c>
      <c r="C5" s="7" t="s">
        <v>299</v>
      </c>
      <c r="D5" s="7" t="s">
        <v>298</v>
      </c>
      <c r="E5" s="6" t="s">
        <v>297</v>
      </c>
      <c r="F5" s="4" t="s">
        <v>296</v>
      </c>
      <c r="G5" s="5" t="s">
        <v>295</v>
      </c>
      <c r="H5" s="4" t="s">
        <v>294</v>
      </c>
    </row>
    <row r="6" spans="1:18" s="2" customFormat="1" ht="18" x14ac:dyDescent="0.2">
      <c r="A6" s="10">
        <v>1</v>
      </c>
      <c r="B6" s="10" t="s">
        <v>293</v>
      </c>
      <c r="C6" s="11">
        <v>42009</v>
      </c>
      <c r="D6" s="34" t="s">
        <v>292</v>
      </c>
      <c r="E6" s="12">
        <v>42040</v>
      </c>
      <c r="F6" s="29" t="s">
        <v>291</v>
      </c>
      <c r="G6" s="13">
        <v>10000</v>
      </c>
      <c r="H6" s="14" t="s">
        <v>290</v>
      </c>
    </row>
    <row r="7" spans="1:18" s="2" customFormat="1" ht="36" x14ac:dyDescent="0.2">
      <c r="A7" s="10">
        <v>2</v>
      </c>
      <c r="B7" s="10" t="s">
        <v>289</v>
      </c>
      <c r="C7" s="11">
        <v>42009</v>
      </c>
      <c r="D7" s="34" t="s">
        <v>305</v>
      </c>
      <c r="E7" s="12">
        <v>42020</v>
      </c>
      <c r="F7" s="15">
        <v>1500043</v>
      </c>
      <c r="G7" s="13">
        <v>503.24</v>
      </c>
      <c r="H7" s="14" t="s">
        <v>200</v>
      </c>
    </row>
    <row r="8" spans="1:18" s="2" customFormat="1" ht="18" x14ac:dyDescent="0.2">
      <c r="A8" s="10">
        <v>3</v>
      </c>
      <c r="B8" s="10" t="s">
        <v>288</v>
      </c>
      <c r="C8" s="16">
        <v>42010</v>
      </c>
      <c r="D8" s="35" t="s">
        <v>306</v>
      </c>
      <c r="E8" s="17">
        <v>42020</v>
      </c>
      <c r="F8" s="18">
        <v>1500042</v>
      </c>
      <c r="G8" s="13">
        <v>50</v>
      </c>
      <c r="H8" s="14" t="s">
        <v>287</v>
      </c>
    </row>
    <row r="9" spans="1:18" s="2" customFormat="1" ht="18" x14ac:dyDescent="0.2">
      <c r="A9" s="10">
        <v>4</v>
      </c>
      <c r="B9" s="10" t="s">
        <v>286</v>
      </c>
      <c r="C9" s="16">
        <v>42011</v>
      </c>
      <c r="D9" s="35" t="s">
        <v>285</v>
      </c>
      <c r="E9" s="17">
        <v>42019</v>
      </c>
      <c r="F9" s="18">
        <v>1500016</v>
      </c>
      <c r="G9" s="13">
        <v>154</v>
      </c>
      <c r="H9" s="14" t="s">
        <v>284</v>
      </c>
    </row>
    <row r="10" spans="1:18" s="2" customFormat="1" ht="36" x14ac:dyDescent="0.2">
      <c r="A10" s="10">
        <v>5</v>
      </c>
      <c r="B10" s="10" t="s">
        <v>283</v>
      </c>
      <c r="C10" s="16">
        <v>42016</v>
      </c>
      <c r="D10" s="35" t="s">
        <v>307</v>
      </c>
      <c r="E10" s="28" t="s">
        <v>282</v>
      </c>
      <c r="F10" s="18">
        <v>1500017</v>
      </c>
      <c r="G10" s="13">
        <v>538.82000000000005</v>
      </c>
      <c r="H10" s="14" t="s">
        <v>155</v>
      </c>
    </row>
    <row r="11" spans="1:18" s="2" customFormat="1" ht="11.25" x14ac:dyDescent="0.2">
      <c r="A11" s="10">
        <v>6</v>
      </c>
      <c r="B11" s="10" t="s">
        <v>488</v>
      </c>
      <c r="C11" s="16">
        <v>42018</v>
      </c>
      <c r="D11" s="35" t="s">
        <v>489</v>
      </c>
      <c r="E11" s="28"/>
      <c r="F11" s="18"/>
      <c r="G11" s="13"/>
      <c r="H11" s="14" t="s">
        <v>761</v>
      </c>
      <c r="I11" s="38"/>
    </row>
    <row r="12" spans="1:18" s="2" customFormat="1" ht="18" x14ac:dyDescent="0.2">
      <c r="A12" s="10">
        <v>7</v>
      </c>
      <c r="B12" s="10" t="s">
        <v>281</v>
      </c>
      <c r="C12" s="16">
        <v>42019</v>
      </c>
      <c r="D12" s="35" t="s">
        <v>308</v>
      </c>
      <c r="E12" s="28">
        <v>42020</v>
      </c>
      <c r="F12" s="18">
        <v>1500029</v>
      </c>
      <c r="G12" s="13">
        <v>252.33</v>
      </c>
      <c r="H12" s="14" t="s">
        <v>165</v>
      </c>
      <c r="I12" s="39"/>
    </row>
    <row r="13" spans="1:18" s="2" customFormat="1" ht="30" customHeight="1" x14ac:dyDescent="0.2">
      <c r="A13" s="10">
        <v>8</v>
      </c>
      <c r="B13" s="10" t="s">
        <v>280</v>
      </c>
      <c r="C13" s="16">
        <v>42024</v>
      </c>
      <c r="D13" s="35" t="s">
        <v>325</v>
      </c>
      <c r="E13" s="28" t="s">
        <v>279</v>
      </c>
      <c r="F13" s="18">
        <v>1500030</v>
      </c>
      <c r="G13" s="13">
        <v>126.24</v>
      </c>
      <c r="H13" s="14" t="s">
        <v>278</v>
      </c>
    </row>
    <row r="14" spans="1:18" s="2" customFormat="1" ht="18" x14ac:dyDescent="0.2">
      <c r="A14" s="10">
        <v>9</v>
      </c>
      <c r="B14" s="10" t="s">
        <v>277</v>
      </c>
      <c r="C14" s="16">
        <v>42026</v>
      </c>
      <c r="D14" s="35" t="s">
        <v>276</v>
      </c>
      <c r="E14" s="28" t="s">
        <v>275</v>
      </c>
      <c r="F14" s="18">
        <v>1500045</v>
      </c>
      <c r="G14" s="13">
        <v>2338.2800000000002</v>
      </c>
      <c r="H14" s="14" t="s">
        <v>17</v>
      </c>
    </row>
    <row r="15" spans="1:18" s="2" customFormat="1" ht="36" x14ac:dyDescent="0.2">
      <c r="A15" s="10">
        <v>10</v>
      </c>
      <c r="B15" s="10" t="s">
        <v>274</v>
      </c>
      <c r="C15" s="16">
        <v>42026</v>
      </c>
      <c r="D15" s="35" t="s">
        <v>273</v>
      </c>
      <c r="E15" s="17">
        <v>42037</v>
      </c>
      <c r="F15" s="18">
        <v>1500044</v>
      </c>
      <c r="G15" s="13">
        <v>1065</v>
      </c>
      <c r="H15" s="14" t="s">
        <v>272</v>
      </c>
    </row>
    <row r="16" spans="1:18" s="2" customFormat="1" ht="27" x14ac:dyDescent="0.2">
      <c r="A16" s="10">
        <v>11</v>
      </c>
      <c r="B16" s="10" t="s">
        <v>271</v>
      </c>
      <c r="C16" s="16">
        <v>42027</v>
      </c>
      <c r="D16" s="35" t="s">
        <v>270</v>
      </c>
      <c r="E16" s="28" t="s">
        <v>269</v>
      </c>
      <c r="F16" s="18">
        <v>1500028</v>
      </c>
      <c r="G16" s="13">
        <v>70.38</v>
      </c>
      <c r="H16" s="14" t="s">
        <v>9</v>
      </c>
    </row>
    <row r="17" spans="1:8" s="2" customFormat="1" ht="18" x14ac:dyDescent="0.2">
      <c r="A17" s="10">
        <v>12</v>
      </c>
      <c r="B17" s="10" t="s">
        <v>268</v>
      </c>
      <c r="C17" s="16">
        <v>42030</v>
      </c>
      <c r="D17" s="35" t="s">
        <v>267</v>
      </c>
      <c r="E17" s="28" t="s">
        <v>266</v>
      </c>
      <c r="F17" s="18" t="s">
        <v>265</v>
      </c>
      <c r="G17" s="13">
        <v>8854</v>
      </c>
      <c r="H17" s="14" t="s">
        <v>264</v>
      </c>
    </row>
    <row r="18" spans="1:8" s="2" customFormat="1" ht="18" x14ac:dyDescent="0.2">
      <c r="A18" s="10">
        <v>13</v>
      </c>
      <c r="B18" s="10" t="s">
        <v>263</v>
      </c>
      <c r="C18" s="16">
        <v>42032</v>
      </c>
      <c r="D18" s="35" t="s">
        <v>262</v>
      </c>
      <c r="E18" s="28" t="s">
        <v>261</v>
      </c>
      <c r="F18" s="18">
        <v>1500038</v>
      </c>
      <c r="G18" s="13">
        <v>32.28</v>
      </c>
      <c r="H18" s="14" t="s">
        <v>260</v>
      </c>
    </row>
    <row r="19" spans="1:8" s="2" customFormat="1" ht="27" x14ac:dyDescent="0.2">
      <c r="A19" s="10">
        <v>14</v>
      </c>
      <c r="B19" s="10" t="s">
        <v>259</v>
      </c>
      <c r="C19" s="16">
        <v>42040</v>
      </c>
      <c r="D19" s="35" t="s">
        <v>258</v>
      </c>
      <c r="E19" s="17">
        <v>42041</v>
      </c>
      <c r="F19" s="19">
        <v>1500047</v>
      </c>
      <c r="G19" s="13">
        <v>1280.8399999999999</v>
      </c>
      <c r="H19" s="14" t="s">
        <v>9</v>
      </c>
    </row>
    <row r="20" spans="1:8" s="2" customFormat="1" ht="27" x14ac:dyDescent="0.2">
      <c r="A20" s="10">
        <v>15</v>
      </c>
      <c r="B20" s="10" t="s">
        <v>257</v>
      </c>
      <c r="C20" s="16">
        <v>42040</v>
      </c>
      <c r="D20" s="35" t="s">
        <v>256</v>
      </c>
      <c r="E20" s="17">
        <v>42041</v>
      </c>
      <c r="F20" s="18">
        <v>1500046</v>
      </c>
      <c r="G20" s="13">
        <v>1291.21</v>
      </c>
      <c r="H20" s="14" t="s">
        <v>122</v>
      </c>
    </row>
    <row r="21" spans="1:8" s="2" customFormat="1" ht="18" x14ac:dyDescent="0.2">
      <c r="A21" s="10">
        <v>16</v>
      </c>
      <c r="B21" s="10" t="s">
        <v>255</v>
      </c>
      <c r="C21" s="16">
        <v>42041</v>
      </c>
      <c r="D21" s="35" t="s">
        <v>309</v>
      </c>
      <c r="E21" s="17">
        <v>42053</v>
      </c>
      <c r="F21" s="18" t="s">
        <v>254</v>
      </c>
      <c r="G21" s="13">
        <v>50</v>
      </c>
      <c r="H21" s="14" t="s">
        <v>89</v>
      </c>
    </row>
    <row r="22" spans="1:8" s="2" customFormat="1" ht="11.25" x14ac:dyDescent="0.2">
      <c r="A22" s="10">
        <v>17</v>
      </c>
      <c r="B22" s="10" t="s">
        <v>253</v>
      </c>
      <c r="C22" s="16">
        <v>42041</v>
      </c>
      <c r="D22" s="35" t="s">
        <v>310</v>
      </c>
      <c r="E22" s="17">
        <v>42053</v>
      </c>
      <c r="F22" s="18" t="s">
        <v>252</v>
      </c>
      <c r="G22" s="13">
        <v>60.63</v>
      </c>
      <c r="H22" s="14" t="s">
        <v>151</v>
      </c>
    </row>
    <row r="23" spans="1:8" s="2" customFormat="1" ht="27" x14ac:dyDescent="0.2">
      <c r="A23" s="10">
        <v>18</v>
      </c>
      <c r="B23" s="10" t="s">
        <v>251</v>
      </c>
      <c r="C23" s="16">
        <v>42045</v>
      </c>
      <c r="D23" s="35" t="s">
        <v>311</v>
      </c>
      <c r="E23" s="17">
        <v>42052</v>
      </c>
      <c r="F23" s="18">
        <v>1500065</v>
      </c>
      <c r="G23" s="13">
        <v>50</v>
      </c>
      <c r="H23" s="14" t="s">
        <v>250</v>
      </c>
    </row>
    <row r="24" spans="1:8" s="2" customFormat="1" ht="36" x14ac:dyDescent="0.2">
      <c r="A24" s="10">
        <v>19</v>
      </c>
      <c r="B24" s="10" t="s">
        <v>249</v>
      </c>
      <c r="C24" s="16">
        <v>42045</v>
      </c>
      <c r="D24" s="35" t="s">
        <v>326</v>
      </c>
      <c r="E24" s="17">
        <v>42048</v>
      </c>
      <c r="F24" s="18">
        <v>1500049</v>
      </c>
      <c r="G24" s="13">
        <v>142.6</v>
      </c>
      <c r="H24" s="14" t="s">
        <v>172</v>
      </c>
    </row>
    <row r="25" spans="1:8" s="2" customFormat="1" ht="34.5" customHeight="1" x14ac:dyDescent="0.2">
      <c r="A25" s="10">
        <v>20</v>
      </c>
      <c r="B25" s="10" t="s">
        <v>248</v>
      </c>
      <c r="C25" s="16">
        <v>42045</v>
      </c>
      <c r="D25" s="35" t="s">
        <v>247</v>
      </c>
      <c r="E25" s="17">
        <v>42048</v>
      </c>
      <c r="F25" s="20">
        <v>1500050</v>
      </c>
      <c r="G25" s="13">
        <v>438</v>
      </c>
      <c r="H25" s="14" t="s">
        <v>246</v>
      </c>
    </row>
    <row r="26" spans="1:8" s="2" customFormat="1" ht="27" x14ac:dyDescent="0.2">
      <c r="A26" s="10">
        <v>21</v>
      </c>
      <c r="B26" s="10" t="s">
        <v>245</v>
      </c>
      <c r="C26" s="16">
        <v>42045</v>
      </c>
      <c r="D26" s="35" t="s">
        <v>244</v>
      </c>
      <c r="E26" s="17">
        <v>42047</v>
      </c>
      <c r="F26" s="20">
        <v>1500048</v>
      </c>
      <c r="G26" s="13">
        <v>120</v>
      </c>
      <c r="H26" s="14" t="s">
        <v>36</v>
      </c>
    </row>
    <row r="27" spans="1:8" s="2" customFormat="1" ht="18" x14ac:dyDescent="0.2">
      <c r="A27" s="10">
        <v>22</v>
      </c>
      <c r="B27" s="10" t="s">
        <v>243</v>
      </c>
      <c r="C27" s="16">
        <v>42046</v>
      </c>
      <c r="D27" s="35" t="s">
        <v>327</v>
      </c>
      <c r="E27" s="17">
        <v>42051</v>
      </c>
      <c r="F27" s="20">
        <v>1500051</v>
      </c>
      <c r="G27" s="13">
        <v>35.299999999999997</v>
      </c>
      <c r="H27" s="14" t="s">
        <v>172</v>
      </c>
    </row>
    <row r="28" spans="1:8" s="2" customFormat="1" ht="27" x14ac:dyDescent="0.2">
      <c r="A28" s="10">
        <v>23</v>
      </c>
      <c r="B28" s="10" t="s">
        <v>242</v>
      </c>
      <c r="C28" s="21">
        <v>42017</v>
      </c>
      <c r="D28" s="35" t="s">
        <v>241</v>
      </c>
      <c r="E28" s="17">
        <v>42051</v>
      </c>
      <c r="F28" s="20">
        <v>1500052</v>
      </c>
      <c r="G28" s="13">
        <v>275</v>
      </c>
      <c r="H28" s="14" t="s">
        <v>47</v>
      </c>
    </row>
    <row r="29" spans="1:8" s="2" customFormat="1" ht="27" x14ac:dyDescent="0.2">
      <c r="A29" s="10">
        <v>24</v>
      </c>
      <c r="B29" s="10" t="s">
        <v>240</v>
      </c>
      <c r="C29" s="21">
        <v>42052</v>
      </c>
      <c r="D29" s="35" t="s">
        <v>239</v>
      </c>
      <c r="E29" s="17">
        <v>42053</v>
      </c>
      <c r="F29" s="20">
        <v>1500054</v>
      </c>
      <c r="G29" s="13">
        <v>474.6</v>
      </c>
      <c r="H29" s="14" t="s">
        <v>40</v>
      </c>
    </row>
    <row r="30" spans="1:8" s="2" customFormat="1" ht="27" x14ac:dyDescent="0.2">
      <c r="A30" s="10">
        <v>25</v>
      </c>
      <c r="B30" s="10" t="s">
        <v>238</v>
      </c>
      <c r="C30" s="21">
        <v>42052</v>
      </c>
      <c r="D30" s="36" t="s">
        <v>237</v>
      </c>
      <c r="E30" s="17">
        <v>42053</v>
      </c>
      <c r="F30" s="18">
        <v>1500055</v>
      </c>
      <c r="G30" s="13">
        <v>185</v>
      </c>
      <c r="H30" s="14" t="s">
        <v>236</v>
      </c>
    </row>
    <row r="31" spans="1:8" s="2" customFormat="1" ht="27" x14ac:dyDescent="0.2">
      <c r="A31" s="10">
        <v>26</v>
      </c>
      <c r="B31" s="10" t="s">
        <v>235</v>
      </c>
      <c r="C31" s="21">
        <v>42051</v>
      </c>
      <c r="D31" s="36" t="s">
        <v>328</v>
      </c>
      <c r="E31" s="17">
        <v>42058</v>
      </c>
      <c r="F31" s="18" t="s">
        <v>234</v>
      </c>
      <c r="G31" s="13">
        <v>1213.5</v>
      </c>
      <c r="H31" s="14" t="s">
        <v>233</v>
      </c>
    </row>
    <row r="32" spans="1:8" s="2" customFormat="1" ht="27" x14ac:dyDescent="0.2">
      <c r="A32" s="10">
        <v>27</v>
      </c>
      <c r="B32" s="10" t="s">
        <v>232</v>
      </c>
      <c r="C32" s="21">
        <v>42052</v>
      </c>
      <c r="D32" s="36" t="s">
        <v>329</v>
      </c>
      <c r="E32" s="17">
        <v>42061</v>
      </c>
      <c r="F32" s="20">
        <v>1500029</v>
      </c>
      <c r="G32" s="13">
        <v>586.64</v>
      </c>
      <c r="H32" s="14" t="s">
        <v>231</v>
      </c>
    </row>
    <row r="33" spans="1:8" s="2" customFormat="1" ht="36" x14ac:dyDescent="0.2">
      <c r="A33" s="10">
        <v>28</v>
      </c>
      <c r="B33" s="10" t="s">
        <v>230</v>
      </c>
      <c r="C33" s="21">
        <v>42053</v>
      </c>
      <c r="D33" s="36" t="s">
        <v>312</v>
      </c>
      <c r="E33" s="17">
        <v>42055</v>
      </c>
      <c r="F33" s="18">
        <v>1500070</v>
      </c>
      <c r="G33" s="13">
        <v>577.34</v>
      </c>
      <c r="H33" s="14" t="s">
        <v>151</v>
      </c>
    </row>
    <row r="34" spans="1:8" s="2" customFormat="1" ht="18" x14ac:dyDescent="0.2">
      <c r="A34" s="10">
        <v>29</v>
      </c>
      <c r="B34" s="10" t="s">
        <v>229</v>
      </c>
      <c r="C34" s="21">
        <v>42060</v>
      </c>
      <c r="D34" s="36" t="s">
        <v>313</v>
      </c>
      <c r="E34" s="17">
        <v>42082</v>
      </c>
      <c r="F34" s="18">
        <v>1500079</v>
      </c>
      <c r="G34" s="13">
        <v>95</v>
      </c>
      <c r="H34" s="14" t="s">
        <v>228</v>
      </c>
    </row>
    <row r="35" spans="1:8" s="2" customFormat="1" ht="18" x14ac:dyDescent="0.2">
      <c r="A35" s="10">
        <v>30</v>
      </c>
      <c r="B35" s="10" t="s">
        <v>227</v>
      </c>
      <c r="C35" s="21">
        <v>42060</v>
      </c>
      <c r="D35" s="35" t="s">
        <v>314</v>
      </c>
      <c r="E35" s="17">
        <v>42107</v>
      </c>
      <c r="F35" s="18">
        <v>1500082</v>
      </c>
      <c r="G35" s="13">
        <v>61.2</v>
      </c>
      <c r="H35" s="14" t="s">
        <v>226</v>
      </c>
    </row>
    <row r="36" spans="1:8" s="3" customFormat="1" ht="72" x14ac:dyDescent="0.2">
      <c r="A36" s="10">
        <v>31</v>
      </c>
      <c r="B36" s="22" t="s">
        <v>225</v>
      </c>
      <c r="C36" s="21">
        <v>42061</v>
      </c>
      <c r="D36" s="36" t="s">
        <v>224</v>
      </c>
      <c r="E36" s="17">
        <v>42116</v>
      </c>
      <c r="F36" s="18" t="s">
        <v>223</v>
      </c>
      <c r="G36" s="23">
        <f>7806+784</f>
        <v>8590</v>
      </c>
      <c r="H36" s="14" t="s">
        <v>222</v>
      </c>
    </row>
    <row r="37" spans="1:8" s="2" customFormat="1" ht="27" x14ac:dyDescent="0.2">
      <c r="A37" s="10">
        <v>32</v>
      </c>
      <c r="B37" s="10" t="s">
        <v>221</v>
      </c>
      <c r="C37" s="21">
        <v>42066</v>
      </c>
      <c r="D37" s="35" t="s">
        <v>220</v>
      </c>
      <c r="E37" s="24">
        <v>42067</v>
      </c>
      <c r="F37" s="19">
        <v>1500061</v>
      </c>
      <c r="G37" s="13">
        <v>1575</v>
      </c>
      <c r="H37" s="14" t="s">
        <v>219</v>
      </c>
    </row>
    <row r="38" spans="1:8" s="2" customFormat="1" ht="11.25" x14ac:dyDescent="0.2">
      <c r="A38" s="10">
        <v>33</v>
      </c>
      <c r="B38" s="10" t="s">
        <v>218</v>
      </c>
      <c r="C38" s="21">
        <v>42067</v>
      </c>
      <c r="D38" s="35" t="s">
        <v>330</v>
      </c>
      <c r="E38" s="21">
        <v>42072</v>
      </c>
      <c r="F38" s="25">
        <v>1500060</v>
      </c>
      <c r="G38" s="13">
        <v>392</v>
      </c>
      <c r="H38" s="14" t="s">
        <v>217</v>
      </c>
    </row>
    <row r="39" spans="1:8" s="2" customFormat="1" ht="18" x14ac:dyDescent="0.2">
      <c r="A39" s="10">
        <v>34</v>
      </c>
      <c r="B39" s="10" t="s">
        <v>216</v>
      </c>
      <c r="C39" s="21">
        <v>42067</v>
      </c>
      <c r="D39" s="36" t="s">
        <v>331</v>
      </c>
      <c r="E39" s="21">
        <v>42087</v>
      </c>
      <c r="F39" s="25">
        <v>1500071</v>
      </c>
      <c r="G39" s="13">
        <v>435</v>
      </c>
      <c r="H39" s="14" t="s">
        <v>215</v>
      </c>
    </row>
    <row r="40" spans="1:8" s="2" customFormat="1" ht="18" x14ac:dyDescent="0.2">
      <c r="A40" s="10">
        <v>35</v>
      </c>
      <c r="B40" s="10" t="s">
        <v>214</v>
      </c>
      <c r="C40" s="21">
        <v>42067</v>
      </c>
      <c r="D40" s="36" t="s">
        <v>213</v>
      </c>
      <c r="E40" s="17">
        <v>42087</v>
      </c>
      <c r="F40" s="18">
        <v>1500073</v>
      </c>
      <c r="G40" s="13">
        <v>57</v>
      </c>
      <c r="H40" s="14" t="s">
        <v>82</v>
      </c>
    </row>
    <row r="41" spans="1:8" s="2" customFormat="1" ht="18" x14ac:dyDescent="0.2">
      <c r="A41" s="10">
        <v>36</v>
      </c>
      <c r="B41" s="10" t="s">
        <v>212</v>
      </c>
      <c r="C41" s="21">
        <v>42068</v>
      </c>
      <c r="D41" s="36" t="s">
        <v>332</v>
      </c>
      <c r="E41" s="17">
        <v>42076</v>
      </c>
      <c r="F41" s="18">
        <v>1500066</v>
      </c>
      <c r="G41" s="13">
        <v>50</v>
      </c>
      <c r="H41" s="14" t="s">
        <v>21</v>
      </c>
    </row>
    <row r="42" spans="1:8" s="2" customFormat="1" ht="36" x14ac:dyDescent="0.2">
      <c r="A42" s="10">
        <v>37</v>
      </c>
      <c r="B42" s="10" t="s">
        <v>211</v>
      </c>
      <c r="C42" s="21">
        <v>42068</v>
      </c>
      <c r="D42" s="36" t="s">
        <v>315</v>
      </c>
      <c r="E42" s="17">
        <v>42076</v>
      </c>
      <c r="F42" s="18">
        <v>1500067</v>
      </c>
      <c r="G42" s="13">
        <v>125.08</v>
      </c>
      <c r="H42" s="14" t="s">
        <v>203</v>
      </c>
    </row>
    <row r="43" spans="1:8" s="2" customFormat="1" ht="36" x14ac:dyDescent="0.2">
      <c r="A43" s="10">
        <v>38</v>
      </c>
      <c r="B43" s="10" t="s">
        <v>210</v>
      </c>
      <c r="C43" s="21">
        <v>42076</v>
      </c>
      <c r="D43" s="35" t="s">
        <v>333</v>
      </c>
      <c r="E43" s="16">
        <v>42080</v>
      </c>
      <c r="F43" s="26" t="s">
        <v>209</v>
      </c>
      <c r="G43" s="13">
        <v>113</v>
      </c>
      <c r="H43" s="14" t="s">
        <v>137</v>
      </c>
    </row>
    <row r="44" spans="1:8" s="2" customFormat="1" ht="36" x14ac:dyDescent="0.2">
      <c r="A44" s="10">
        <v>39</v>
      </c>
      <c r="B44" s="10" t="s">
        <v>208</v>
      </c>
      <c r="C44" s="16">
        <v>42076</v>
      </c>
      <c r="D44" s="35" t="s">
        <v>334</v>
      </c>
      <c r="E44" s="16">
        <v>42100</v>
      </c>
      <c r="F44" s="26" t="s">
        <v>207</v>
      </c>
      <c r="G44" s="13">
        <v>193.32</v>
      </c>
      <c r="H44" s="14" t="s">
        <v>206</v>
      </c>
    </row>
    <row r="45" spans="1:8" s="2" customFormat="1" ht="36" x14ac:dyDescent="0.2">
      <c r="A45" s="10">
        <v>40</v>
      </c>
      <c r="B45" s="10" t="s">
        <v>205</v>
      </c>
      <c r="C45" s="16">
        <v>42076</v>
      </c>
      <c r="D45" s="35" t="s">
        <v>334</v>
      </c>
      <c r="E45" s="16">
        <v>42100</v>
      </c>
      <c r="F45" s="26" t="s">
        <v>204</v>
      </c>
      <c r="G45" s="13">
        <v>170</v>
      </c>
      <c r="H45" s="14" t="s">
        <v>203</v>
      </c>
    </row>
    <row r="46" spans="1:8" s="2" customFormat="1" ht="18" x14ac:dyDescent="0.2">
      <c r="A46" s="10">
        <v>41</v>
      </c>
      <c r="B46" s="10" t="s">
        <v>202</v>
      </c>
      <c r="C46" s="16">
        <v>42076</v>
      </c>
      <c r="D46" s="35" t="s">
        <v>316</v>
      </c>
      <c r="E46" s="16">
        <v>42083</v>
      </c>
      <c r="F46" s="26" t="s">
        <v>201</v>
      </c>
      <c r="G46" s="13">
        <v>607.79999999999995</v>
      </c>
      <c r="H46" s="14" t="s">
        <v>200</v>
      </c>
    </row>
    <row r="47" spans="1:8" s="2" customFormat="1" ht="18" x14ac:dyDescent="0.2">
      <c r="A47" s="10">
        <v>42</v>
      </c>
      <c r="B47" s="10" t="s">
        <v>199</v>
      </c>
      <c r="C47" s="16">
        <v>42080</v>
      </c>
      <c r="D47" s="35" t="s">
        <v>198</v>
      </c>
      <c r="E47" s="16">
        <v>42101</v>
      </c>
      <c r="F47" s="26" t="s">
        <v>197</v>
      </c>
      <c r="G47" s="13">
        <v>1430.86</v>
      </c>
      <c r="H47" s="14" t="s">
        <v>196</v>
      </c>
    </row>
    <row r="48" spans="1:8" s="2" customFormat="1" ht="11.25" x14ac:dyDescent="0.2">
      <c r="A48" s="10">
        <v>43</v>
      </c>
      <c r="B48" s="10" t="s">
        <v>195</v>
      </c>
      <c r="C48" s="16">
        <v>42081</v>
      </c>
      <c r="D48" s="37" t="s">
        <v>335</v>
      </c>
      <c r="E48" s="16">
        <v>42088</v>
      </c>
      <c r="F48" s="26" t="s">
        <v>194</v>
      </c>
      <c r="G48" s="13">
        <v>102.74</v>
      </c>
      <c r="H48" s="14" t="s">
        <v>193</v>
      </c>
    </row>
    <row r="49" spans="1:8" s="2" customFormat="1" ht="45" x14ac:dyDescent="0.2">
      <c r="A49" s="10">
        <v>44</v>
      </c>
      <c r="B49" s="10" t="s">
        <v>192</v>
      </c>
      <c r="C49" s="16">
        <v>42081</v>
      </c>
      <c r="D49" s="35" t="s">
        <v>191</v>
      </c>
      <c r="E49" s="17">
        <v>42088</v>
      </c>
      <c r="F49" s="18" t="s">
        <v>190</v>
      </c>
      <c r="G49" s="13">
        <v>720</v>
      </c>
      <c r="H49" s="14" t="s">
        <v>189</v>
      </c>
    </row>
    <row r="50" spans="1:8" s="2" customFormat="1" ht="18" x14ac:dyDescent="0.2">
      <c r="A50" s="10">
        <v>45</v>
      </c>
      <c r="B50" s="10" t="s">
        <v>188</v>
      </c>
      <c r="C50" s="16">
        <v>42082</v>
      </c>
      <c r="D50" s="37" t="s">
        <v>187</v>
      </c>
      <c r="E50" s="16">
        <v>42088</v>
      </c>
      <c r="F50" s="26" t="s">
        <v>186</v>
      </c>
      <c r="G50" s="13">
        <v>485</v>
      </c>
      <c r="H50" s="14" t="s">
        <v>185</v>
      </c>
    </row>
    <row r="51" spans="1:8" s="2" customFormat="1" ht="27" x14ac:dyDescent="0.2">
      <c r="A51" s="10">
        <v>46</v>
      </c>
      <c r="B51" s="10" t="s">
        <v>184</v>
      </c>
      <c r="C51" s="16">
        <v>42083</v>
      </c>
      <c r="D51" s="35" t="s">
        <v>183</v>
      </c>
      <c r="E51" s="16">
        <v>42104</v>
      </c>
      <c r="F51" s="26" t="s">
        <v>182</v>
      </c>
      <c r="G51" s="13">
        <v>800</v>
      </c>
      <c r="H51" s="14" t="s">
        <v>9</v>
      </c>
    </row>
    <row r="52" spans="1:8" s="2" customFormat="1" ht="27" x14ac:dyDescent="0.2">
      <c r="A52" s="10">
        <v>47</v>
      </c>
      <c r="B52" s="10" t="s">
        <v>181</v>
      </c>
      <c r="C52" s="16">
        <v>42083</v>
      </c>
      <c r="D52" s="37" t="s">
        <v>180</v>
      </c>
      <c r="E52" s="16">
        <v>42104</v>
      </c>
      <c r="F52" s="26" t="s">
        <v>179</v>
      </c>
      <c r="G52" s="13">
        <v>809.76</v>
      </c>
      <c r="H52" s="14" t="s">
        <v>122</v>
      </c>
    </row>
    <row r="53" spans="1:8" s="2" customFormat="1" ht="18" x14ac:dyDescent="0.2">
      <c r="A53" s="10">
        <v>48</v>
      </c>
      <c r="B53" s="10" t="s">
        <v>178</v>
      </c>
      <c r="C53" s="16">
        <v>42086</v>
      </c>
      <c r="D53" s="37" t="s">
        <v>177</v>
      </c>
      <c r="E53" s="16">
        <v>42090</v>
      </c>
      <c r="F53" s="26" t="s">
        <v>176</v>
      </c>
      <c r="G53" s="13">
        <v>70</v>
      </c>
      <c r="H53" s="14" t="s">
        <v>172</v>
      </c>
    </row>
    <row r="54" spans="1:8" s="2" customFormat="1" ht="27" x14ac:dyDescent="0.2">
      <c r="A54" s="10">
        <v>49</v>
      </c>
      <c r="B54" s="10" t="s">
        <v>175</v>
      </c>
      <c r="C54" s="16">
        <v>42086</v>
      </c>
      <c r="D54" s="35" t="s">
        <v>174</v>
      </c>
      <c r="E54" s="17">
        <v>42108</v>
      </c>
      <c r="F54" s="18" t="s">
        <v>173</v>
      </c>
      <c r="G54" s="13">
        <v>48</v>
      </c>
      <c r="H54" s="14" t="s">
        <v>172</v>
      </c>
    </row>
    <row r="55" spans="1:8" s="2" customFormat="1" ht="11.25" x14ac:dyDescent="0.2">
      <c r="A55" s="10">
        <v>50</v>
      </c>
      <c r="B55" s="10" t="s">
        <v>171</v>
      </c>
      <c r="C55" s="17">
        <v>42086</v>
      </c>
      <c r="D55" s="37" t="s">
        <v>170</v>
      </c>
      <c r="E55" s="17">
        <v>42086</v>
      </c>
      <c r="F55" s="18" t="s">
        <v>169</v>
      </c>
      <c r="G55" s="13">
        <v>175</v>
      </c>
      <c r="H55" s="14" t="s">
        <v>168</v>
      </c>
    </row>
    <row r="56" spans="1:8" ht="18" x14ac:dyDescent="0.25">
      <c r="A56" s="10">
        <v>51</v>
      </c>
      <c r="B56" s="10" t="s">
        <v>167</v>
      </c>
      <c r="C56" s="17">
        <v>42101</v>
      </c>
      <c r="D56" s="37" t="s">
        <v>317</v>
      </c>
      <c r="E56" s="17">
        <v>42107</v>
      </c>
      <c r="F56" s="18" t="s">
        <v>166</v>
      </c>
      <c r="G56" s="13">
        <v>101.3</v>
      </c>
      <c r="H56" s="14" t="s">
        <v>165</v>
      </c>
    </row>
    <row r="57" spans="1:8" ht="45" x14ac:dyDescent="0.25">
      <c r="A57" s="10">
        <v>52</v>
      </c>
      <c r="B57" s="10" t="s">
        <v>164</v>
      </c>
      <c r="C57" s="17">
        <v>42101</v>
      </c>
      <c r="D57" s="37" t="s">
        <v>163</v>
      </c>
      <c r="E57" s="17">
        <v>42110</v>
      </c>
      <c r="F57" s="18" t="s">
        <v>162</v>
      </c>
      <c r="G57" s="13">
        <v>900</v>
      </c>
      <c r="H57" s="14" t="s">
        <v>161</v>
      </c>
    </row>
    <row r="58" spans="1:8" ht="27" x14ac:dyDescent="0.25">
      <c r="A58" s="10">
        <v>53</v>
      </c>
      <c r="B58" s="10" t="s">
        <v>160</v>
      </c>
      <c r="C58" s="17">
        <v>42103</v>
      </c>
      <c r="D58" s="37" t="s">
        <v>318</v>
      </c>
      <c r="E58" s="17">
        <v>42108</v>
      </c>
      <c r="F58" s="18" t="s">
        <v>159</v>
      </c>
      <c r="G58" s="13">
        <v>92</v>
      </c>
      <c r="H58" s="14" t="s">
        <v>158</v>
      </c>
    </row>
    <row r="59" spans="1:8" ht="27" x14ac:dyDescent="0.25">
      <c r="A59" s="10">
        <v>54</v>
      </c>
      <c r="B59" s="10" t="s">
        <v>157</v>
      </c>
      <c r="C59" s="17">
        <v>42103</v>
      </c>
      <c r="D59" s="37" t="s">
        <v>319</v>
      </c>
      <c r="E59" s="17">
        <v>42107</v>
      </c>
      <c r="F59" s="18" t="s">
        <v>156</v>
      </c>
      <c r="G59" s="13">
        <v>56</v>
      </c>
      <c r="H59" s="14" t="s">
        <v>155</v>
      </c>
    </row>
    <row r="60" spans="1:8" ht="27" x14ac:dyDescent="0.25">
      <c r="A60" s="10">
        <v>55</v>
      </c>
      <c r="B60" s="10" t="s">
        <v>154</v>
      </c>
      <c r="C60" s="17">
        <v>42108</v>
      </c>
      <c r="D60" s="37" t="s">
        <v>153</v>
      </c>
      <c r="E60" s="17">
        <v>42111</v>
      </c>
      <c r="F60" s="18" t="s">
        <v>152</v>
      </c>
      <c r="G60" s="13">
        <v>229.26</v>
      </c>
      <c r="H60" s="14" t="s">
        <v>151</v>
      </c>
    </row>
    <row r="61" spans="1:8" x14ac:dyDescent="0.25">
      <c r="A61" s="10">
        <v>56</v>
      </c>
      <c r="B61" s="10" t="s">
        <v>150</v>
      </c>
      <c r="C61" s="17">
        <v>42104</v>
      </c>
      <c r="D61" s="37" t="s">
        <v>149</v>
      </c>
      <c r="E61" s="17">
        <v>42104</v>
      </c>
      <c r="F61" s="18" t="s">
        <v>148</v>
      </c>
      <c r="G61" s="13">
        <v>340</v>
      </c>
      <c r="H61" s="14" t="s">
        <v>147</v>
      </c>
    </row>
    <row r="62" spans="1:8" ht="18" x14ac:dyDescent="0.25">
      <c r="A62" s="10">
        <v>57</v>
      </c>
      <c r="B62" s="10" t="s">
        <v>146</v>
      </c>
      <c r="C62" s="17">
        <v>42104</v>
      </c>
      <c r="D62" s="37" t="s">
        <v>320</v>
      </c>
      <c r="E62" s="17">
        <v>42110</v>
      </c>
      <c r="F62" s="18" t="s">
        <v>145</v>
      </c>
      <c r="G62" s="13">
        <v>894.43</v>
      </c>
      <c r="H62" s="14" t="s">
        <v>144</v>
      </c>
    </row>
    <row r="63" spans="1:8" ht="27" x14ac:dyDescent="0.25">
      <c r="A63" s="10">
        <v>58</v>
      </c>
      <c r="B63" s="10" t="s">
        <v>143</v>
      </c>
      <c r="C63" s="17">
        <v>42108</v>
      </c>
      <c r="D63" s="37" t="s">
        <v>142</v>
      </c>
      <c r="E63" s="17">
        <v>42111</v>
      </c>
      <c r="F63" s="18" t="s">
        <v>141</v>
      </c>
      <c r="G63" s="13">
        <v>19.3</v>
      </c>
      <c r="H63" s="14" t="s">
        <v>0</v>
      </c>
    </row>
    <row r="64" spans="1:8" ht="27" x14ac:dyDescent="0.25">
      <c r="A64" s="10">
        <v>59</v>
      </c>
      <c r="B64" s="10" t="s">
        <v>140</v>
      </c>
      <c r="C64" s="17">
        <v>42110</v>
      </c>
      <c r="D64" s="37" t="s">
        <v>139</v>
      </c>
      <c r="E64" s="17">
        <v>42114</v>
      </c>
      <c r="F64" s="18" t="s">
        <v>138</v>
      </c>
      <c r="G64" s="13">
        <v>380</v>
      </c>
      <c r="H64" s="14" t="s">
        <v>137</v>
      </c>
    </row>
    <row r="65" spans="1:8" ht="18" x14ac:dyDescent="0.25">
      <c r="A65" s="10">
        <v>60</v>
      </c>
      <c r="B65" s="10" t="s">
        <v>136</v>
      </c>
      <c r="C65" s="17">
        <v>42111</v>
      </c>
      <c r="D65" s="37" t="s">
        <v>135</v>
      </c>
      <c r="E65" s="17">
        <v>42115</v>
      </c>
      <c r="F65" s="18" t="s">
        <v>134</v>
      </c>
      <c r="G65" s="13">
        <v>90.4</v>
      </c>
      <c r="H65" s="14" t="s">
        <v>24</v>
      </c>
    </row>
    <row r="66" spans="1:8" ht="18" x14ac:dyDescent="0.25">
      <c r="A66" s="10">
        <v>61</v>
      </c>
      <c r="B66" s="10" t="s">
        <v>133</v>
      </c>
      <c r="C66" s="17">
        <v>42111</v>
      </c>
      <c r="D66" s="37" t="s">
        <v>132</v>
      </c>
      <c r="E66" s="17">
        <v>42111</v>
      </c>
      <c r="F66" s="18" t="s">
        <v>131</v>
      </c>
      <c r="G66" s="13">
        <v>163.74</v>
      </c>
      <c r="H66" s="14" t="s">
        <v>9</v>
      </c>
    </row>
    <row r="67" spans="1:8" x14ac:dyDescent="0.25">
      <c r="A67" s="10">
        <v>62</v>
      </c>
      <c r="B67" s="10" t="s">
        <v>130</v>
      </c>
      <c r="C67" s="17">
        <v>42115</v>
      </c>
      <c r="D67" s="37" t="s">
        <v>336</v>
      </c>
      <c r="E67" s="17">
        <v>42116</v>
      </c>
      <c r="F67" s="18" t="s">
        <v>129</v>
      </c>
      <c r="G67" s="13">
        <v>387</v>
      </c>
      <c r="H67" s="14" t="s">
        <v>128</v>
      </c>
    </row>
    <row r="68" spans="1:8" ht="27" x14ac:dyDescent="0.25">
      <c r="A68" s="10">
        <v>63</v>
      </c>
      <c r="B68" s="10" t="s">
        <v>127</v>
      </c>
      <c r="C68" s="17">
        <v>42116</v>
      </c>
      <c r="D68" s="37" t="s">
        <v>124</v>
      </c>
      <c r="E68" s="17">
        <v>42118</v>
      </c>
      <c r="F68" s="18" t="s">
        <v>126</v>
      </c>
      <c r="G68" s="13">
        <v>738.95</v>
      </c>
      <c r="H68" s="14" t="s">
        <v>9</v>
      </c>
    </row>
    <row r="69" spans="1:8" ht="27" x14ac:dyDescent="0.25">
      <c r="A69" s="10">
        <v>64</v>
      </c>
      <c r="B69" s="10" t="s">
        <v>125</v>
      </c>
      <c r="C69" s="17">
        <v>42116</v>
      </c>
      <c r="D69" s="37" t="s">
        <v>124</v>
      </c>
      <c r="E69" s="17">
        <v>42118</v>
      </c>
      <c r="F69" s="18" t="s">
        <v>123</v>
      </c>
      <c r="G69" s="13">
        <v>745.2</v>
      </c>
      <c r="H69" s="14" t="s">
        <v>122</v>
      </c>
    </row>
    <row r="70" spans="1:8" x14ac:dyDescent="0.25">
      <c r="A70" s="10">
        <v>65</v>
      </c>
      <c r="B70" s="10" t="s">
        <v>121</v>
      </c>
      <c r="C70" s="17">
        <v>42123</v>
      </c>
      <c r="D70" s="37" t="s">
        <v>337</v>
      </c>
      <c r="E70" s="17">
        <v>42142</v>
      </c>
      <c r="F70" s="18" t="s">
        <v>120</v>
      </c>
      <c r="G70" s="13">
        <v>219</v>
      </c>
      <c r="H70" s="14" t="s">
        <v>86</v>
      </c>
    </row>
    <row r="71" spans="1:8" ht="18" x14ac:dyDescent="0.25">
      <c r="A71" s="10">
        <v>66</v>
      </c>
      <c r="B71" s="10" t="s">
        <v>119</v>
      </c>
      <c r="C71" s="17">
        <v>42124</v>
      </c>
      <c r="D71" s="37" t="s">
        <v>118</v>
      </c>
      <c r="E71" s="17">
        <v>42136</v>
      </c>
      <c r="F71" s="18" t="s">
        <v>117</v>
      </c>
      <c r="G71" s="13">
        <v>1402.16</v>
      </c>
      <c r="H71" s="14" t="s">
        <v>116</v>
      </c>
    </row>
    <row r="72" spans="1:8" ht="18" x14ac:dyDescent="0.25">
      <c r="A72" s="10">
        <v>67</v>
      </c>
      <c r="B72" s="10" t="s">
        <v>115</v>
      </c>
      <c r="C72" s="17">
        <v>42124</v>
      </c>
      <c r="D72" s="37" t="s">
        <v>114</v>
      </c>
      <c r="E72" s="17">
        <v>42135</v>
      </c>
      <c r="F72" s="18" t="s">
        <v>113</v>
      </c>
      <c r="G72" s="13">
        <v>395.5</v>
      </c>
      <c r="H72" s="14" t="s">
        <v>112</v>
      </c>
    </row>
    <row r="73" spans="1:8" ht="27" x14ac:dyDescent="0.25">
      <c r="A73" s="10">
        <v>68</v>
      </c>
      <c r="B73" s="10" t="s">
        <v>111</v>
      </c>
      <c r="C73" s="17">
        <v>42128</v>
      </c>
      <c r="D73" s="37" t="s">
        <v>321</v>
      </c>
      <c r="E73" s="17">
        <v>42132</v>
      </c>
      <c r="F73" s="18" t="s">
        <v>110</v>
      </c>
      <c r="G73" s="13">
        <v>58.8</v>
      </c>
      <c r="H73" s="14" t="s">
        <v>21</v>
      </c>
    </row>
    <row r="74" spans="1:8" ht="27" x14ac:dyDescent="0.25">
      <c r="A74" s="10">
        <v>69</v>
      </c>
      <c r="B74" s="10" t="s">
        <v>109</v>
      </c>
      <c r="C74" s="17">
        <v>42128</v>
      </c>
      <c r="D74" s="37" t="s">
        <v>338</v>
      </c>
      <c r="E74" s="17">
        <v>42129</v>
      </c>
      <c r="F74" s="18" t="s">
        <v>108</v>
      </c>
      <c r="G74" s="13">
        <v>210</v>
      </c>
      <c r="H74" s="14" t="s">
        <v>0</v>
      </c>
    </row>
    <row r="75" spans="1:8" ht="18" x14ac:dyDescent="0.25">
      <c r="A75" s="10">
        <v>70</v>
      </c>
      <c r="B75" s="10" t="s">
        <v>107</v>
      </c>
      <c r="C75" s="17">
        <v>42129</v>
      </c>
      <c r="D75" s="37" t="s">
        <v>339</v>
      </c>
      <c r="E75" s="17">
        <v>42144</v>
      </c>
      <c r="F75" s="18" t="s">
        <v>106</v>
      </c>
      <c r="G75" s="13">
        <v>939.64</v>
      </c>
      <c r="H75" s="14" t="s">
        <v>105</v>
      </c>
    </row>
    <row r="76" spans="1:8" ht="27" x14ac:dyDescent="0.25">
      <c r="A76" s="10">
        <v>71</v>
      </c>
      <c r="B76" s="10" t="s">
        <v>104</v>
      </c>
      <c r="C76" s="17">
        <v>42129</v>
      </c>
      <c r="D76" s="37" t="s">
        <v>103</v>
      </c>
      <c r="E76" s="17">
        <v>42143</v>
      </c>
      <c r="F76" s="18" t="s">
        <v>102</v>
      </c>
      <c r="G76" s="13">
        <v>1288.8</v>
      </c>
      <c r="H76" s="14" t="s">
        <v>101</v>
      </c>
    </row>
    <row r="77" spans="1:8" ht="27" x14ac:dyDescent="0.25">
      <c r="A77" s="10">
        <v>72</v>
      </c>
      <c r="B77" s="10" t="s">
        <v>100</v>
      </c>
      <c r="C77" s="17">
        <v>42129</v>
      </c>
      <c r="D77" s="37" t="s">
        <v>340</v>
      </c>
      <c r="E77" s="17">
        <v>42145</v>
      </c>
      <c r="F77" s="18" t="s">
        <v>99</v>
      </c>
      <c r="G77" s="13">
        <v>2157.61</v>
      </c>
      <c r="H77" s="14" t="s">
        <v>98</v>
      </c>
    </row>
    <row r="78" spans="1:8" ht="27" x14ac:dyDescent="0.25">
      <c r="A78" s="10">
        <v>73</v>
      </c>
      <c r="B78" s="10" t="s">
        <v>97</v>
      </c>
      <c r="C78" s="17">
        <v>42129</v>
      </c>
      <c r="D78" s="37" t="s">
        <v>96</v>
      </c>
      <c r="E78" s="17">
        <v>42137</v>
      </c>
      <c r="F78" s="18" t="s">
        <v>95</v>
      </c>
      <c r="G78" s="13">
        <v>240</v>
      </c>
      <c r="H78" s="14" t="s">
        <v>94</v>
      </c>
    </row>
    <row r="79" spans="1:8" ht="18" x14ac:dyDescent="0.25">
      <c r="A79" s="10">
        <v>74</v>
      </c>
      <c r="B79" s="10" t="s">
        <v>93</v>
      </c>
      <c r="C79" s="17">
        <v>42129</v>
      </c>
      <c r="D79" s="37" t="s">
        <v>341</v>
      </c>
      <c r="E79" s="17">
        <v>42142</v>
      </c>
      <c r="F79" s="18" t="s">
        <v>92</v>
      </c>
      <c r="G79" s="13">
        <v>975</v>
      </c>
      <c r="H79" s="14" t="s">
        <v>91</v>
      </c>
    </row>
    <row r="80" spans="1:8" ht="18" x14ac:dyDescent="0.25">
      <c r="A80" s="10">
        <v>75</v>
      </c>
      <c r="B80" s="10" t="s">
        <v>90</v>
      </c>
      <c r="C80" s="17">
        <v>42131</v>
      </c>
      <c r="D80" s="37" t="s">
        <v>322</v>
      </c>
      <c r="E80" s="17">
        <v>42139</v>
      </c>
      <c r="F80" s="18">
        <v>1500154</v>
      </c>
      <c r="G80" s="13">
        <v>61.78</v>
      </c>
      <c r="H80" s="14" t="s">
        <v>89</v>
      </c>
    </row>
    <row r="81" spans="1:8" ht="17.25" customHeight="1" x14ac:dyDescent="0.25">
      <c r="A81" s="10">
        <v>76</v>
      </c>
      <c r="B81" s="10" t="s">
        <v>88</v>
      </c>
      <c r="C81" s="17">
        <v>42131</v>
      </c>
      <c r="D81" s="37" t="s">
        <v>342</v>
      </c>
      <c r="E81" s="17">
        <v>42143</v>
      </c>
      <c r="F81" s="18" t="s">
        <v>87</v>
      </c>
      <c r="G81" s="13">
        <v>1314</v>
      </c>
      <c r="H81" s="14" t="s">
        <v>86</v>
      </c>
    </row>
    <row r="82" spans="1:8" x14ac:dyDescent="0.25">
      <c r="A82" s="10">
        <v>77</v>
      </c>
      <c r="B82" s="10" t="s">
        <v>85</v>
      </c>
      <c r="C82" s="17">
        <v>42131</v>
      </c>
      <c r="D82" s="37" t="s">
        <v>84</v>
      </c>
      <c r="E82" s="17">
        <v>42145</v>
      </c>
      <c r="F82" s="18" t="s">
        <v>83</v>
      </c>
      <c r="G82" s="13">
        <v>105.75</v>
      </c>
      <c r="H82" s="14" t="s">
        <v>82</v>
      </c>
    </row>
    <row r="83" spans="1:8" x14ac:dyDescent="0.25">
      <c r="A83" s="10">
        <v>78</v>
      </c>
      <c r="B83" s="10" t="s">
        <v>81</v>
      </c>
      <c r="C83" s="17">
        <v>42131</v>
      </c>
      <c r="D83" s="37" t="s">
        <v>343</v>
      </c>
      <c r="E83" s="17">
        <v>42144</v>
      </c>
      <c r="F83" s="18" t="s">
        <v>80</v>
      </c>
      <c r="G83" s="13">
        <v>46.5</v>
      </c>
      <c r="H83" s="14" t="s">
        <v>79</v>
      </c>
    </row>
    <row r="84" spans="1:8" ht="27" x14ac:dyDescent="0.25">
      <c r="A84" s="10">
        <v>79</v>
      </c>
      <c r="B84" s="10" t="s">
        <v>78</v>
      </c>
      <c r="C84" s="17">
        <v>42131</v>
      </c>
      <c r="D84" s="37" t="s">
        <v>323</v>
      </c>
      <c r="E84" s="17">
        <v>42137</v>
      </c>
      <c r="F84" s="18" t="s">
        <v>77</v>
      </c>
      <c r="G84" s="13">
        <v>50</v>
      </c>
      <c r="H84" s="14" t="s">
        <v>76</v>
      </c>
    </row>
    <row r="85" spans="1:8" ht="27" x14ac:dyDescent="0.25">
      <c r="A85" s="10">
        <v>80</v>
      </c>
      <c r="B85" s="10" t="s">
        <v>75</v>
      </c>
      <c r="C85" s="17">
        <v>42135</v>
      </c>
      <c r="D85" s="37" t="s">
        <v>74</v>
      </c>
      <c r="E85" s="17">
        <v>42137</v>
      </c>
      <c r="F85" s="18" t="s">
        <v>73</v>
      </c>
      <c r="G85" s="13">
        <v>500</v>
      </c>
      <c r="H85" s="14" t="s">
        <v>72</v>
      </c>
    </row>
    <row r="86" spans="1:8" x14ac:dyDescent="0.25">
      <c r="A86" s="10">
        <v>81</v>
      </c>
      <c r="B86" s="10" t="s">
        <v>71</v>
      </c>
      <c r="C86" s="17">
        <v>42137</v>
      </c>
      <c r="D86" s="37" t="s">
        <v>344</v>
      </c>
      <c r="E86" s="17">
        <v>42143</v>
      </c>
      <c r="F86" s="18" t="s">
        <v>70</v>
      </c>
      <c r="G86" s="13">
        <v>119.99</v>
      </c>
      <c r="H86" s="14" t="s">
        <v>69</v>
      </c>
    </row>
    <row r="87" spans="1:8" ht="18" x14ac:dyDescent="0.25">
      <c r="A87" s="10">
        <v>82</v>
      </c>
      <c r="B87" s="10" t="s">
        <v>68</v>
      </c>
      <c r="C87" s="17">
        <v>42137</v>
      </c>
      <c r="D87" s="37" t="s">
        <v>67</v>
      </c>
      <c r="E87" s="17">
        <v>42149</v>
      </c>
      <c r="F87" s="18" t="s">
        <v>66</v>
      </c>
      <c r="G87" s="13">
        <v>880</v>
      </c>
      <c r="H87" s="14" t="s">
        <v>65</v>
      </c>
    </row>
    <row r="88" spans="1:8" ht="27" x14ac:dyDescent="0.25">
      <c r="A88" s="10">
        <v>83</v>
      </c>
      <c r="B88" s="10" t="s">
        <v>64</v>
      </c>
      <c r="C88" s="17">
        <v>42137</v>
      </c>
      <c r="D88" s="37" t="s">
        <v>63</v>
      </c>
      <c r="E88" s="17">
        <v>42149</v>
      </c>
      <c r="F88" s="18" t="s">
        <v>62</v>
      </c>
      <c r="G88" s="13">
        <v>8497.6</v>
      </c>
      <c r="H88" s="14" t="s">
        <v>61</v>
      </c>
    </row>
    <row r="89" spans="1:8" ht="18" x14ac:dyDescent="0.25">
      <c r="A89" s="10">
        <v>84</v>
      </c>
      <c r="B89" s="10" t="s">
        <v>60</v>
      </c>
      <c r="C89" s="17">
        <v>42143</v>
      </c>
      <c r="D89" s="37" t="s">
        <v>345</v>
      </c>
      <c r="E89" s="17">
        <v>42150</v>
      </c>
      <c r="F89" s="18" t="s">
        <v>59</v>
      </c>
      <c r="G89" s="13">
        <v>339.7</v>
      </c>
      <c r="H89" s="14" t="s">
        <v>58</v>
      </c>
    </row>
    <row r="90" spans="1:8" ht="27" x14ac:dyDescent="0.25">
      <c r="A90" s="10">
        <v>85</v>
      </c>
      <c r="B90" s="10" t="s">
        <v>57</v>
      </c>
      <c r="C90" s="17">
        <v>42145</v>
      </c>
      <c r="D90" s="37" t="s">
        <v>346</v>
      </c>
      <c r="E90" s="17">
        <v>42153</v>
      </c>
      <c r="F90" s="18" t="s">
        <v>56</v>
      </c>
      <c r="G90" s="13">
        <v>112.01</v>
      </c>
      <c r="H90" s="14" t="s">
        <v>55</v>
      </c>
    </row>
    <row r="91" spans="1:8" ht="27" x14ac:dyDescent="0.25">
      <c r="A91" s="10">
        <v>86</v>
      </c>
      <c r="B91" s="10" t="s">
        <v>54</v>
      </c>
      <c r="C91" s="17">
        <v>42149</v>
      </c>
      <c r="D91" s="37" t="s">
        <v>53</v>
      </c>
      <c r="E91" s="17">
        <v>42151</v>
      </c>
      <c r="F91" s="18" t="s">
        <v>52</v>
      </c>
      <c r="G91" s="13">
        <v>3975</v>
      </c>
      <c r="H91" s="14" t="s">
        <v>51</v>
      </c>
    </row>
    <row r="92" spans="1:8" ht="36" x14ac:dyDescent="0.25">
      <c r="A92" s="10">
        <v>87</v>
      </c>
      <c r="B92" s="10" t="s">
        <v>50</v>
      </c>
      <c r="C92" s="17">
        <v>42149</v>
      </c>
      <c r="D92" s="37" t="s">
        <v>49</v>
      </c>
      <c r="E92" s="17">
        <v>42151</v>
      </c>
      <c r="F92" s="18" t="s">
        <v>48</v>
      </c>
      <c r="G92" s="13">
        <v>770</v>
      </c>
      <c r="H92" s="14" t="s">
        <v>47</v>
      </c>
    </row>
    <row r="93" spans="1:8" ht="18" x14ac:dyDescent="0.25">
      <c r="A93" s="10">
        <v>88</v>
      </c>
      <c r="B93" s="10" t="s">
        <v>46</v>
      </c>
      <c r="C93" s="17">
        <v>42151</v>
      </c>
      <c r="D93" s="37" t="s">
        <v>45</v>
      </c>
      <c r="E93" s="17">
        <v>42160</v>
      </c>
      <c r="F93" s="18" t="s">
        <v>44</v>
      </c>
      <c r="G93" s="13">
        <v>12204</v>
      </c>
      <c r="H93" s="14" t="s">
        <v>43</v>
      </c>
    </row>
    <row r="94" spans="1:8" ht="27" x14ac:dyDescent="0.25">
      <c r="A94" s="10">
        <v>89</v>
      </c>
      <c r="B94" s="10" t="s">
        <v>42</v>
      </c>
      <c r="C94" s="17">
        <v>42151</v>
      </c>
      <c r="D94" s="37" t="s">
        <v>347</v>
      </c>
      <c r="E94" s="17">
        <v>42152</v>
      </c>
      <c r="F94" s="18" t="s">
        <v>41</v>
      </c>
      <c r="G94" s="13">
        <v>240.12</v>
      </c>
      <c r="H94" s="14" t="s">
        <v>40</v>
      </c>
    </row>
    <row r="95" spans="1:8" ht="18" x14ac:dyDescent="0.25">
      <c r="A95" s="10">
        <v>90</v>
      </c>
      <c r="B95" s="10" t="s">
        <v>39</v>
      </c>
      <c r="C95" s="17">
        <v>42152</v>
      </c>
      <c r="D95" s="37" t="s">
        <v>38</v>
      </c>
      <c r="E95" s="17">
        <v>42160</v>
      </c>
      <c r="F95" s="18" t="s">
        <v>37</v>
      </c>
      <c r="G95" s="13">
        <v>348</v>
      </c>
      <c r="H95" s="14" t="s">
        <v>36</v>
      </c>
    </row>
    <row r="96" spans="1:8" ht="18" x14ac:dyDescent="0.25">
      <c r="A96" s="10">
        <v>91</v>
      </c>
      <c r="B96" s="10" t="s">
        <v>35</v>
      </c>
      <c r="C96" s="17">
        <v>42152</v>
      </c>
      <c r="D96" s="37" t="s">
        <v>34</v>
      </c>
      <c r="E96" s="17">
        <v>42166</v>
      </c>
      <c r="F96" s="18" t="s">
        <v>33</v>
      </c>
      <c r="G96" s="13">
        <v>4639</v>
      </c>
      <c r="H96" s="14" t="s">
        <v>32</v>
      </c>
    </row>
    <row r="97" spans="1:8" ht="18" x14ac:dyDescent="0.25">
      <c r="A97" s="10">
        <v>92</v>
      </c>
      <c r="B97" s="10" t="s">
        <v>31</v>
      </c>
      <c r="C97" s="17">
        <v>42152</v>
      </c>
      <c r="D97" s="37" t="s">
        <v>30</v>
      </c>
      <c r="E97" s="17">
        <v>42157</v>
      </c>
      <c r="F97" s="18" t="s">
        <v>29</v>
      </c>
      <c r="G97" s="13">
        <v>1017</v>
      </c>
      <c r="H97" s="14" t="s">
        <v>28</v>
      </c>
    </row>
    <row r="98" spans="1:8" ht="27" x14ac:dyDescent="0.25">
      <c r="A98" s="10">
        <v>93</v>
      </c>
      <c r="B98" s="10" t="s">
        <v>27</v>
      </c>
      <c r="C98" s="17">
        <v>42153</v>
      </c>
      <c r="D98" s="37" t="s">
        <v>26</v>
      </c>
      <c r="E98" s="17">
        <v>42159</v>
      </c>
      <c r="F98" s="18" t="s">
        <v>25</v>
      </c>
      <c r="G98" s="13">
        <v>3800</v>
      </c>
      <c r="H98" s="14" t="s">
        <v>24</v>
      </c>
    </row>
    <row r="99" spans="1:8" ht="27" x14ac:dyDescent="0.25">
      <c r="A99" s="10">
        <v>94</v>
      </c>
      <c r="B99" s="10" t="s">
        <v>23</v>
      </c>
      <c r="C99" s="17">
        <v>42156</v>
      </c>
      <c r="D99" s="37" t="s">
        <v>324</v>
      </c>
      <c r="E99" s="17">
        <v>42163</v>
      </c>
      <c r="F99" s="18" t="s">
        <v>22</v>
      </c>
      <c r="G99" s="13">
        <v>255.36</v>
      </c>
      <c r="H99" s="14" t="s">
        <v>21</v>
      </c>
    </row>
    <row r="100" spans="1:8" ht="88.5" customHeight="1" x14ac:dyDescent="0.25">
      <c r="A100" s="10">
        <v>95</v>
      </c>
      <c r="B100" s="10" t="s">
        <v>20</v>
      </c>
      <c r="C100" s="17">
        <v>42164</v>
      </c>
      <c r="D100" s="37" t="s">
        <v>19</v>
      </c>
      <c r="E100" s="17">
        <v>42174</v>
      </c>
      <c r="F100" s="18" t="s">
        <v>18</v>
      </c>
      <c r="G100" s="13">
        <v>566.58000000000004</v>
      </c>
      <c r="H100" s="14" t="s">
        <v>17</v>
      </c>
    </row>
    <row r="101" spans="1:8" x14ac:dyDescent="0.25">
      <c r="A101" s="10">
        <v>96</v>
      </c>
      <c r="B101" s="10" t="s">
        <v>16</v>
      </c>
      <c r="C101" s="17">
        <v>42165</v>
      </c>
      <c r="D101" s="37" t="s">
        <v>15</v>
      </c>
      <c r="E101" s="17">
        <v>42166</v>
      </c>
      <c r="F101" s="18" t="s">
        <v>14</v>
      </c>
      <c r="G101" s="13">
        <v>71.349999999999994</v>
      </c>
      <c r="H101" s="14" t="s">
        <v>13</v>
      </c>
    </row>
    <row r="102" spans="1:8" ht="18" x14ac:dyDescent="0.25">
      <c r="A102" s="10">
        <v>97</v>
      </c>
      <c r="B102" s="10" t="s">
        <v>12</v>
      </c>
      <c r="C102" s="17">
        <v>42166</v>
      </c>
      <c r="D102" s="37" t="s">
        <v>11</v>
      </c>
      <c r="E102" s="17">
        <v>42167</v>
      </c>
      <c r="F102" s="18" t="s">
        <v>10</v>
      </c>
      <c r="G102" s="13">
        <v>124.58</v>
      </c>
      <c r="H102" s="14" t="s">
        <v>9</v>
      </c>
    </row>
    <row r="103" spans="1:8" ht="36" x14ac:dyDescent="0.25">
      <c r="A103" s="10">
        <v>98</v>
      </c>
      <c r="B103" s="10" t="s">
        <v>8</v>
      </c>
      <c r="C103" s="17">
        <v>42170</v>
      </c>
      <c r="D103" s="37" t="s">
        <v>348</v>
      </c>
      <c r="E103" s="17">
        <v>42171</v>
      </c>
      <c r="F103" s="18" t="s">
        <v>7</v>
      </c>
      <c r="G103" s="13">
        <v>107.35</v>
      </c>
      <c r="H103" s="14" t="s">
        <v>6</v>
      </c>
    </row>
    <row r="104" spans="1:8" ht="36" x14ac:dyDescent="0.25">
      <c r="A104" s="10">
        <v>99</v>
      </c>
      <c r="B104" s="10" t="s">
        <v>490</v>
      </c>
      <c r="C104" s="17">
        <v>42170</v>
      </c>
      <c r="D104" s="37" t="s">
        <v>491</v>
      </c>
      <c r="E104" s="17">
        <v>42186</v>
      </c>
      <c r="F104" s="18" t="s">
        <v>492</v>
      </c>
      <c r="G104" s="13">
        <v>1882.7</v>
      </c>
      <c r="H104" s="14" t="s">
        <v>200</v>
      </c>
    </row>
    <row r="105" spans="1:8" x14ac:dyDescent="0.25">
      <c r="A105" s="10">
        <v>100</v>
      </c>
      <c r="B105" s="10" t="s">
        <v>5</v>
      </c>
      <c r="C105" s="17">
        <v>42173</v>
      </c>
      <c r="D105" s="37" t="s">
        <v>349</v>
      </c>
      <c r="E105" s="17">
        <v>42185</v>
      </c>
      <c r="F105" s="18" t="s">
        <v>4</v>
      </c>
      <c r="G105" s="13">
        <v>4287.1000000000004</v>
      </c>
      <c r="H105" s="14" t="s">
        <v>3</v>
      </c>
    </row>
    <row r="106" spans="1:8" ht="36" x14ac:dyDescent="0.25">
      <c r="A106" s="10">
        <v>101</v>
      </c>
      <c r="B106" s="10" t="s">
        <v>2</v>
      </c>
      <c r="C106" s="17">
        <v>42173</v>
      </c>
      <c r="D106" s="37" t="s">
        <v>350</v>
      </c>
      <c r="E106" s="17">
        <v>42177</v>
      </c>
      <c r="F106" s="18" t="s">
        <v>1</v>
      </c>
      <c r="G106" s="13">
        <v>19.3</v>
      </c>
      <c r="H106" s="14" t="s">
        <v>0</v>
      </c>
    </row>
    <row r="107" spans="1:8" ht="27" x14ac:dyDescent="0.25">
      <c r="A107" s="10">
        <v>102</v>
      </c>
      <c r="B107" s="10" t="s">
        <v>485</v>
      </c>
      <c r="C107" s="17">
        <v>42178</v>
      </c>
      <c r="D107" s="37" t="s">
        <v>486</v>
      </c>
      <c r="E107" s="17">
        <v>42188</v>
      </c>
      <c r="F107" s="18" t="s">
        <v>487</v>
      </c>
      <c r="G107" s="13">
        <v>94.26</v>
      </c>
      <c r="H107" s="14" t="s">
        <v>76</v>
      </c>
    </row>
    <row r="108" spans="1:8" ht="36" x14ac:dyDescent="0.25">
      <c r="A108" s="10">
        <v>103</v>
      </c>
      <c r="B108" s="27" t="s">
        <v>351</v>
      </c>
      <c r="C108" s="28">
        <v>42187</v>
      </c>
      <c r="D108" s="9" t="s">
        <v>353</v>
      </c>
      <c r="E108" s="28">
        <v>42193</v>
      </c>
      <c r="F108" s="30" t="s">
        <v>445</v>
      </c>
      <c r="G108" s="31">
        <v>3955</v>
      </c>
      <c r="H108" s="32" t="s">
        <v>352</v>
      </c>
    </row>
    <row r="109" spans="1:8" x14ac:dyDescent="0.25">
      <c r="A109" s="10">
        <v>104</v>
      </c>
      <c r="B109" s="27" t="s">
        <v>354</v>
      </c>
      <c r="C109" s="28">
        <v>42191</v>
      </c>
      <c r="D109" s="9" t="s">
        <v>356</v>
      </c>
      <c r="E109" s="28">
        <v>42194</v>
      </c>
      <c r="F109" s="30" t="s">
        <v>446</v>
      </c>
      <c r="G109" s="31">
        <v>870.1</v>
      </c>
      <c r="H109" s="32" t="s">
        <v>355</v>
      </c>
    </row>
    <row r="110" spans="1:8" ht="27" x14ac:dyDescent="0.25">
      <c r="A110" s="10">
        <v>105</v>
      </c>
      <c r="B110" s="27" t="s">
        <v>357</v>
      </c>
      <c r="C110" s="28">
        <v>42194</v>
      </c>
      <c r="D110" s="9" t="s">
        <v>358</v>
      </c>
      <c r="E110" s="28">
        <v>42200</v>
      </c>
      <c r="F110" s="30" t="s">
        <v>447</v>
      </c>
      <c r="G110" s="31">
        <v>50</v>
      </c>
      <c r="H110" s="32" t="s">
        <v>158</v>
      </c>
    </row>
    <row r="111" spans="1:8" x14ac:dyDescent="0.25">
      <c r="A111" s="10">
        <v>106</v>
      </c>
      <c r="B111" s="27" t="s">
        <v>359</v>
      </c>
      <c r="C111" s="28">
        <v>42194</v>
      </c>
      <c r="D111" s="9" t="s">
        <v>361</v>
      </c>
      <c r="E111" s="28">
        <v>42195</v>
      </c>
      <c r="F111" s="30" t="s">
        <v>448</v>
      </c>
      <c r="G111" s="31">
        <v>400</v>
      </c>
      <c r="H111" s="32" t="s">
        <v>360</v>
      </c>
    </row>
    <row r="112" spans="1:8" ht="27" x14ac:dyDescent="0.25">
      <c r="A112" s="10">
        <v>107</v>
      </c>
      <c r="B112" s="27" t="s">
        <v>362</v>
      </c>
      <c r="C112" s="28">
        <v>42199</v>
      </c>
      <c r="D112" s="9" t="s">
        <v>363</v>
      </c>
      <c r="E112" s="28">
        <v>42199</v>
      </c>
      <c r="F112" s="30" t="s">
        <v>449</v>
      </c>
      <c r="G112" s="31">
        <v>60</v>
      </c>
      <c r="H112" s="32" t="s">
        <v>228</v>
      </c>
    </row>
    <row r="113" spans="1:8" ht="27" x14ac:dyDescent="0.25">
      <c r="A113" s="10">
        <v>108</v>
      </c>
      <c r="B113" s="27" t="s">
        <v>364</v>
      </c>
      <c r="C113" s="28">
        <v>42199</v>
      </c>
      <c r="D113" s="9" t="s">
        <v>365</v>
      </c>
      <c r="E113" s="28">
        <v>42199</v>
      </c>
      <c r="F113" s="30" t="s">
        <v>450</v>
      </c>
      <c r="G113" s="31">
        <v>125.09</v>
      </c>
      <c r="H113" s="32" t="s">
        <v>9</v>
      </c>
    </row>
    <row r="114" spans="1:8" ht="36" x14ac:dyDescent="0.25">
      <c r="A114" s="10">
        <v>109</v>
      </c>
      <c r="B114" s="27" t="s">
        <v>366</v>
      </c>
      <c r="C114" s="28">
        <v>42199</v>
      </c>
      <c r="D114" s="9" t="s">
        <v>367</v>
      </c>
      <c r="E114" s="28">
        <v>42230</v>
      </c>
      <c r="F114" s="30" t="s">
        <v>451</v>
      </c>
      <c r="G114" s="31">
        <v>1280.8399999999999</v>
      </c>
      <c r="H114" s="32" t="s">
        <v>9</v>
      </c>
    </row>
    <row r="115" spans="1:8" ht="36" x14ac:dyDescent="0.25">
      <c r="A115" s="10">
        <v>110</v>
      </c>
      <c r="B115" s="27" t="s">
        <v>368</v>
      </c>
      <c r="C115" s="28">
        <v>42199</v>
      </c>
      <c r="D115" s="9" t="s">
        <v>369</v>
      </c>
      <c r="E115" s="28">
        <v>42230</v>
      </c>
      <c r="F115" s="30" t="s">
        <v>452</v>
      </c>
      <c r="G115" s="31">
        <v>1196.0999999999999</v>
      </c>
      <c r="H115" s="32" t="s">
        <v>122</v>
      </c>
    </row>
    <row r="116" spans="1:8" ht="36" x14ac:dyDescent="0.25">
      <c r="A116" s="10">
        <v>111</v>
      </c>
      <c r="B116" s="27" t="s">
        <v>370</v>
      </c>
      <c r="C116" s="28">
        <v>42200</v>
      </c>
      <c r="D116" s="9" t="s">
        <v>372</v>
      </c>
      <c r="E116" s="28">
        <v>42201</v>
      </c>
      <c r="F116" s="30" t="s">
        <v>453</v>
      </c>
      <c r="G116" s="31">
        <v>307.5</v>
      </c>
      <c r="H116" s="32" t="s">
        <v>371</v>
      </c>
    </row>
    <row r="117" spans="1:8" ht="27" x14ac:dyDescent="0.25">
      <c r="A117" s="10">
        <v>112</v>
      </c>
      <c r="B117" s="27" t="s">
        <v>373</v>
      </c>
      <c r="C117" s="28">
        <v>42200</v>
      </c>
      <c r="D117" s="9" t="s">
        <v>374</v>
      </c>
      <c r="E117" s="28">
        <v>42205</v>
      </c>
      <c r="F117" s="30" t="s">
        <v>454</v>
      </c>
      <c r="G117" s="31">
        <v>229.26</v>
      </c>
      <c r="H117" s="32" t="s">
        <v>203</v>
      </c>
    </row>
    <row r="118" spans="1:8" x14ac:dyDescent="0.25">
      <c r="A118" s="10">
        <v>113</v>
      </c>
      <c r="B118" s="27" t="s">
        <v>375</v>
      </c>
      <c r="C118" s="28">
        <v>42200</v>
      </c>
      <c r="D118" s="9" t="s">
        <v>377</v>
      </c>
      <c r="E118" s="28">
        <v>42205</v>
      </c>
      <c r="F118" s="30" t="s">
        <v>455</v>
      </c>
      <c r="G118" s="31">
        <v>285</v>
      </c>
      <c r="H118" s="32" t="s">
        <v>376</v>
      </c>
    </row>
    <row r="119" spans="1:8" ht="27" x14ac:dyDescent="0.25">
      <c r="A119" s="10">
        <v>114</v>
      </c>
      <c r="B119" s="27" t="s">
        <v>378</v>
      </c>
      <c r="C119" s="28">
        <v>42200</v>
      </c>
      <c r="D119" s="9" t="s">
        <v>379</v>
      </c>
      <c r="E119" s="28">
        <v>42205</v>
      </c>
      <c r="F119" s="30" t="s">
        <v>456</v>
      </c>
      <c r="G119" s="31">
        <v>131.08000000000001</v>
      </c>
      <c r="H119" s="32" t="s">
        <v>287</v>
      </c>
    </row>
    <row r="120" spans="1:8" ht="27" x14ac:dyDescent="0.25">
      <c r="A120" s="10">
        <v>115</v>
      </c>
      <c r="B120" s="27" t="s">
        <v>380</v>
      </c>
      <c r="C120" s="28">
        <v>42202</v>
      </c>
      <c r="D120" s="9" t="s">
        <v>381</v>
      </c>
      <c r="E120" s="28">
        <v>42202</v>
      </c>
      <c r="F120" s="30" t="s">
        <v>457</v>
      </c>
      <c r="G120" s="31">
        <v>19.3</v>
      </c>
      <c r="H120" s="32" t="s">
        <v>0</v>
      </c>
    </row>
    <row r="121" spans="1:8" ht="27" x14ac:dyDescent="0.25">
      <c r="A121" s="10">
        <v>116</v>
      </c>
      <c r="B121" s="27" t="s">
        <v>382</v>
      </c>
      <c r="C121" s="28">
        <v>42205</v>
      </c>
      <c r="D121" s="9" t="s">
        <v>383</v>
      </c>
      <c r="E121" s="28">
        <v>42207</v>
      </c>
      <c r="F121" s="30" t="s">
        <v>458</v>
      </c>
      <c r="G121" s="31">
        <v>125.09</v>
      </c>
      <c r="H121" s="32" t="s">
        <v>9</v>
      </c>
    </row>
    <row r="122" spans="1:8" ht="27" x14ac:dyDescent="0.25">
      <c r="A122" s="10">
        <v>117</v>
      </c>
      <c r="B122" s="27" t="s">
        <v>384</v>
      </c>
      <c r="C122" s="28">
        <v>42207</v>
      </c>
      <c r="D122" s="9" t="s">
        <v>385</v>
      </c>
      <c r="E122" s="28">
        <v>42215</v>
      </c>
      <c r="F122" s="30" t="s">
        <v>459</v>
      </c>
      <c r="G122" s="31">
        <v>50</v>
      </c>
      <c r="H122" s="32" t="s">
        <v>21</v>
      </c>
    </row>
    <row r="123" spans="1:8" ht="18" x14ac:dyDescent="0.25">
      <c r="A123" s="10">
        <v>118</v>
      </c>
      <c r="B123" s="27" t="s">
        <v>386</v>
      </c>
      <c r="C123" s="28">
        <v>42208</v>
      </c>
      <c r="D123" s="9" t="s">
        <v>388</v>
      </c>
      <c r="E123" s="28">
        <v>42208</v>
      </c>
      <c r="F123" s="30" t="s">
        <v>460</v>
      </c>
      <c r="G123" s="31">
        <v>211.84</v>
      </c>
      <c r="H123" s="32" t="s">
        <v>387</v>
      </c>
    </row>
    <row r="124" spans="1:8" ht="27" x14ac:dyDescent="0.25">
      <c r="A124" s="10">
        <v>119</v>
      </c>
      <c r="B124" s="27" t="s">
        <v>389</v>
      </c>
      <c r="C124" s="28">
        <v>42213</v>
      </c>
      <c r="D124" s="9" t="s">
        <v>390</v>
      </c>
      <c r="E124" s="28">
        <v>42216</v>
      </c>
      <c r="F124" s="30" t="s">
        <v>461</v>
      </c>
      <c r="G124" s="31">
        <v>504.2</v>
      </c>
      <c r="H124" s="32" t="s">
        <v>158</v>
      </c>
    </row>
    <row r="125" spans="1:8" ht="36" x14ac:dyDescent="0.25">
      <c r="A125" s="10">
        <v>120</v>
      </c>
      <c r="B125" s="27" t="s">
        <v>391</v>
      </c>
      <c r="C125" s="28">
        <v>42212</v>
      </c>
      <c r="D125" s="9" t="s">
        <v>392</v>
      </c>
      <c r="E125" s="28">
        <v>42213</v>
      </c>
      <c r="F125" s="30" t="s">
        <v>462</v>
      </c>
      <c r="G125" s="31">
        <v>365</v>
      </c>
      <c r="H125" s="32" t="s">
        <v>246</v>
      </c>
    </row>
    <row r="126" spans="1:8" ht="18" x14ac:dyDescent="0.25">
      <c r="A126" s="10">
        <v>121</v>
      </c>
      <c r="B126" s="27" t="s">
        <v>393</v>
      </c>
      <c r="C126" s="28">
        <v>42213</v>
      </c>
      <c r="D126" s="9" t="s">
        <v>395</v>
      </c>
      <c r="E126" s="28" t="s">
        <v>396</v>
      </c>
      <c r="F126" s="30" t="s">
        <v>463</v>
      </c>
      <c r="G126" s="31">
        <v>586.29</v>
      </c>
      <c r="H126" s="32" t="s">
        <v>394</v>
      </c>
    </row>
    <row r="127" spans="1:8" ht="18" x14ac:dyDescent="0.25">
      <c r="A127" s="10">
        <v>122</v>
      </c>
      <c r="B127" s="27" t="s">
        <v>397</v>
      </c>
      <c r="C127" s="28">
        <v>42215</v>
      </c>
      <c r="D127" s="9" t="s">
        <v>398</v>
      </c>
      <c r="E127" s="28">
        <v>42216</v>
      </c>
      <c r="F127" s="30" t="s">
        <v>464</v>
      </c>
      <c r="G127" s="31">
        <v>50</v>
      </c>
      <c r="H127" s="32" t="s">
        <v>76</v>
      </c>
    </row>
    <row r="128" spans="1:8" ht="27" x14ac:dyDescent="0.25">
      <c r="A128" s="10">
        <v>123</v>
      </c>
      <c r="B128" s="27" t="s">
        <v>399</v>
      </c>
      <c r="C128" s="28">
        <v>42215</v>
      </c>
      <c r="D128" s="9" t="s">
        <v>400</v>
      </c>
      <c r="E128" s="28">
        <v>42216</v>
      </c>
      <c r="F128" s="30" t="s">
        <v>465</v>
      </c>
      <c r="G128" s="31">
        <v>50</v>
      </c>
      <c r="H128" s="32" t="s">
        <v>76</v>
      </c>
    </row>
    <row r="129" spans="1:8" ht="27" x14ac:dyDescent="0.25">
      <c r="A129" s="10">
        <v>124</v>
      </c>
      <c r="B129" s="27" t="s">
        <v>401</v>
      </c>
      <c r="C129" s="28">
        <v>42228</v>
      </c>
      <c r="D129" s="9" t="s">
        <v>402</v>
      </c>
      <c r="E129" s="28">
        <v>42230</v>
      </c>
      <c r="F129" s="30" t="s">
        <v>466</v>
      </c>
      <c r="G129" s="31">
        <v>125.09</v>
      </c>
      <c r="H129" s="32" t="s">
        <v>9</v>
      </c>
    </row>
    <row r="130" spans="1:8" ht="18" x14ac:dyDescent="0.25">
      <c r="A130" s="10">
        <v>125</v>
      </c>
      <c r="B130" s="27" t="s">
        <v>403</v>
      </c>
      <c r="C130" s="28">
        <v>42228</v>
      </c>
      <c r="D130" s="9" t="s">
        <v>404</v>
      </c>
      <c r="E130" s="28">
        <v>42233</v>
      </c>
      <c r="F130" s="30" t="s">
        <v>467</v>
      </c>
      <c r="G130" s="31">
        <v>660</v>
      </c>
      <c r="H130" s="32" t="s">
        <v>86</v>
      </c>
    </row>
    <row r="131" spans="1:8" ht="18" x14ac:dyDescent="0.25">
      <c r="A131" s="10">
        <v>126</v>
      </c>
      <c r="B131" s="27" t="s">
        <v>405</v>
      </c>
      <c r="C131" s="28">
        <v>42229</v>
      </c>
      <c r="D131" s="9" t="s">
        <v>407</v>
      </c>
      <c r="E131" s="28">
        <v>42240</v>
      </c>
      <c r="F131" s="30" t="s">
        <v>468</v>
      </c>
      <c r="G131" s="31">
        <v>175.15</v>
      </c>
      <c r="H131" s="32" t="s">
        <v>406</v>
      </c>
    </row>
    <row r="132" spans="1:8" ht="18" x14ac:dyDescent="0.25">
      <c r="A132" s="10">
        <v>127</v>
      </c>
      <c r="B132" s="27" t="s">
        <v>408</v>
      </c>
      <c r="C132" s="28">
        <v>42229</v>
      </c>
      <c r="D132" s="9" t="s">
        <v>410</v>
      </c>
      <c r="E132" s="28">
        <v>42234</v>
      </c>
      <c r="F132" s="30" t="s">
        <v>469</v>
      </c>
      <c r="G132" s="31">
        <v>1102</v>
      </c>
      <c r="H132" s="32" t="s">
        <v>409</v>
      </c>
    </row>
    <row r="133" spans="1:8" ht="36" x14ac:dyDescent="0.25">
      <c r="A133" s="10">
        <v>128</v>
      </c>
      <c r="B133" s="27" t="s">
        <v>411</v>
      </c>
      <c r="C133" s="28">
        <v>42230</v>
      </c>
      <c r="D133" s="9" t="s">
        <v>412</v>
      </c>
      <c r="E133" s="28">
        <v>42233</v>
      </c>
      <c r="F133" s="30" t="s">
        <v>470</v>
      </c>
      <c r="G133" s="31">
        <v>650</v>
      </c>
      <c r="H133" s="32" t="s">
        <v>72</v>
      </c>
    </row>
    <row r="134" spans="1:8" ht="27" x14ac:dyDescent="0.25">
      <c r="A134" s="10">
        <v>129</v>
      </c>
      <c r="B134" s="27" t="s">
        <v>413</v>
      </c>
      <c r="C134" s="28">
        <v>42233</v>
      </c>
      <c r="D134" s="9" t="s">
        <v>414</v>
      </c>
      <c r="E134" s="28">
        <v>42234</v>
      </c>
      <c r="F134" s="30" t="s">
        <v>471</v>
      </c>
      <c r="G134" s="31">
        <v>19.3</v>
      </c>
      <c r="H134" s="32" t="s">
        <v>0</v>
      </c>
    </row>
    <row r="135" spans="1:8" ht="18" x14ac:dyDescent="0.25">
      <c r="A135" s="10">
        <v>130</v>
      </c>
      <c r="B135" s="27" t="s">
        <v>415</v>
      </c>
      <c r="C135" s="28">
        <v>42243</v>
      </c>
      <c r="D135" s="9" t="s">
        <v>416</v>
      </c>
      <c r="E135" s="28">
        <v>42250</v>
      </c>
      <c r="F135" s="30" t="s">
        <v>472</v>
      </c>
      <c r="G135" s="31">
        <v>649.75</v>
      </c>
      <c r="H135" s="32" t="s">
        <v>196</v>
      </c>
    </row>
    <row r="136" spans="1:8" ht="27" x14ac:dyDescent="0.25">
      <c r="A136" s="10">
        <v>131</v>
      </c>
      <c r="B136" s="27" t="s">
        <v>417</v>
      </c>
      <c r="C136" s="28">
        <v>42243</v>
      </c>
      <c r="D136" s="9" t="s">
        <v>418</v>
      </c>
      <c r="E136" s="28">
        <v>42248</v>
      </c>
      <c r="F136" s="30" t="s">
        <v>473</v>
      </c>
      <c r="G136" s="31">
        <v>68.47</v>
      </c>
      <c r="H136" s="32" t="s">
        <v>287</v>
      </c>
    </row>
    <row r="137" spans="1:8" ht="27" x14ac:dyDescent="0.25">
      <c r="A137" s="10">
        <v>132</v>
      </c>
      <c r="B137" s="27" t="s">
        <v>419</v>
      </c>
      <c r="C137" s="28">
        <v>42248</v>
      </c>
      <c r="D137" s="9" t="s">
        <v>421</v>
      </c>
      <c r="E137" s="28">
        <v>42249</v>
      </c>
      <c r="F137" s="30" t="s">
        <v>474</v>
      </c>
      <c r="G137" s="31">
        <v>2079.1999999999998</v>
      </c>
      <c r="H137" s="32" t="s">
        <v>420</v>
      </c>
    </row>
    <row r="138" spans="1:8" ht="36" x14ac:dyDescent="0.25">
      <c r="A138" s="10">
        <v>133</v>
      </c>
      <c r="B138" s="27" t="s">
        <v>422</v>
      </c>
      <c r="C138" s="28">
        <v>42250</v>
      </c>
      <c r="D138" s="9" t="s">
        <v>423</v>
      </c>
      <c r="E138" s="28">
        <v>42251</v>
      </c>
      <c r="F138" s="30" t="s">
        <v>475</v>
      </c>
      <c r="G138" s="31">
        <v>886.74</v>
      </c>
      <c r="H138" s="32" t="s">
        <v>9</v>
      </c>
    </row>
    <row r="139" spans="1:8" ht="36" x14ac:dyDescent="0.25">
      <c r="A139" s="10">
        <v>134</v>
      </c>
      <c r="B139" s="27" t="s">
        <v>424</v>
      </c>
      <c r="C139" s="28">
        <v>42250</v>
      </c>
      <c r="D139" s="9" t="s">
        <v>425</v>
      </c>
      <c r="E139" s="28">
        <v>42251</v>
      </c>
      <c r="F139" s="30" t="s">
        <v>476</v>
      </c>
      <c r="G139" s="31">
        <v>897.91</v>
      </c>
      <c r="H139" s="32" t="s">
        <v>122</v>
      </c>
    </row>
    <row r="140" spans="1:8" ht="18" x14ac:dyDescent="0.25">
      <c r="A140" s="10">
        <v>135</v>
      </c>
      <c r="B140" s="27" t="s">
        <v>426</v>
      </c>
      <c r="C140" s="28">
        <v>42250</v>
      </c>
      <c r="D140" s="9" t="s">
        <v>427</v>
      </c>
      <c r="E140" s="28">
        <v>42261</v>
      </c>
      <c r="F140" s="30" t="s">
        <v>477</v>
      </c>
      <c r="G140" s="31">
        <v>2496.09</v>
      </c>
      <c r="H140" s="32" t="s">
        <v>394</v>
      </c>
    </row>
    <row r="141" spans="1:8" ht="27" x14ac:dyDescent="0.25">
      <c r="A141" s="10">
        <v>136</v>
      </c>
      <c r="B141" s="27" t="s">
        <v>428</v>
      </c>
      <c r="C141" s="28">
        <v>42256</v>
      </c>
      <c r="D141" s="9" t="s">
        <v>429</v>
      </c>
      <c r="E141" s="28">
        <v>42261</v>
      </c>
      <c r="F141" s="30" t="s">
        <v>478</v>
      </c>
      <c r="G141" s="31">
        <v>479.87</v>
      </c>
      <c r="H141" s="32" t="s">
        <v>21</v>
      </c>
    </row>
    <row r="142" spans="1:8" ht="27" x14ac:dyDescent="0.25">
      <c r="A142" s="10">
        <v>137</v>
      </c>
      <c r="B142" s="27" t="s">
        <v>430</v>
      </c>
      <c r="C142" s="28">
        <v>42257</v>
      </c>
      <c r="D142" s="9" t="s">
        <v>431</v>
      </c>
      <c r="E142" s="28">
        <v>42261</v>
      </c>
      <c r="F142" s="30" t="s">
        <v>479</v>
      </c>
      <c r="G142" s="31">
        <v>46</v>
      </c>
      <c r="H142" s="32" t="s">
        <v>0</v>
      </c>
    </row>
    <row r="143" spans="1:8" ht="27" x14ac:dyDescent="0.25">
      <c r="A143" s="10">
        <v>138</v>
      </c>
      <c r="B143" s="27" t="s">
        <v>432</v>
      </c>
      <c r="C143" s="28">
        <v>42257</v>
      </c>
      <c r="D143" s="9" t="s">
        <v>434</v>
      </c>
      <c r="E143" s="28">
        <v>42261</v>
      </c>
      <c r="F143" s="30" t="s">
        <v>480</v>
      </c>
      <c r="G143" s="31">
        <v>285</v>
      </c>
      <c r="H143" s="32" t="s">
        <v>433</v>
      </c>
    </row>
    <row r="144" spans="1:8" ht="18" x14ac:dyDescent="0.25">
      <c r="A144" s="10">
        <v>139</v>
      </c>
      <c r="B144" s="27" t="s">
        <v>435</v>
      </c>
      <c r="C144" s="28">
        <v>42263</v>
      </c>
      <c r="D144" s="9" t="s">
        <v>437</v>
      </c>
      <c r="E144" s="28">
        <v>42269</v>
      </c>
      <c r="F144" s="30" t="s">
        <v>481</v>
      </c>
      <c r="G144" s="31">
        <v>1786</v>
      </c>
      <c r="H144" s="32" t="s">
        <v>436</v>
      </c>
    </row>
    <row r="145" spans="1:8" ht="27" x14ac:dyDescent="0.25">
      <c r="A145" s="10">
        <v>140</v>
      </c>
      <c r="B145" s="27" t="s">
        <v>438</v>
      </c>
      <c r="C145" s="28">
        <v>42265</v>
      </c>
      <c r="D145" s="9" t="s">
        <v>439</v>
      </c>
      <c r="E145" s="28">
        <v>42269</v>
      </c>
      <c r="F145" s="30" t="s">
        <v>482</v>
      </c>
      <c r="G145" s="31">
        <v>1491.6</v>
      </c>
      <c r="H145" s="32" t="s">
        <v>420</v>
      </c>
    </row>
    <row r="146" spans="1:8" ht="29.25" customHeight="1" x14ac:dyDescent="0.25">
      <c r="A146" s="10">
        <v>141</v>
      </c>
      <c r="B146" s="27" t="s">
        <v>750</v>
      </c>
      <c r="C146" s="28">
        <v>42265</v>
      </c>
      <c r="D146" s="9" t="s">
        <v>575</v>
      </c>
      <c r="E146" s="28">
        <v>42278</v>
      </c>
      <c r="F146" s="30" t="s">
        <v>753</v>
      </c>
      <c r="G146" s="31">
        <v>201.67</v>
      </c>
      <c r="H146" s="32" t="s">
        <v>287</v>
      </c>
    </row>
    <row r="147" spans="1:8" ht="66.75" customHeight="1" x14ac:dyDescent="0.25">
      <c r="A147" s="10">
        <v>142</v>
      </c>
      <c r="B147" s="27" t="s">
        <v>751</v>
      </c>
      <c r="C147" s="28">
        <v>42268</v>
      </c>
      <c r="D147" s="9" t="s">
        <v>752</v>
      </c>
      <c r="E147" s="28">
        <v>42278</v>
      </c>
      <c r="F147" s="30" t="s">
        <v>754</v>
      </c>
      <c r="G147" s="31">
        <v>1090.04</v>
      </c>
      <c r="H147" s="32" t="s">
        <v>203</v>
      </c>
    </row>
    <row r="148" spans="1:8" ht="36" x14ac:dyDescent="0.25">
      <c r="A148" s="10">
        <v>143</v>
      </c>
      <c r="B148" s="27" t="s">
        <v>440</v>
      </c>
      <c r="C148" s="28">
        <v>42268</v>
      </c>
      <c r="D148" s="9" t="s">
        <v>441</v>
      </c>
      <c r="E148" s="28">
        <v>42271</v>
      </c>
      <c r="F148" s="30" t="s">
        <v>483</v>
      </c>
      <c r="G148" s="31">
        <v>219</v>
      </c>
      <c r="H148" s="32" t="s">
        <v>246</v>
      </c>
    </row>
    <row r="149" spans="1:8" ht="18" x14ac:dyDescent="0.25">
      <c r="A149" s="10">
        <v>144</v>
      </c>
      <c r="B149" s="27" t="s">
        <v>442</v>
      </c>
      <c r="C149" s="28">
        <v>42270</v>
      </c>
      <c r="D149" s="9" t="s">
        <v>444</v>
      </c>
      <c r="E149" s="28">
        <v>42270</v>
      </c>
      <c r="F149" s="30" t="s">
        <v>484</v>
      </c>
      <c r="G149" s="31">
        <v>188.05</v>
      </c>
      <c r="H149" s="32" t="s">
        <v>443</v>
      </c>
    </row>
    <row r="150" spans="1:8" ht="18" x14ac:dyDescent="0.25">
      <c r="A150" s="10">
        <v>145</v>
      </c>
      <c r="B150" s="27" t="s">
        <v>493</v>
      </c>
      <c r="C150" s="28">
        <v>42276</v>
      </c>
      <c r="D150" s="9" t="s">
        <v>568</v>
      </c>
      <c r="E150" s="28">
        <v>42290</v>
      </c>
      <c r="F150" s="30" t="s">
        <v>679</v>
      </c>
      <c r="G150" s="31">
        <v>8305.5</v>
      </c>
      <c r="H150" s="32" t="s">
        <v>680</v>
      </c>
    </row>
    <row r="151" spans="1:8" ht="27" x14ac:dyDescent="0.25">
      <c r="A151" s="10">
        <v>146</v>
      </c>
      <c r="B151" s="27" t="s">
        <v>494</v>
      </c>
      <c r="C151" s="28">
        <v>42277</v>
      </c>
      <c r="D151" s="9" t="s">
        <v>569</v>
      </c>
      <c r="E151" s="28">
        <v>42327</v>
      </c>
      <c r="F151" s="30" t="s">
        <v>681</v>
      </c>
      <c r="G151" s="31">
        <v>10000</v>
      </c>
      <c r="H151" s="32" t="s">
        <v>676</v>
      </c>
    </row>
    <row r="152" spans="1:8" ht="18" x14ac:dyDescent="0.25">
      <c r="A152" s="10">
        <v>147</v>
      </c>
      <c r="B152" s="27" t="s">
        <v>755</v>
      </c>
      <c r="C152" s="28">
        <v>42277</v>
      </c>
      <c r="D152" s="9" t="s">
        <v>756</v>
      </c>
      <c r="E152" s="28"/>
      <c r="F152" s="30"/>
      <c r="G152" s="31"/>
      <c r="H152" s="32" t="s">
        <v>757</v>
      </c>
    </row>
    <row r="153" spans="1:8" ht="27" x14ac:dyDescent="0.25">
      <c r="A153" s="10">
        <v>148</v>
      </c>
      <c r="B153" s="27" t="s">
        <v>495</v>
      </c>
      <c r="C153" s="28">
        <v>42279</v>
      </c>
      <c r="D153" s="9" t="s">
        <v>570</v>
      </c>
      <c r="E153" s="28">
        <v>42293</v>
      </c>
      <c r="F153" s="30" t="s">
        <v>682</v>
      </c>
      <c r="G153" s="31">
        <v>74.319999999999993</v>
      </c>
      <c r="H153" s="32" t="s">
        <v>228</v>
      </c>
    </row>
    <row r="154" spans="1:8" ht="27" x14ac:dyDescent="0.25">
      <c r="A154" s="10">
        <v>149</v>
      </c>
      <c r="B154" s="27" t="s">
        <v>496</v>
      </c>
      <c r="C154" s="28">
        <v>42279</v>
      </c>
      <c r="D154" s="9" t="s">
        <v>571</v>
      </c>
      <c r="E154" s="28">
        <v>42286</v>
      </c>
      <c r="F154" s="30" t="s">
        <v>683</v>
      </c>
      <c r="G154" s="31">
        <v>119.92</v>
      </c>
      <c r="H154" s="32" t="s">
        <v>287</v>
      </c>
    </row>
    <row r="155" spans="1:8" ht="18" x14ac:dyDescent="0.25">
      <c r="A155" s="10">
        <v>150</v>
      </c>
      <c r="B155" s="27" t="s">
        <v>497</v>
      </c>
      <c r="C155" s="28">
        <v>42282</v>
      </c>
      <c r="D155" s="9" t="s">
        <v>572</v>
      </c>
      <c r="E155" s="28">
        <v>42293</v>
      </c>
      <c r="F155" s="30" t="s">
        <v>684</v>
      </c>
      <c r="G155" s="31">
        <v>100.42</v>
      </c>
      <c r="H155" s="32" t="s">
        <v>158</v>
      </c>
    </row>
    <row r="156" spans="1:8" ht="27" x14ac:dyDescent="0.25">
      <c r="A156" s="10">
        <v>151</v>
      </c>
      <c r="B156" s="27" t="s">
        <v>498</v>
      </c>
      <c r="C156" s="28">
        <v>42283</v>
      </c>
      <c r="D156" s="9" t="s">
        <v>573</v>
      </c>
      <c r="E156" s="28">
        <v>42289</v>
      </c>
      <c r="F156" s="30" t="s">
        <v>685</v>
      </c>
      <c r="G156" s="31">
        <v>757.6</v>
      </c>
      <c r="H156" s="32" t="s">
        <v>165</v>
      </c>
    </row>
    <row r="157" spans="1:8" ht="27" x14ac:dyDescent="0.25">
      <c r="A157" s="10">
        <v>152</v>
      </c>
      <c r="B157" s="27" t="s">
        <v>499</v>
      </c>
      <c r="C157" s="28">
        <v>42284</v>
      </c>
      <c r="D157" s="9" t="s">
        <v>574</v>
      </c>
      <c r="E157" s="28">
        <v>42286</v>
      </c>
      <c r="F157" s="30" t="s">
        <v>686</v>
      </c>
      <c r="G157" s="31">
        <v>50</v>
      </c>
      <c r="H157" s="32" t="s">
        <v>151</v>
      </c>
    </row>
    <row r="158" spans="1:8" ht="27" x14ac:dyDescent="0.25">
      <c r="A158" s="10">
        <v>153</v>
      </c>
      <c r="B158" s="27" t="s">
        <v>500</v>
      </c>
      <c r="C158" s="28">
        <v>42285</v>
      </c>
      <c r="D158" s="9" t="s">
        <v>575</v>
      </c>
      <c r="E158" s="28">
        <v>42296</v>
      </c>
      <c r="F158" s="30" t="s">
        <v>687</v>
      </c>
      <c r="G158" s="31">
        <v>178.48</v>
      </c>
      <c r="H158" s="32" t="s">
        <v>155</v>
      </c>
    </row>
    <row r="159" spans="1:8" ht="36" x14ac:dyDescent="0.25">
      <c r="A159" s="10">
        <v>154</v>
      </c>
      <c r="B159" s="27" t="s">
        <v>501</v>
      </c>
      <c r="C159" s="28">
        <v>42289</v>
      </c>
      <c r="D159" s="9" t="s">
        <v>576</v>
      </c>
      <c r="E159" s="28">
        <v>42290</v>
      </c>
      <c r="F159" s="30" t="s">
        <v>688</v>
      </c>
      <c r="G159" s="31">
        <v>420</v>
      </c>
      <c r="H159" s="32" t="s">
        <v>640</v>
      </c>
    </row>
    <row r="160" spans="1:8" ht="27" x14ac:dyDescent="0.25">
      <c r="A160" s="10">
        <v>155</v>
      </c>
      <c r="B160" s="27" t="s">
        <v>502</v>
      </c>
      <c r="C160" s="28">
        <v>42292</v>
      </c>
      <c r="D160" s="9" t="s">
        <v>577</v>
      </c>
      <c r="E160" s="28">
        <v>42304</v>
      </c>
      <c r="F160" s="30" t="s">
        <v>689</v>
      </c>
      <c r="G160" s="31">
        <v>483.08</v>
      </c>
      <c r="H160" s="32" t="s">
        <v>122</v>
      </c>
    </row>
    <row r="161" spans="1:8" ht="27" x14ac:dyDescent="0.25">
      <c r="A161" s="10">
        <v>156</v>
      </c>
      <c r="B161" s="27" t="s">
        <v>503</v>
      </c>
      <c r="C161" s="28">
        <v>42292</v>
      </c>
      <c r="D161" s="9" t="s">
        <v>578</v>
      </c>
      <c r="E161" s="28">
        <v>42296</v>
      </c>
      <c r="F161" s="30" t="s">
        <v>690</v>
      </c>
      <c r="G161" s="31">
        <v>1100</v>
      </c>
      <c r="H161" s="32" t="s">
        <v>641</v>
      </c>
    </row>
    <row r="162" spans="1:8" ht="27" x14ac:dyDescent="0.25">
      <c r="A162" s="10">
        <v>157</v>
      </c>
      <c r="B162" s="27" t="s">
        <v>504</v>
      </c>
      <c r="C162" s="28">
        <v>42293</v>
      </c>
      <c r="D162" s="9" t="s">
        <v>579</v>
      </c>
      <c r="E162" s="28">
        <v>42296</v>
      </c>
      <c r="F162" s="30" t="s">
        <v>691</v>
      </c>
      <c r="G162" s="31">
        <v>38.6</v>
      </c>
      <c r="H162" s="32" t="s">
        <v>0</v>
      </c>
    </row>
    <row r="163" spans="1:8" ht="27" x14ac:dyDescent="0.25">
      <c r="A163" s="10">
        <v>158</v>
      </c>
      <c r="B163" s="27" t="s">
        <v>505</v>
      </c>
      <c r="C163" s="28">
        <v>42293</v>
      </c>
      <c r="D163" s="9" t="s">
        <v>580</v>
      </c>
      <c r="E163" s="28">
        <v>42306</v>
      </c>
      <c r="F163" s="30" t="s">
        <v>692</v>
      </c>
      <c r="G163" s="31">
        <v>468</v>
      </c>
      <c r="H163" s="32" t="s">
        <v>642</v>
      </c>
    </row>
    <row r="164" spans="1:8" ht="36" x14ac:dyDescent="0.25">
      <c r="A164" s="10">
        <v>159</v>
      </c>
      <c r="B164" s="27" t="s">
        <v>506</v>
      </c>
      <c r="C164" s="28">
        <v>42297</v>
      </c>
      <c r="D164" s="9" t="s">
        <v>581</v>
      </c>
      <c r="E164" s="28">
        <v>42300</v>
      </c>
      <c r="F164" s="30" t="s">
        <v>693</v>
      </c>
      <c r="G164" s="31">
        <v>125.09</v>
      </c>
      <c r="H164" s="32" t="s">
        <v>9</v>
      </c>
    </row>
    <row r="165" spans="1:8" ht="27" x14ac:dyDescent="0.25">
      <c r="A165" s="10">
        <v>160</v>
      </c>
      <c r="B165" s="27" t="s">
        <v>507</v>
      </c>
      <c r="C165" s="28">
        <v>42297</v>
      </c>
      <c r="D165" s="9" t="s">
        <v>582</v>
      </c>
      <c r="E165" s="28">
        <v>42300</v>
      </c>
      <c r="F165" s="30" t="s">
        <v>694</v>
      </c>
      <c r="G165" s="31">
        <v>271.02999999999997</v>
      </c>
      <c r="H165" s="32" t="s">
        <v>9</v>
      </c>
    </row>
    <row r="166" spans="1:8" ht="27" x14ac:dyDescent="0.25">
      <c r="A166" s="10">
        <v>161</v>
      </c>
      <c r="B166" s="27" t="s">
        <v>508</v>
      </c>
      <c r="C166" s="28">
        <v>42298</v>
      </c>
      <c r="D166" s="9" t="s">
        <v>583</v>
      </c>
      <c r="E166" s="28">
        <v>42300</v>
      </c>
      <c r="F166" s="30" t="s">
        <v>695</v>
      </c>
      <c r="G166" s="31">
        <v>50</v>
      </c>
      <c r="H166" s="32" t="s">
        <v>76</v>
      </c>
    </row>
    <row r="167" spans="1:8" ht="27" x14ac:dyDescent="0.25">
      <c r="A167" s="10">
        <v>162</v>
      </c>
      <c r="B167" s="27" t="s">
        <v>509</v>
      </c>
      <c r="C167" s="28">
        <v>42300</v>
      </c>
      <c r="D167" s="9" t="s">
        <v>584</v>
      </c>
      <c r="E167" s="28">
        <v>42307</v>
      </c>
      <c r="F167" s="30" t="s">
        <v>696</v>
      </c>
      <c r="G167" s="31">
        <v>50</v>
      </c>
      <c r="H167" s="32" t="s">
        <v>228</v>
      </c>
    </row>
    <row r="168" spans="1:8" ht="27" x14ac:dyDescent="0.25">
      <c r="A168" s="10">
        <v>163</v>
      </c>
      <c r="B168" s="27" t="s">
        <v>510</v>
      </c>
      <c r="C168" s="28">
        <v>42303</v>
      </c>
      <c r="D168" s="9" t="s">
        <v>585</v>
      </c>
      <c r="E168" s="28">
        <v>42347</v>
      </c>
      <c r="F168" s="30" t="s">
        <v>697</v>
      </c>
      <c r="G168" s="31">
        <v>570</v>
      </c>
      <c r="H168" s="32" t="s">
        <v>643</v>
      </c>
    </row>
    <row r="169" spans="1:8" ht="27" x14ac:dyDescent="0.25">
      <c r="A169" s="10">
        <v>164</v>
      </c>
      <c r="B169" s="27" t="s">
        <v>511</v>
      </c>
      <c r="C169" s="28">
        <v>42304</v>
      </c>
      <c r="D169" s="9" t="s">
        <v>586</v>
      </c>
      <c r="E169" s="28">
        <v>42318</v>
      </c>
      <c r="F169" s="30" t="s">
        <v>698</v>
      </c>
      <c r="G169" s="31">
        <v>304.35000000000002</v>
      </c>
      <c r="H169" s="32" t="s">
        <v>677</v>
      </c>
    </row>
    <row r="170" spans="1:8" x14ac:dyDescent="0.25">
      <c r="A170" s="10">
        <v>165</v>
      </c>
      <c r="B170" s="27" t="s">
        <v>512</v>
      </c>
      <c r="C170" s="28">
        <v>42304</v>
      </c>
      <c r="D170" s="9" t="s">
        <v>587</v>
      </c>
      <c r="E170" s="28">
        <v>42318</v>
      </c>
      <c r="F170" s="30" t="s">
        <v>699</v>
      </c>
      <c r="G170" s="31">
        <v>1694.71</v>
      </c>
      <c r="H170" s="32" t="s">
        <v>678</v>
      </c>
    </row>
    <row r="171" spans="1:8" x14ac:dyDescent="0.25">
      <c r="A171" s="10">
        <v>166</v>
      </c>
      <c r="B171" s="27" t="s">
        <v>513</v>
      </c>
      <c r="C171" s="28">
        <v>42311</v>
      </c>
      <c r="D171" s="9" t="s">
        <v>588</v>
      </c>
      <c r="E171" s="28">
        <v>42313</v>
      </c>
      <c r="F171" s="30" t="s">
        <v>700</v>
      </c>
      <c r="G171" s="31">
        <v>867.75</v>
      </c>
      <c r="H171" s="32" t="s">
        <v>217</v>
      </c>
    </row>
    <row r="172" spans="1:8" x14ac:dyDescent="0.25">
      <c r="A172" s="10">
        <v>167</v>
      </c>
      <c r="B172" s="27" t="s">
        <v>514</v>
      </c>
      <c r="C172" s="28">
        <v>42312</v>
      </c>
      <c r="D172" s="9" t="s">
        <v>589</v>
      </c>
      <c r="E172" s="28">
        <v>42314</v>
      </c>
      <c r="F172" s="30" t="s">
        <v>701</v>
      </c>
      <c r="G172" s="31">
        <v>600</v>
      </c>
      <c r="H172" s="32" t="s">
        <v>644</v>
      </c>
    </row>
    <row r="173" spans="1:8" ht="18" x14ac:dyDescent="0.25">
      <c r="A173" s="10">
        <v>168</v>
      </c>
      <c r="B173" s="27" t="s">
        <v>515</v>
      </c>
      <c r="C173" s="28">
        <v>42312</v>
      </c>
      <c r="D173" s="9" t="s">
        <v>590</v>
      </c>
      <c r="E173" s="28">
        <v>42314</v>
      </c>
      <c r="F173" s="30" t="s">
        <v>702</v>
      </c>
      <c r="G173" s="31">
        <v>56.3</v>
      </c>
      <c r="H173" s="32" t="s">
        <v>287</v>
      </c>
    </row>
    <row r="174" spans="1:8" x14ac:dyDescent="0.25">
      <c r="A174" s="10">
        <v>169</v>
      </c>
      <c r="B174" s="27" t="s">
        <v>516</v>
      </c>
      <c r="C174" s="28">
        <v>42312</v>
      </c>
      <c r="D174" s="9" t="s">
        <v>591</v>
      </c>
      <c r="E174" s="28">
        <v>42319</v>
      </c>
      <c r="F174" s="30" t="s">
        <v>703</v>
      </c>
      <c r="G174" s="31">
        <v>975</v>
      </c>
      <c r="H174" s="32" t="s">
        <v>645</v>
      </c>
    </row>
    <row r="175" spans="1:8" x14ac:dyDescent="0.25">
      <c r="A175" s="10">
        <v>170</v>
      </c>
      <c r="B175" s="27" t="s">
        <v>517</v>
      </c>
      <c r="C175" s="28">
        <v>42312</v>
      </c>
      <c r="D175" s="9" t="s">
        <v>592</v>
      </c>
      <c r="E175" s="28">
        <v>42319</v>
      </c>
      <c r="F175" s="30" t="s">
        <v>704</v>
      </c>
      <c r="G175" s="31">
        <v>450</v>
      </c>
      <c r="H175" s="32" t="s">
        <v>646</v>
      </c>
    </row>
    <row r="176" spans="1:8" x14ac:dyDescent="0.25">
      <c r="A176" s="10">
        <v>171</v>
      </c>
      <c r="B176" s="27" t="s">
        <v>518</v>
      </c>
      <c r="C176" s="28">
        <v>42314</v>
      </c>
      <c r="D176" s="9" t="s">
        <v>593</v>
      </c>
      <c r="E176" s="28">
        <v>42321</v>
      </c>
      <c r="F176" s="30" t="s">
        <v>705</v>
      </c>
      <c r="G176" s="31">
        <v>886.74</v>
      </c>
      <c r="H176" s="32" t="s">
        <v>9</v>
      </c>
    </row>
    <row r="177" spans="1:8" x14ac:dyDescent="0.25">
      <c r="A177" s="10">
        <v>172</v>
      </c>
      <c r="B177" s="27" t="s">
        <v>519</v>
      </c>
      <c r="C177" s="28">
        <v>42314</v>
      </c>
      <c r="D177" s="9" t="s">
        <v>594</v>
      </c>
      <c r="E177" s="28">
        <v>42321</v>
      </c>
      <c r="F177" s="30" t="s">
        <v>706</v>
      </c>
      <c r="G177" s="31">
        <v>897.91</v>
      </c>
      <c r="H177" s="32" t="s">
        <v>122</v>
      </c>
    </row>
    <row r="178" spans="1:8" ht="18" x14ac:dyDescent="0.25">
      <c r="A178" s="10">
        <v>173</v>
      </c>
      <c r="B178" s="27" t="s">
        <v>520</v>
      </c>
      <c r="C178" s="28">
        <v>42317</v>
      </c>
      <c r="D178" s="9" t="s">
        <v>595</v>
      </c>
      <c r="E178" s="28">
        <v>42321</v>
      </c>
      <c r="F178" s="30" t="s">
        <v>707</v>
      </c>
      <c r="G178" s="31">
        <v>75</v>
      </c>
      <c r="H178" s="32" t="s">
        <v>647</v>
      </c>
    </row>
    <row r="179" spans="1:8" ht="18" x14ac:dyDescent="0.25">
      <c r="A179" s="10">
        <v>174</v>
      </c>
      <c r="B179" s="27" t="s">
        <v>521</v>
      </c>
      <c r="C179" s="28">
        <v>42320</v>
      </c>
      <c r="D179" s="9" t="s">
        <v>596</v>
      </c>
      <c r="E179" s="28">
        <v>42345</v>
      </c>
      <c r="F179" s="30" t="s">
        <v>729</v>
      </c>
      <c r="G179" s="31">
        <v>32.28</v>
      </c>
      <c r="H179" s="32" t="s">
        <v>648</v>
      </c>
    </row>
    <row r="180" spans="1:8" ht="27" x14ac:dyDescent="0.25">
      <c r="A180" s="10">
        <v>175</v>
      </c>
      <c r="B180" s="27" t="s">
        <v>522</v>
      </c>
      <c r="C180" s="28">
        <v>42320</v>
      </c>
      <c r="D180" s="9" t="s">
        <v>597</v>
      </c>
      <c r="E180" s="28">
        <v>42345</v>
      </c>
      <c r="F180" s="30" t="s">
        <v>730</v>
      </c>
      <c r="G180" s="31">
        <v>1671</v>
      </c>
      <c r="H180" s="32" t="s">
        <v>649</v>
      </c>
    </row>
    <row r="181" spans="1:8" ht="18" x14ac:dyDescent="0.25">
      <c r="A181" s="10">
        <v>176</v>
      </c>
      <c r="B181" s="27" t="s">
        <v>523</v>
      </c>
      <c r="C181" s="28">
        <v>42320</v>
      </c>
      <c r="D181" s="9" t="s">
        <v>598</v>
      </c>
      <c r="E181" s="28">
        <v>42334</v>
      </c>
      <c r="F181" s="30" t="s">
        <v>731</v>
      </c>
      <c r="G181" s="31">
        <v>2328.98</v>
      </c>
      <c r="H181" s="32" t="s">
        <v>196</v>
      </c>
    </row>
    <row r="182" spans="1:8" ht="27" x14ac:dyDescent="0.25">
      <c r="A182" s="10">
        <v>177</v>
      </c>
      <c r="B182" s="27" t="s">
        <v>524</v>
      </c>
      <c r="C182" s="28">
        <v>42320</v>
      </c>
      <c r="D182" s="9" t="s">
        <v>599</v>
      </c>
      <c r="E182" s="28">
        <v>42346</v>
      </c>
      <c r="F182" s="30" t="s">
        <v>722</v>
      </c>
      <c r="G182" s="31">
        <v>2000</v>
      </c>
      <c r="H182" s="32" t="s">
        <v>650</v>
      </c>
    </row>
    <row r="183" spans="1:8" ht="18" x14ac:dyDescent="0.25">
      <c r="A183" s="10">
        <v>178</v>
      </c>
      <c r="B183" s="27" t="s">
        <v>525</v>
      </c>
      <c r="C183" s="28">
        <v>42320</v>
      </c>
      <c r="D183" s="9" t="s">
        <v>600</v>
      </c>
      <c r="E183" s="28">
        <v>42359</v>
      </c>
      <c r="F183" s="30" t="s">
        <v>732</v>
      </c>
      <c r="G183" s="31">
        <v>2053.1999999999998</v>
      </c>
      <c r="H183" s="32" t="s">
        <v>355</v>
      </c>
    </row>
    <row r="184" spans="1:8" ht="18" x14ac:dyDescent="0.25">
      <c r="A184" s="10">
        <v>179</v>
      </c>
      <c r="B184" s="27" t="s">
        <v>526</v>
      </c>
      <c r="C184" s="28">
        <v>42321</v>
      </c>
      <c r="D184" s="9" t="s">
        <v>601</v>
      </c>
      <c r="E184" s="28">
        <v>42335</v>
      </c>
      <c r="F184" s="30" t="s">
        <v>708</v>
      </c>
      <c r="G184" s="31">
        <v>270</v>
      </c>
      <c r="H184" s="32" t="s">
        <v>9</v>
      </c>
    </row>
    <row r="185" spans="1:8" ht="18" x14ac:dyDescent="0.25">
      <c r="A185" s="10">
        <v>180</v>
      </c>
      <c r="B185" s="27" t="s">
        <v>527</v>
      </c>
      <c r="C185" s="28">
        <v>42321</v>
      </c>
      <c r="D185" s="9" t="s">
        <v>602</v>
      </c>
      <c r="E185" s="28">
        <v>42335</v>
      </c>
      <c r="F185" s="30" t="s">
        <v>709</v>
      </c>
      <c r="G185" s="31">
        <v>70</v>
      </c>
      <c r="H185" s="32" t="s">
        <v>651</v>
      </c>
    </row>
    <row r="186" spans="1:8" ht="18" x14ac:dyDescent="0.25">
      <c r="A186" s="10">
        <v>181</v>
      </c>
      <c r="B186" s="27" t="s">
        <v>528</v>
      </c>
      <c r="C186" s="28">
        <v>42321</v>
      </c>
      <c r="D186" s="9" t="s">
        <v>603</v>
      </c>
      <c r="E186" s="28">
        <v>42335</v>
      </c>
      <c r="F186" s="30" t="s">
        <v>710</v>
      </c>
      <c r="G186" s="31">
        <v>45</v>
      </c>
      <c r="H186" s="32" t="s">
        <v>652</v>
      </c>
    </row>
    <row r="187" spans="1:8" ht="18" x14ac:dyDescent="0.25">
      <c r="A187" s="10">
        <v>182</v>
      </c>
      <c r="B187" s="27" t="s">
        <v>529</v>
      </c>
      <c r="C187" s="28">
        <v>42321</v>
      </c>
      <c r="D187" s="9" t="s">
        <v>604</v>
      </c>
      <c r="E187" s="28">
        <v>42335</v>
      </c>
      <c r="F187" s="30" t="s">
        <v>711</v>
      </c>
      <c r="G187" s="31">
        <v>450</v>
      </c>
      <c r="H187" s="32" t="s">
        <v>653</v>
      </c>
    </row>
    <row r="188" spans="1:8" x14ac:dyDescent="0.25">
      <c r="A188" s="10">
        <v>183</v>
      </c>
      <c r="B188" s="27" t="s">
        <v>530</v>
      </c>
      <c r="C188" s="28">
        <v>42321</v>
      </c>
      <c r="D188" s="9" t="s">
        <v>605</v>
      </c>
      <c r="E188" s="28">
        <v>42335</v>
      </c>
      <c r="F188" s="30" t="s">
        <v>712</v>
      </c>
      <c r="G188" s="31">
        <v>1686</v>
      </c>
      <c r="H188" s="32" t="s">
        <v>654</v>
      </c>
    </row>
    <row r="189" spans="1:8" ht="27" x14ac:dyDescent="0.25">
      <c r="A189" s="10">
        <v>184</v>
      </c>
      <c r="B189" s="27" t="s">
        <v>531</v>
      </c>
      <c r="C189" s="28">
        <v>42321</v>
      </c>
      <c r="D189" s="9" t="s">
        <v>606</v>
      </c>
      <c r="E189" s="28">
        <v>42342</v>
      </c>
      <c r="F189" s="30" t="s">
        <v>713</v>
      </c>
      <c r="G189" s="31">
        <v>813.6</v>
      </c>
      <c r="H189" s="32" t="s">
        <v>24</v>
      </c>
    </row>
    <row r="190" spans="1:8" ht="27" x14ac:dyDescent="0.25">
      <c r="A190" s="10">
        <v>185</v>
      </c>
      <c r="B190" s="27" t="s">
        <v>532</v>
      </c>
      <c r="C190" s="28">
        <v>42321</v>
      </c>
      <c r="D190" s="9" t="s">
        <v>607</v>
      </c>
      <c r="E190" s="28">
        <v>42352</v>
      </c>
      <c r="F190" s="30" t="s">
        <v>714</v>
      </c>
      <c r="G190" s="31">
        <v>1500</v>
      </c>
      <c r="H190" s="32" t="s">
        <v>655</v>
      </c>
    </row>
    <row r="191" spans="1:8" x14ac:dyDescent="0.25">
      <c r="A191" s="10">
        <v>186</v>
      </c>
      <c r="B191" s="27" t="s">
        <v>533</v>
      </c>
      <c r="C191" s="28">
        <v>42324</v>
      </c>
      <c r="D191" s="9" t="s">
        <v>608</v>
      </c>
      <c r="E191" s="28">
        <v>42326</v>
      </c>
      <c r="F191" s="30" t="s">
        <v>715</v>
      </c>
      <c r="G191" s="31">
        <v>200.93</v>
      </c>
      <c r="H191" s="32" t="s">
        <v>55</v>
      </c>
    </row>
    <row r="192" spans="1:8" ht="18" x14ac:dyDescent="0.25">
      <c r="A192" s="10">
        <v>187</v>
      </c>
      <c r="B192" s="27" t="s">
        <v>534</v>
      </c>
      <c r="C192" s="28">
        <v>42324</v>
      </c>
      <c r="D192" s="9" t="s">
        <v>609</v>
      </c>
      <c r="E192" s="28">
        <v>42342</v>
      </c>
      <c r="F192" s="30" t="s">
        <v>732</v>
      </c>
      <c r="G192" s="31">
        <v>4774</v>
      </c>
      <c r="H192" s="32" t="s">
        <v>656</v>
      </c>
    </row>
    <row r="193" spans="1:8" ht="18" x14ac:dyDescent="0.25">
      <c r="A193" s="10">
        <v>188</v>
      </c>
      <c r="B193" s="27" t="s">
        <v>535</v>
      </c>
      <c r="C193" s="28">
        <v>42324</v>
      </c>
      <c r="D193" s="9" t="s">
        <v>610</v>
      </c>
      <c r="E193" s="28">
        <v>42355</v>
      </c>
      <c r="F193" s="30" t="s">
        <v>716</v>
      </c>
      <c r="G193" s="31">
        <v>5183.28</v>
      </c>
      <c r="H193" s="32" t="s">
        <v>657</v>
      </c>
    </row>
    <row r="194" spans="1:8" ht="18" x14ac:dyDescent="0.25">
      <c r="A194" s="10">
        <v>189</v>
      </c>
      <c r="B194" s="27" t="s">
        <v>536</v>
      </c>
      <c r="C194" s="28">
        <v>42324</v>
      </c>
      <c r="D194" s="9" t="s">
        <v>611</v>
      </c>
      <c r="E194" s="28">
        <v>42355</v>
      </c>
      <c r="F194" s="30" t="s">
        <v>716</v>
      </c>
      <c r="G194" s="31">
        <v>7176</v>
      </c>
      <c r="H194" s="32" t="s">
        <v>657</v>
      </c>
    </row>
    <row r="195" spans="1:8" ht="27" x14ac:dyDescent="0.25">
      <c r="A195" s="10">
        <v>190</v>
      </c>
      <c r="B195" s="27" t="s">
        <v>537</v>
      </c>
      <c r="C195" s="28">
        <v>42324</v>
      </c>
      <c r="D195" s="9" t="s">
        <v>612</v>
      </c>
      <c r="E195" s="28">
        <v>42354</v>
      </c>
      <c r="F195" s="30" t="s">
        <v>717</v>
      </c>
      <c r="G195" s="31">
        <v>702</v>
      </c>
      <c r="H195" s="32" t="s">
        <v>658</v>
      </c>
    </row>
    <row r="196" spans="1:8" ht="27" x14ac:dyDescent="0.25">
      <c r="A196" s="10">
        <v>191</v>
      </c>
      <c r="B196" s="27" t="s">
        <v>538</v>
      </c>
      <c r="C196" s="28">
        <v>42324</v>
      </c>
      <c r="D196" s="9" t="s">
        <v>759</v>
      </c>
      <c r="E196" s="28">
        <v>42345</v>
      </c>
      <c r="F196" s="30" t="s">
        <v>718</v>
      </c>
      <c r="G196" s="31">
        <v>1065</v>
      </c>
      <c r="H196" s="32" t="s">
        <v>272</v>
      </c>
    </row>
    <row r="197" spans="1:8" ht="20.25" customHeight="1" x14ac:dyDescent="0.25">
      <c r="A197" s="10">
        <v>192</v>
      </c>
      <c r="B197" s="27" t="s">
        <v>539</v>
      </c>
      <c r="C197" s="28">
        <v>42324</v>
      </c>
      <c r="D197" s="9" t="s">
        <v>613</v>
      </c>
      <c r="E197" s="28">
        <v>42326</v>
      </c>
      <c r="F197" s="30" t="s">
        <v>719</v>
      </c>
      <c r="G197" s="31">
        <v>204.18</v>
      </c>
      <c r="H197" s="32" t="s">
        <v>659</v>
      </c>
    </row>
    <row r="198" spans="1:8" ht="20.25" customHeight="1" x14ac:dyDescent="0.25">
      <c r="A198" s="10">
        <v>193</v>
      </c>
      <c r="B198" s="27" t="s">
        <v>540</v>
      </c>
      <c r="C198" s="28">
        <v>42324</v>
      </c>
      <c r="D198" s="9" t="s">
        <v>614</v>
      </c>
      <c r="E198" s="28">
        <v>42354</v>
      </c>
      <c r="F198" s="30" t="s">
        <v>749</v>
      </c>
      <c r="G198" s="31">
        <v>2238.6</v>
      </c>
      <c r="H198" s="32" t="s">
        <v>660</v>
      </c>
    </row>
    <row r="199" spans="1:8" ht="27" x14ac:dyDescent="0.25">
      <c r="A199" s="10">
        <v>194</v>
      </c>
      <c r="B199" s="27" t="s">
        <v>541</v>
      </c>
      <c r="C199" s="28">
        <v>42324</v>
      </c>
      <c r="D199" s="9" t="s">
        <v>615</v>
      </c>
      <c r="E199" s="28">
        <v>42342</v>
      </c>
      <c r="F199" s="30" t="s">
        <v>720</v>
      </c>
      <c r="G199" s="31">
        <v>726</v>
      </c>
      <c r="H199" s="32" t="s">
        <v>661</v>
      </c>
    </row>
    <row r="200" spans="1:8" ht="27" x14ac:dyDescent="0.25">
      <c r="A200" s="10">
        <v>195</v>
      </c>
      <c r="B200" s="27" t="s">
        <v>542</v>
      </c>
      <c r="C200" s="28">
        <v>42325</v>
      </c>
      <c r="D200" s="9" t="s">
        <v>616</v>
      </c>
      <c r="E200" s="28">
        <v>42356</v>
      </c>
      <c r="F200" s="30" t="s">
        <v>721</v>
      </c>
      <c r="G200" s="31">
        <v>4557.96</v>
      </c>
      <c r="H200" s="32" t="s">
        <v>217</v>
      </c>
    </row>
    <row r="201" spans="1:8" ht="27" x14ac:dyDescent="0.25">
      <c r="A201" s="10">
        <v>196</v>
      </c>
      <c r="B201" s="27" t="s">
        <v>543</v>
      </c>
      <c r="C201" s="28">
        <v>42325</v>
      </c>
      <c r="D201" s="9" t="s">
        <v>617</v>
      </c>
      <c r="E201" s="28">
        <v>42361</v>
      </c>
      <c r="F201" s="30" t="s">
        <v>722</v>
      </c>
      <c r="G201" s="31">
        <v>406.8</v>
      </c>
      <c r="H201" s="32" t="s">
        <v>662</v>
      </c>
    </row>
    <row r="202" spans="1:8" ht="21.75" customHeight="1" x14ac:dyDescent="0.25">
      <c r="A202" s="10">
        <v>197</v>
      </c>
      <c r="B202" s="27" t="s">
        <v>544</v>
      </c>
      <c r="C202" s="28">
        <v>42327</v>
      </c>
      <c r="D202" s="9" t="s">
        <v>618</v>
      </c>
      <c r="E202" s="28">
        <v>42345</v>
      </c>
      <c r="F202" s="30" t="s">
        <v>723</v>
      </c>
      <c r="G202" s="31">
        <v>704.73</v>
      </c>
      <c r="H202" s="32" t="s">
        <v>663</v>
      </c>
    </row>
    <row r="203" spans="1:8" ht="18" x14ac:dyDescent="0.25">
      <c r="A203" s="10">
        <v>198</v>
      </c>
      <c r="B203" s="27" t="s">
        <v>545</v>
      </c>
      <c r="C203" s="28">
        <v>42327</v>
      </c>
      <c r="D203" s="9" t="s">
        <v>619</v>
      </c>
      <c r="E203" s="28">
        <v>42352</v>
      </c>
      <c r="F203" s="30" t="s">
        <v>724</v>
      </c>
      <c r="G203" s="31">
        <v>1346.24</v>
      </c>
      <c r="H203" s="32" t="s">
        <v>664</v>
      </c>
    </row>
    <row r="204" spans="1:8" ht="18" x14ac:dyDescent="0.25">
      <c r="A204" s="10">
        <v>199</v>
      </c>
      <c r="B204" s="27" t="s">
        <v>546</v>
      </c>
      <c r="C204" s="28">
        <v>42334</v>
      </c>
      <c r="D204" s="9" t="s">
        <v>620</v>
      </c>
      <c r="E204" s="28">
        <v>42335</v>
      </c>
      <c r="F204" s="30" t="s">
        <v>725</v>
      </c>
      <c r="G204" s="31">
        <v>412.45</v>
      </c>
      <c r="H204" s="32" t="s">
        <v>79</v>
      </c>
    </row>
    <row r="205" spans="1:8" ht="18" x14ac:dyDescent="0.25">
      <c r="A205" s="10">
        <v>200</v>
      </c>
      <c r="B205" s="27" t="s">
        <v>547</v>
      </c>
      <c r="C205" s="28">
        <v>42334</v>
      </c>
      <c r="D205" s="9" t="s">
        <v>621</v>
      </c>
      <c r="E205" s="28">
        <v>42339</v>
      </c>
      <c r="F205" s="30" t="s">
        <v>726</v>
      </c>
      <c r="G205" s="31">
        <v>730</v>
      </c>
      <c r="H205" s="32" t="s">
        <v>665</v>
      </c>
    </row>
    <row r="206" spans="1:8" ht="18" x14ac:dyDescent="0.25">
      <c r="A206" s="10">
        <v>201</v>
      </c>
      <c r="B206" s="27" t="s">
        <v>548</v>
      </c>
      <c r="C206" s="28">
        <v>42338</v>
      </c>
      <c r="D206" s="9" t="s">
        <v>622</v>
      </c>
      <c r="E206" s="28">
        <v>42345</v>
      </c>
      <c r="F206" s="30" t="s">
        <v>727</v>
      </c>
      <c r="G206" s="31">
        <v>1352.25</v>
      </c>
      <c r="H206" s="32" t="s">
        <v>394</v>
      </c>
    </row>
    <row r="207" spans="1:8" ht="39.75" customHeight="1" x14ac:dyDescent="0.25">
      <c r="A207" s="10">
        <v>202</v>
      </c>
      <c r="B207" s="27" t="s">
        <v>549</v>
      </c>
      <c r="C207" s="28">
        <v>42338</v>
      </c>
      <c r="D207" s="9" t="s">
        <v>758</v>
      </c>
      <c r="E207" s="28">
        <v>42348</v>
      </c>
      <c r="F207" s="30" t="s">
        <v>728</v>
      </c>
      <c r="G207" s="31">
        <v>3600</v>
      </c>
      <c r="H207" s="32" t="s">
        <v>666</v>
      </c>
    </row>
    <row r="208" spans="1:8" ht="36" x14ac:dyDescent="0.25">
      <c r="A208" s="10">
        <v>203</v>
      </c>
      <c r="B208" s="27" t="s">
        <v>550</v>
      </c>
      <c r="C208" s="28">
        <v>42340</v>
      </c>
      <c r="D208" s="9" t="s">
        <v>623</v>
      </c>
      <c r="E208" s="28">
        <v>42349</v>
      </c>
      <c r="F208" s="30" t="s">
        <v>733</v>
      </c>
      <c r="G208" s="31">
        <v>241.54</v>
      </c>
      <c r="H208" s="32" t="s">
        <v>122</v>
      </c>
    </row>
    <row r="209" spans="1:8" ht="18" x14ac:dyDescent="0.25">
      <c r="A209" s="10">
        <v>204</v>
      </c>
      <c r="B209" s="27" t="s">
        <v>551</v>
      </c>
      <c r="C209" s="28">
        <v>42341</v>
      </c>
      <c r="D209" s="9" t="s">
        <v>624</v>
      </c>
      <c r="E209" s="28">
        <v>42341</v>
      </c>
      <c r="F209" s="30" t="s">
        <v>734</v>
      </c>
      <c r="G209" s="31">
        <v>152.55000000000001</v>
      </c>
      <c r="H209" s="32" t="s">
        <v>122</v>
      </c>
    </row>
    <row r="210" spans="1:8" ht="18" x14ac:dyDescent="0.25">
      <c r="A210" s="10">
        <v>205</v>
      </c>
      <c r="B210" s="27" t="s">
        <v>552</v>
      </c>
      <c r="C210" s="28">
        <v>42342</v>
      </c>
      <c r="D210" s="9" t="s">
        <v>625</v>
      </c>
      <c r="E210" s="28">
        <v>42346</v>
      </c>
      <c r="F210" s="30" t="s">
        <v>735</v>
      </c>
      <c r="G210" s="31">
        <v>853.15</v>
      </c>
      <c r="H210" s="32" t="s">
        <v>667</v>
      </c>
    </row>
    <row r="211" spans="1:8" ht="27" x14ac:dyDescent="0.25">
      <c r="A211" s="10">
        <v>206</v>
      </c>
      <c r="B211" s="27" t="s">
        <v>553</v>
      </c>
      <c r="C211" s="28">
        <v>42345</v>
      </c>
      <c r="D211" s="9" t="s">
        <v>626</v>
      </c>
      <c r="E211" s="28">
        <v>42354</v>
      </c>
      <c r="F211" s="30" t="s">
        <v>736</v>
      </c>
      <c r="G211" s="31">
        <v>113</v>
      </c>
      <c r="H211" s="32" t="s">
        <v>217</v>
      </c>
    </row>
    <row r="212" spans="1:8" x14ac:dyDescent="0.25">
      <c r="A212" s="10">
        <v>207</v>
      </c>
      <c r="B212" s="27" t="s">
        <v>554</v>
      </c>
      <c r="C212" s="28">
        <v>42345</v>
      </c>
      <c r="D212" s="9" t="s">
        <v>627</v>
      </c>
      <c r="E212" s="28">
        <v>42356</v>
      </c>
      <c r="F212" s="30" t="s">
        <v>737</v>
      </c>
      <c r="G212" s="31">
        <v>1142</v>
      </c>
      <c r="H212" s="32" t="s">
        <v>217</v>
      </c>
    </row>
    <row r="213" spans="1:8" ht="18" x14ac:dyDescent="0.25">
      <c r="A213" s="10">
        <v>208</v>
      </c>
      <c r="B213" s="27" t="s">
        <v>555</v>
      </c>
      <c r="C213" s="28">
        <v>42345</v>
      </c>
      <c r="D213" s="9" t="s">
        <v>628</v>
      </c>
      <c r="E213" s="28">
        <v>42347</v>
      </c>
      <c r="F213" s="30" t="s">
        <v>738</v>
      </c>
      <c r="G213" s="31">
        <v>84.75</v>
      </c>
      <c r="H213" s="32" t="s">
        <v>668</v>
      </c>
    </row>
    <row r="214" spans="1:8" ht="18" x14ac:dyDescent="0.25">
      <c r="A214" s="10">
        <v>209</v>
      </c>
      <c r="B214" s="27" t="s">
        <v>556</v>
      </c>
      <c r="C214" s="28">
        <v>42347</v>
      </c>
      <c r="D214" s="9" t="s">
        <v>629</v>
      </c>
      <c r="E214" s="28">
        <v>42348</v>
      </c>
      <c r="F214" s="30" t="s">
        <v>739</v>
      </c>
      <c r="G214" s="31">
        <v>292</v>
      </c>
      <c r="H214" s="32" t="s">
        <v>669</v>
      </c>
    </row>
    <row r="215" spans="1:8" x14ac:dyDescent="0.25">
      <c r="A215" s="10">
        <v>210</v>
      </c>
      <c r="B215" s="27" t="s">
        <v>557</v>
      </c>
      <c r="C215" s="28">
        <v>42348</v>
      </c>
      <c r="D215" s="9" t="s">
        <v>630</v>
      </c>
      <c r="E215" s="28">
        <v>42348</v>
      </c>
      <c r="F215" s="30" t="s">
        <v>740</v>
      </c>
      <c r="G215" s="31">
        <v>376.2</v>
      </c>
      <c r="H215" s="32" t="s">
        <v>670</v>
      </c>
    </row>
    <row r="216" spans="1:8" ht="18" x14ac:dyDescent="0.25">
      <c r="A216" s="10">
        <v>211</v>
      </c>
      <c r="B216" s="27" t="s">
        <v>558</v>
      </c>
      <c r="C216" s="28">
        <v>42348</v>
      </c>
      <c r="D216" s="9" t="s">
        <v>631</v>
      </c>
      <c r="E216" s="28">
        <v>42349</v>
      </c>
      <c r="F216" s="30" t="s">
        <v>741</v>
      </c>
      <c r="G216" s="31">
        <v>552</v>
      </c>
      <c r="H216" s="32" t="s">
        <v>645</v>
      </c>
    </row>
    <row r="217" spans="1:8" ht="18" x14ac:dyDescent="0.25">
      <c r="A217" s="10">
        <v>212</v>
      </c>
      <c r="B217" s="27" t="s">
        <v>559</v>
      </c>
      <c r="C217" s="28">
        <v>42349</v>
      </c>
      <c r="D217" s="9" t="s">
        <v>632</v>
      </c>
      <c r="E217" s="28">
        <v>42353</v>
      </c>
      <c r="F217" s="30" t="s">
        <v>742</v>
      </c>
      <c r="G217" s="31">
        <v>84.75</v>
      </c>
      <c r="H217" s="32" t="s">
        <v>671</v>
      </c>
    </row>
    <row r="218" spans="1:8" x14ac:dyDescent="0.25">
      <c r="A218" s="10">
        <v>213</v>
      </c>
      <c r="B218" s="27" t="s">
        <v>560</v>
      </c>
      <c r="C218" s="28">
        <v>42349</v>
      </c>
      <c r="D218" s="9" t="s">
        <v>633</v>
      </c>
      <c r="E218" s="28">
        <v>42354</v>
      </c>
      <c r="F218" s="30" t="s">
        <v>743</v>
      </c>
      <c r="G218" s="31">
        <v>862.8</v>
      </c>
      <c r="H218" s="32" t="s">
        <v>55</v>
      </c>
    </row>
    <row r="219" spans="1:8" ht="18" x14ac:dyDescent="0.25">
      <c r="A219" s="10">
        <v>214</v>
      </c>
      <c r="B219" s="27" t="s">
        <v>561</v>
      </c>
      <c r="C219" s="28">
        <v>42349</v>
      </c>
      <c r="D219" s="9" t="s">
        <v>634</v>
      </c>
      <c r="E219" s="28">
        <v>42352</v>
      </c>
      <c r="F219" s="30" t="s">
        <v>744</v>
      </c>
      <c r="G219" s="31">
        <v>280</v>
      </c>
      <c r="H219" s="32" t="s">
        <v>672</v>
      </c>
    </row>
    <row r="220" spans="1:8" ht="31.5" customHeight="1" x14ac:dyDescent="0.25">
      <c r="A220" s="10">
        <v>215</v>
      </c>
      <c r="B220" s="27" t="s">
        <v>562</v>
      </c>
      <c r="C220" s="28">
        <v>42353</v>
      </c>
      <c r="D220" s="9" t="s">
        <v>635</v>
      </c>
      <c r="E220" s="28">
        <v>42353</v>
      </c>
      <c r="F220" s="30" t="s">
        <v>745</v>
      </c>
      <c r="G220" s="31">
        <v>500</v>
      </c>
      <c r="H220" s="32" t="s">
        <v>673</v>
      </c>
    </row>
    <row r="221" spans="1:8" ht="27" x14ac:dyDescent="0.25">
      <c r="A221" s="10">
        <v>216</v>
      </c>
      <c r="B221" s="27" t="s">
        <v>563</v>
      </c>
      <c r="C221" s="28">
        <v>42354</v>
      </c>
      <c r="D221" s="9" t="s">
        <v>636</v>
      </c>
      <c r="E221" s="28">
        <v>42356</v>
      </c>
      <c r="F221" s="30" t="s">
        <v>760</v>
      </c>
      <c r="G221" s="31">
        <v>1050</v>
      </c>
      <c r="H221" s="32" t="s">
        <v>674</v>
      </c>
    </row>
    <row r="222" spans="1:8" ht="12.75" customHeight="1" x14ac:dyDescent="0.25">
      <c r="A222" s="10">
        <v>217</v>
      </c>
      <c r="B222" s="27" t="s">
        <v>564</v>
      </c>
      <c r="C222" s="28">
        <v>42355</v>
      </c>
      <c r="D222" s="9" t="s">
        <v>637</v>
      </c>
      <c r="E222" s="28">
        <v>42356</v>
      </c>
      <c r="F222" s="30" t="s">
        <v>747</v>
      </c>
      <c r="G222" s="31">
        <v>189.9</v>
      </c>
      <c r="H222" s="32" t="s">
        <v>645</v>
      </c>
    </row>
    <row r="223" spans="1:8" x14ac:dyDescent="0.25">
      <c r="A223" s="10">
        <v>218</v>
      </c>
      <c r="B223" s="27" t="s">
        <v>565</v>
      </c>
      <c r="C223" s="28">
        <v>42355</v>
      </c>
      <c r="D223" s="9" t="s">
        <v>638</v>
      </c>
      <c r="E223" s="28">
        <v>42355</v>
      </c>
      <c r="F223" s="30" t="s">
        <v>746</v>
      </c>
      <c r="G223" s="31">
        <v>224.2</v>
      </c>
      <c r="H223" s="32" t="s">
        <v>675</v>
      </c>
    </row>
    <row r="224" spans="1:8" ht="25.5" customHeight="1" x14ac:dyDescent="0.25">
      <c r="A224" s="10">
        <v>219</v>
      </c>
      <c r="B224" s="27" t="s">
        <v>566</v>
      </c>
      <c r="C224" s="28">
        <v>42356</v>
      </c>
      <c r="D224" s="9" t="s">
        <v>638</v>
      </c>
      <c r="E224" s="28">
        <v>42359</v>
      </c>
      <c r="F224" s="30" t="s">
        <v>748</v>
      </c>
      <c r="G224" s="31">
        <v>362.5</v>
      </c>
      <c r="H224" s="32" t="s">
        <v>645</v>
      </c>
    </row>
    <row r="225" spans="1:8" ht="18" x14ac:dyDescent="0.25">
      <c r="A225" s="10">
        <v>220</v>
      </c>
      <c r="B225" s="27" t="s">
        <v>567</v>
      </c>
      <c r="C225" s="28">
        <v>42361</v>
      </c>
      <c r="D225" s="9" t="s">
        <v>639</v>
      </c>
      <c r="E225" s="28">
        <v>42361</v>
      </c>
      <c r="F225" s="30" t="s">
        <v>705</v>
      </c>
      <c r="G225" s="31">
        <v>845</v>
      </c>
      <c r="H225" s="32" t="s">
        <v>668</v>
      </c>
    </row>
    <row r="226" spans="1:8" x14ac:dyDescent="0.25">
      <c r="H226" s="33"/>
    </row>
  </sheetData>
  <mergeCells count="3">
    <mergeCell ref="A2:H2"/>
    <mergeCell ref="A3:H3"/>
    <mergeCell ref="A1:H1"/>
  </mergeCells>
  <printOptions horizontalCentered="1" verticalCentered="1"/>
  <pageMargins left="0.23622047244094491" right="0.23622047244094491" top="0.74803149606299213" bottom="0.19685039370078741" header="0.31496062992125984" footer="0.31496062992125984"/>
  <pageSetup paperSize="9" scale="9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LG</vt:lpstr>
      <vt:lpstr>LG!Títulos_a_imprimir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user14</dc:creator>
  <cp:lastModifiedBy>user14</cp:lastModifiedBy>
  <dcterms:created xsi:type="dcterms:W3CDTF">2015-09-23T18:15:21Z</dcterms:created>
  <dcterms:modified xsi:type="dcterms:W3CDTF">2016-02-16T17:09:42Z</dcterms:modified>
</cp:coreProperties>
</file>