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90" windowHeight="7755"/>
  </bookViews>
  <sheets>
    <sheet name="Hoja1" sheetId="1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<sst xmlns="http://schemas.openxmlformats.org/spreadsheetml/2006/main" count="390" uniqueCount="256">
  <si>
    <t>Objeto del Contrato u Orden de Compra</t>
  </si>
  <si>
    <t>Monto</t>
  </si>
  <si>
    <t>IGLESIAS OSORIO, S.A. de C.V. (IGOS, S.A. de C.V.)</t>
  </si>
  <si>
    <t>LYBETH MARIELLA VIAUD DE HOUDELOT, Y JANINE NANNETTE VIAUD DESROCHES</t>
  </si>
  <si>
    <t>JULIO ANTONIO ARENIVAR</t>
  </si>
  <si>
    <t>FEDEBEIS</t>
  </si>
  <si>
    <t>TALLER DIDEA, S.A. DE C.V.</t>
  </si>
  <si>
    <t>MINISTERIO DE MEDIO AMBIENTE Y RECURSOS NATURALES</t>
  </si>
  <si>
    <t>DIRECCION GENERAL ADMINISTRATIVA / UNIDAD DE ADQUISICIONES Y CONTRATACIONES (UACI)</t>
  </si>
  <si>
    <t>JAIMER, S.A. de C.V.</t>
  </si>
  <si>
    <t>MARVIN ALEXIS RAMIREZ FUNES</t>
  </si>
  <si>
    <t>GRUPO Q EL SALVADOR, S.A. DE C.V.</t>
  </si>
  <si>
    <t>VELADO POWER, S.A. de C.V.</t>
  </si>
  <si>
    <t>OSCAR JOSE PORTILLO ALFARO</t>
  </si>
  <si>
    <t>Nombre y Caracteristicas de la Contraparte</t>
  </si>
  <si>
    <t>Plazos de Cumplimiento</t>
  </si>
  <si>
    <t>Forma de Contratacion</t>
  </si>
  <si>
    <t>Archivo Adjunto (Contrato/Orden de Compra)</t>
  </si>
  <si>
    <t>Arrendamiento Simple</t>
  </si>
  <si>
    <t>Libre Gestión</t>
  </si>
  <si>
    <t>LA DR CAFTA</t>
  </si>
  <si>
    <t>TECNOLOGIAS INDUSTRIALES, S.A. DE C.V.</t>
  </si>
  <si>
    <t>SEGUROS E INVERSIONES, S.A.</t>
  </si>
  <si>
    <t>TELECOMODA, S.A. DE C.V.</t>
  </si>
  <si>
    <t>COMUNICACIONES IBW EL SALVADOR, S.A. de C.V.</t>
  </si>
  <si>
    <t>DATUM, S.A. DE C.V.</t>
  </si>
  <si>
    <t>RICOH EL SALVADOR, S.A. DE C.V.</t>
  </si>
  <si>
    <t>INVERSIONES VIDA, S.A. DE C.V.</t>
  </si>
  <si>
    <t>LIBRE GESTION</t>
  </si>
  <si>
    <t>LICITACION PUBLICA</t>
  </si>
  <si>
    <t>INMEDIATO</t>
  </si>
  <si>
    <t>INFRA DE EL SALVADOR, S.A. DE C.V.</t>
  </si>
  <si>
    <t>MARIO DAVID ESCOBAR COMANDARY (GLOBAL BUILDER TECHNOLOGY GBTECH )</t>
  </si>
  <si>
    <t>LA PRENSA GRAFICA/ DUTRIZ HERMANOS, S.A. DE C.V.</t>
  </si>
  <si>
    <t>Business Center, Sociedad Anónima de Capital Variable</t>
  </si>
  <si>
    <t>CIRCULO MILITAR</t>
  </si>
  <si>
    <t>Sistemas Digitales, Sociedad Anónima de Capital Variable</t>
  </si>
  <si>
    <t>SEIMAR, S.A. de C.V.</t>
  </si>
  <si>
    <t>COMUNICACIONES IBW EL SALVADOR, S.A. DE C.V.</t>
  </si>
  <si>
    <t>Almacenes Vidrí, S.A. de C.V.</t>
  </si>
  <si>
    <t>JOSE CECILIO ESCAMILLA CHINCHILLA ( FERRETERIA GALILEA )</t>
  </si>
  <si>
    <t>JMTELCOM, JESUS MARTINEZ Y ASOCIADOS, S.A. DE C.V.</t>
  </si>
  <si>
    <t>INVERSIONES LAS BRASAS, S.A. DE C.V.</t>
  </si>
  <si>
    <t>MARTA EVELYN BARRIENTOS DE CENTENO</t>
  </si>
  <si>
    <t>CYMCORP, S.A DE C.V.</t>
  </si>
  <si>
    <t>K &amp; v, S.A. DE C.V.</t>
  </si>
  <si>
    <t>GENERAL SECURITY, S.A. DE C.V.</t>
  </si>
  <si>
    <t>RZ, S.A de C.V. - PAPELERA SALVADOREÑA</t>
  </si>
  <si>
    <t>Roberto Carlos García Ramirez - Digital Solutions</t>
  </si>
  <si>
    <t xml:space="preserve">Quality Hotel Real Aeropuerto El Salvador </t>
  </si>
  <si>
    <t>Edit Carmina Escobar de Flores</t>
  </si>
  <si>
    <t>Elena Guadalupe Serrano / Cafetería y Banquete Katya</t>
  </si>
  <si>
    <t>María Auxiliadora Flores de Chinchilla (La Cocina de Chinchilla)</t>
  </si>
  <si>
    <t>EMILIO HERMOGENES RODRIGUEZ AYALA</t>
  </si>
  <si>
    <t>GERALDINA NATALY VENTURA GUTIERREZ</t>
  </si>
  <si>
    <t>Editorial Altamirano Madriz, S.A.</t>
  </si>
  <si>
    <t>UN DEVELOPMENT BUSINESS</t>
  </si>
  <si>
    <t>DISEÑO, S.A. DE C.V.</t>
  </si>
  <si>
    <t>ROBERTO ALONSO PLATERO LOPEZ</t>
  </si>
  <si>
    <t>Servicio Automotriz AG, S.A. de C.V.</t>
  </si>
  <si>
    <t>OC_17-2017  FECHA: 07/02/2017 OBJETO: SERVICIO DE PARQUEO</t>
  </si>
  <si>
    <t>JOSE DANIEL AGUILUZ ACUÑA</t>
  </si>
  <si>
    <t>DISTRIBUIDORA TAMIRA, S.A. DE C.V.</t>
  </si>
  <si>
    <t>Fondo de Actividades Especiales del Ministerio de Gobernación / Imprena Nacional</t>
  </si>
  <si>
    <t>VSR EL SALVADOR, S.A. de C.V.</t>
  </si>
  <si>
    <t>MARIBEL DEL CARMEN HERNANDEZ HERNANDEZ</t>
  </si>
  <si>
    <t>Transportes Ejecutivos Shalom, S.A. de C.V.</t>
  </si>
  <si>
    <t>Planta de Torrefacción de Café, S.A. de C.V.</t>
  </si>
  <si>
    <t>DUTRIZ HERMANOS, S.A. DE C.V.</t>
  </si>
  <si>
    <t>EDITORA EL MUNDO, S.A. DE C.V.</t>
  </si>
  <si>
    <t>COLATINO DE R.L.</t>
  </si>
  <si>
    <t>Corporación HR, S.A. de C.V.</t>
  </si>
  <si>
    <t>ANA SILVIA CERÓN CERÓN</t>
  </si>
  <si>
    <t>Carla Marcela Merlos de Sandoval</t>
  </si>
  <si>
    <t>Creatividad Publicitaria</t>
  </si>
  <si>
    <t>NAHANCHE, S.A. DE C.V.</t>
  </si>
  <si>
    <t>SERVICIOS ALIMENTICIOS, C Y R.</t>
  </si>
  <si>
    <t>TRANSPORTES HERNANDEZ RODRIGUEZ</t>
  </si>
  <si>
    <t>Del 03 de enero al 31 de diciembre de 2017. Modem serán entregadas 5 días hábiles después de recibir Orden de Compra</t>
  </si>
  <si>
    <t>Del 16 al 31 de enero de 2017</t>
  </si>
  <si>
    <t>5 dias hábiles despues de recibida la Orden de Compra</t>
  </si>
  <si>
    <t>Inmediata si hay existencias en el momento de recibir la Orden de Compra, de lo contrario de 3 a 4 semanas, después de recibida la Orden de Compra.</t>
  </si>
  <si>
    <t>30 DIAS CALENDARIOS</t>
  </si>
  <si>
    <t>2 DÍAS DESPUES DE APROBADA LA  COTIZACIÓN</t>
  </si>
  <si>
    <t>15 días hábiles después de enviada Orden de Compra</t>
  </si>
  <si>
    <t>inmediata mientras duren existencias o 4 semanas hábiles</t>
  </si>
  <si>
    <t>5 días hábiles</t>
  </si>
  <si>
    <t>DE  20 A 25 DÍAS HÁBILES A PARTIR DE LA RECEPCIÓN DE ORDEN DE COMPRA</t>
  </si>
  <si>
    <t>30 DÍAS HÁBILES UNA VEZ RECIBIDA LA ORDEN DE COMPRA</t>
  </si>
  <si>
    <t>08 DÍAS HÁBILES</t>
  </si>
  <si>
    <t>DE 10 A 35 DÍAS HÁBILES DESPUÉS DE ORDEN DE COMPRA</t>
  </si>
  <si>
    <t>Inmediata mientras duren existencias o 4 semanas hábiles</t>
  </si>
  <si>
    <t>el 07/03/2017</t>
  </si>
  <si>
    <t>27-02-2017</t>
  </si>
  <si>
    <t>09 de marzo de 2017</t>
  </si>
  <si>
    <t>Inmediata</t>
  </si>
  <si>
    <t>30 DE MARZO DE 2017</t>
  </si>
  <si>
    <t>30-03-2017</t>
  </si>
  <si>
    <t>el 15/03/2017</t>
  </si>
  <si>
    <t>TRES SEMANAS A PARTIR DE LA ORDEN DE INICIO</t>
  </si>
  <si>
    <t>20 de febrero de 2017</t>
  </si>
  <si>
    <t>jueves 30 de marzo de 2017</t>
  </si>
  <si>
    <t>30 de marzo de 2017</t>
  </si>
  <si>
    <t>PUBLICACIÓN 30/03/2017</t>
  </si>
  <si>
    <t>En marzo, abril, mayo, junio, julio, septiembre y noviembre del 2017 y según existencias del producto</t>
  </si>
  <si>
    <t>4 días hábiles después  de recibida la orden de compra</t>
  </si>
  <si>
    <t>inmediato 19/01/2017</t>
  </si>
  <si>
    <t>Lunes 06 de febrero de 2017</t>
  </si>
  <si>
    <t>11 de enero de 2017</t>
  </si>
  <si>
    <t>3 días hábiles después de recibida la Orden de Compra</t>
  </si>
  <si>
    <t>dos meses a partir de la orden de inicio</t>
  </si>
  <si>
    <t>30 dias calendarios. ( a los 15 dias despues de la Orden de Inicio Distribución de edificio 1 y a los 30 dias despues de la Orden de Inicio, Estacionamiento, equipamiento y diseño para contar con complejo y edificio 1 Eco eficiente. Al final de la Consultoria, se hará entrega de un solo documento con los 3 productos incorporados, una presentacion digital del mismo, asi como la entrega de archivos digitales.</t>
  </si>
  <si>
    <t>24/01/2017</t>
  </si>
  <si>
    <t>MANTENIMIENTO PREVENTIVO 2 DIAS HABILES, DESPUES DE RECIBIDA LA ORDEN.</t>
  </si>
  <si>
    <t>07-02-2017</t>
  </si>
  <si>
    <t>15 de febrero al 31 de diciembre 2017</t>
  </si>
  <si>
    <t>12 DIAS HABILES</t>
  </si>
  <si>
    <t>3 días hábiles, despues de recibir orden de compra</t>
  </si>
  <si>
    <t>CONTRA ENTREGA</t>
  </si>
  <si>
    <t>Cuatro días hábiles después de recibida la Orden de Compra</t>
  </si>
  <si>
    <t>1 día</t>
  </si>
  <si>
    <t>Marzo, Mayo, Agosto y Noviembre</t>
  </si>
  <si>
    <t>DEL 01 DE ENERO AL 31 DE DICIEMBRE DE 2017</t>
  </si>
  <si>
    <t>El 27 de marzo del 2017</t>
  </si>
  <si>
    <t>23/01/2017</t>
  </si>
  <si>
    <t>09/01/2017</t>
  </si>
  <si>
    <t>POR 3 MESES A PARTIR DE LA ORDEN DE INICIO</t>
  </si>
  <si>
    <t>lunes 20 de febrero de 2017</t>
  </si>
  <si>
    <t>cinco meses contados a partir de la fecha establecida en la Orden de Inicio o hasta agotar el monto presupuestado</t>
  </si>
  <si>
    <t>los dias de la actividad</t>
  </si>
  <si>
    <t>Febrero a diciembre 2017</t>
  </si>
  <si>
    <t>De enero a diciembre de 2017</t>
  </si>
  <si>
    <t>enero y febrero 2017</t>
  </si>
  <si>
    <t>Oscar José Portillo Alfaro /PROCESO ANULADO</t>
  </si>
  <si>
    <t>CYMCORP, S.A DE C.V / PROCESO ANULADO.</t>
  </si>
  <si>
    <t>Proceso anulado</t>
  </si>
  <si>
    <t>SIN NUMERO, FECHA: 04 DE ENERO DE 2017 OBJETO: ARRENDAMIENTO DE INMUEBLE COL. SAN FRANCISCO</t>
  </si>
  <si>
    <t>INVERSIONES LOVO BONILLA, S.A. de C.V.</t>
  </si>
  <si>
    <t>O&amp;M MANTENIMIENTO Y SERVICIOS, S.A. DE C.V.</t>
  </si>
  <si>
    <t>MELVIN XAVIER JIMENEZ</t>
  </si>
  <si>
    <t>CARLOS ANTONIO MOREIRA RAMIREZ</t>
  </si>
  <si>
    <t>RICARDO EMILIO FUNES ARGUETA</t>
  </si>
  <si>
    <t>ESCUCHA (PANAMÁ), S.A. , SUCURSAL EL SALVADOR</t>
  </si>
  <si>
    <t>SEIMAR, S.A. DE C.V.</t>
  </si>
  <si>
    <t>DATAGUARD, S.A. DE C.V.</t>
  </si>
  <si>
    <t>LA CASA DEL REPUESTO, S.A. de C.V</t>
  </si>
  <si>
    <t>SSELIMZA, S.A DE C.V.</t>
  </si>
  <si>
    <t>1 DE ENERO DE 2017 AL 31 DE DICIEMBRE DE 2017</t>
  </si>
  <si>
    <t>03 DE ENERO DE 2017 AL 28 DE FEBRERO DE 2017</t>
  </si>
  <si>
    <t>10 DE ENERO DE 2017 AL 31 DE DICIEMBRE DE 2017</t>
  </si>
  <si>
    <t>3 DE ENERO DE 2017 AL 31 DE DICIEMBRE DE 2017</t>
  </si>
  <si>
    <t>18 DE ENERO DE 2017 AL 31 DE DICIEMBRE DE 2017</t>
  </si>
  <si>
    <t>DE ENERO DE 2017 AL 31 DE DICIEMBRE DE 2017</t>
  </si>
  <si>
    <t>16 DE ENERO DE 2017 AL 31 DE DICIEMBRE DE 2017</t>
  </si>
  <si>
    <t>DE OI AL 31 DE DICIEMBRE DE 2017</t>
  </si>
  <si>
    <t>DEL 01 DE FEBRERO AL 31 DE DICIEMBRE DE 2017</t>
  </si>
  <si>
    <t>DEL 01 DE MARZO AL 31 DE DICIEMBRE DE 2017</t>
  </si>
  <si>
    <t>Licitación DR CAFTA</t>
  </si>
  <si>
    <t>Contratación Directa</t>
  </si>
  <si>
    <r>
      <t xml:space="preserve">SIN NUMERO, </t>
    </r>
    <r>
      <rPr>
        <sz val="9"/>
        <color rgb="FF000000"/>
        <rFont val="Arial Narrow"/>
        <family val="2"/>
      </rPr>
      <t xml:space="preserve">FECHA:  </t>
    </r>
    <r>
      <rPr>
        <sz val="9"/>
        <rFont val="Arial Narrow"/>
        <family val="2"/>
      </rPr>
      <t xml:space="preserve">04 de enero de 2017 </t>
    </r>
    <r>
      <rPr>
        <sz val="9"/>
        <color rgb="FF000000"/>
        <rFont val="Arial Narrow"/>
        <family val="2"/>
      </rPr>
      <t xml:space="preserve">OBJETO:  </t>
    </r>
    <r>
      <rPr>
        <sz val="9"/>
        <rFont val="Arial Narrow"/>
        <family val="2"/>
      </rPr>
      <t>ARRENDAMIENTO DE PORCION DE TERRENO EN CERRO OCOTILLO</t>
    </r>
  </si>
  <si>
    <r>
      <t xml:space="preserve">Contrato de Arrendamiento Simple,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ARRENDAMIENTO DE PARQUEO</t>
    </r>
  </si>
  <si>
    <r>
      <t xml:space="preserve">Contrato de Arrendamiento Simple,  </t>
    </r>
    <r>
      <rPr>
        <sz val="9"/>
        <color rgb="FF000000"/>
        <rFont val="Arial Narrow"/>
        <family val="2"/>
      </rPr>
      <t xml:space="preserve">FECHA:  </t>
    </r>
    <r>
      <rPr>
        <sz val="9"/>
        <rFont val="Arial Narrow"/>
        <family val="2"/>
      </rPr>
      <t xml:space="preserve">03 de enero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ARRENDAMIENTO OFICINA REGIONAL SAN MIGUEL</t>
    </r>
  </si>
  <si>
    <r>
      <t xml:space="preserve">Contrato de Arrendamiento Simple,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ARRENDAMIENTO INMUEBLE SANTA ELENA</t>
    </r>
  </si>
  <si>
    <r>
      <t xml:space="preserve">Contrato de Arrendamiento Simple,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29 de febrero de 2016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ARRENDAMIENTO - INMUEBLE BODEGA</t>
    </r>
  </si>
  <si>
    <r>
      <t xml:space="preserve">Modificación No. 1 y Prorroga No. 1 de Cto. 013/2016, 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04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LIMPIEZA PARA LAS OFICINAS DEL MARN</t>
    </r>
  </si>
  <si>
    <r>
      <t xml:space="preserve">Modificación No. 1 y Prorroga Cto. MARN No. 007/2016,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ENLACE DE TRANSMISION DE DATOS (VPN) DEDICADO</t>
    </r>
  </si>
  <si>
    <r>
      <t xml:space="preserve">Modificación No. 1 y Prorroga Cto. MARN No. 009/2016,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04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SEGURIDAD Y VIGILANCIA PRIVADA PARA LAS OFICINAS DEL MARN-EJERCICIO FISCAL 2016</t>
    </r>
  </si>
  <si>
    <r>
      <t xml:space="preserve">Modificación No. 1 y Prorroga de Cto. MARN No. 010/2016,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ESTACIONAMIENTO PARA EMPLEADOS DEL MARN, EN CERCANIAS DE OFICINAS ADMINISTRATIVAS SEDE SANTA ELENA</t>
    </r>
  </si>
  <si>
    <r>
      <t xml:space="preserve">Modificación No. 1 de Cto. MARN No. 011/2016,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04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SOPORTE DE MONITOREO 7/24 Y MANTENIMIENTO DEL CENTRO DE DATOS DEL MARN</t>
    </r>
  </si>
  <si>
    <r>
      <t xml:space="preserve">Modificación No. 2 y Prorroga de Cto. MARN No. 012/2016,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ARRENDAMIENTO DE EQUIPO MULTIFUNCIÓN</t>
    </r>
  </si>
  <si>
    <r>
      <t xml:space="preserve">Modificación No. 1 y Prorroga de Cto. MARN No. 014/2016,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SUMINISTRO DE AGUA ENVASADA PARA EL CONSUMO DEL PERSONAL DEL MARN – EJERCICIO FISCAL 2016</t>
    </r>
  </si>
  <si>
    <r>
      <t xml:space="preserve">Cto. MARN No. 001/2017,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10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TELEFONIA FIJA Y MOVIL PARA EL MARN</t>
    </r>
  </si>
  <si>
    <r>
      <t xml:space="preserve">Cto. MARN No. 001A/2017,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03/01/2017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MOTORISTAS PARA MANEJO DE MICROBUSES INSTITUCIONALES DEL MARN</t>
    </r>
  </si>
  <si>
    <r>
      <t xml:space="preserve">Cto. MARN No. 002A/2017,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03/01/2017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MOTORISTAS PARA MANEJO DE MICROBUSES INSTITUCIONALES DEL MARN</t>
    </r>
  </si>
  <si>
    <r>
      <t xml:space="preserve">Cto. MARN No. 003A/2017,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03/01/2017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MOTORISTAS PARA MANEJO DE MICROBUSES INSTITUCIONALES DEL MARN</t>
    </r>
  </si>
  <si>
    <r>
      <t xml:space="preserve">Cto. MARN No. 004A/2017,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03/01/2017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MOTORISTAS PARA MANEJO DE MICROBUSES INSTITUCIONALES DEL MARN</t>
    </r>
  </si>
  <si>
    <r>
      <t xml:space="preserve">Cto. MARN No. 002/2017,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17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MANTENIMIENTO PREVENTIVO Y/O CORRECTIVO DE DOS (2) VEHÍCULOS, DEL MARN (P-152886 Y N-9418)</t>
    </r>
  </si>
  <si>
    <r>
      <t xml:space="preserve">Cto. MARN No. 003/2017,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17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MANTENIMIENTO PREVENTIVO Y/O CORRECTIVO, PARA AIRES ACONDICIONADOS DEL MARN</t>
    </r>
  </si>
  <si>
    <r>
      <t xml:space="preserve">Cto. MARN No. 04/2017,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16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ENLACE DE INTERNET DEDICADO DEL MARN</t>
    </r>
  </si>
  <si>
    <r>
      <t xml:space="preserve">Cto. MARN No. 005/2017,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16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ENLACE DE INTERNET DEDICADO DEL MARN</t>
    </r>
  </si>
  <si>
    <r>
      <t xml:space="preserve">Cto. MARN No. 006/2017,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18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MANTENIMIENTO PREVENTIVO Y SOPORTE TÉCNICO 7X24 A EQUIPOS UPS CENTRALES DEL MAR</t>
    </r>
  </si>
  <si>
    <r>
      <t xml:space="preserve">Cto. MARN No. 008/2017,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23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MANTENIMIENTO PREVENTIVO Y/O CORRECTIVO DE UN (1) VEHICULO, DEL MARN (P-293825)</t>
    </r>
  </si>
  <si>
    <r>
      <t xml:space="preserve">Cto. MARN No. 09/2017,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24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ENLACE SATELITAL PARA ESTACIONES DE MONITOREO DEL MARN</t>
    </r>
  </si>
  <si>
    <r>
      <t xml:space="preserve">Cto. MARN No. 010/2017,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30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ENLACE DE INTERNET PARA EL MARN-EJERCICIO FISCAL 2017</t>
    </r>
  </si>
  <si>
    <r>
      <t xml:space="preserve">Cto. MARN No. 011/2017,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01 de febrero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MANTENIMIENTO PREVENTIVO Y CORRECTIVO DE VEHICULOS PARA EL EJERICIO FISCAL 2017</t>
    </r>
  </si>
  <si>
    <r>
      <t xml:space="preserve">Cto. MARN No. 012/2017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02 de febrero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MANTENIMIENTO PREVENTIVO Y CORRECTIVO DE PLANTAS ELECTRICAS</t>
    </r>
  </si>
  <si>
    <r>
      <t xml:space="preserve">Cto. MARN No. 013/2017,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28 de febrero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LIMPIEZA PARA LAS OFICINAS DEL MARN</t>
    </r>
  </si>
  <si>
    <t>DE 0I AL 31 DE DICIEMBRE DE 2017</t>
  </si>
  <si>
    <t>004-2016</t>
  </si>
  <si>
    <t>Orden Compra_001-2017-A FECHA: 01/01/2017 OBJETO: SUSCRIPCIÓN AL PERIÓDICO EJERCICIO 2017</t>
  </si>
  <si>
    <t>Orden Compra_002-2017-A  FECHA: 01/01/2017 OBJETO: SUSCRIPCIÓN AL PERIÓDICO EJERCICIO 2017</t>
  </si>
  <si>
    <t>Orden Compra_003-2017-A  FECHA: 01/01/2017 OBJETO: SERVICIO DE LICENCIA DE SUSCRIPCIÓN EN LA NUBE</t>
  </si>
  <si>
    <t>Orden Compra_004-2017-A FECHA: 01/01/2017 OBJETO: SUSCRIPCIÓN AL PERIÓDICO EJERCICIO 2017</t>
  </si>
  <si>
    <t>Orden Compra_07-2017-A FECHA:03/01/2017 OBJETO: Servicio de Internet Modem USB inalambrico móvil, Ejercicio Fiscal 2017</t>
  </si>
  <si>
    <t>Orden Compra_1-2017  FECHA: 06/01/2017 OBJETO: Publicación de empleos para El Ministerio de Medio Ambiente y Recursos Naturales</t>
  </si>
  <si>
    <t>Orden Compra_15-2017 FECHA: 02/02/2017 OBJETO: Publicación adjudicaciones</t>
  </si>
  <si>
    <t>Orden Compra_15-2017-A FECHA: 30/01/2017 OBJETO: SERVICIO DE RECOLECCIÓN, TRANSPORTE, TRATAMIENTO Y DISPOSICIÓN DE DESECHOS BIO-INFECCIOSOS ANIMALES</t>
  </si>
  <si>
    <t>Orden Compra_16-2017 FECHA: 07/02/2017 OBJETO: Servicios Profesionales de Jurídico para la Dirección de Evaluación y Cumplimiento Ambiental, de acuerdo a los Términos de Referencia Adjuntos</t>
  </si>
  <si>
    <t>Orden Compra_16A-2017  FECHA: 03/02/2017 OBJETO: Suministro de Café y azúcar para empleados del MARN</t>
  </si>
  <si>
    <t>Orden Compra_18-2017 FECHA: 08/02/2017 OBJETO: SUSCRIPCIÓN DE PERIÓDICO</t>
  </si>
  <si>
    <t>Orden Compra_21-2017  FECHA: 10/02/2017 OBJETO: SERVICIO DE RECARGAS DE ARGÓN Y ACETILENO</t>
  </si>
  <si>
    <t>Orden Compra_2-2017  FECHA: 10/01/2017 OBJETO: PUBLICACIÓN EN PERIODICO DE AVISO DE RESULTADO</t>
  </si>
  <si>
    <t>Orden Compra_23-2017 FECHA: 13/02/2017 OBJETO: Adquisición de cartuchos de tóner para impresor Lasser Jet Pro 400 color</t>
  </si>
  <si>
    <t>Orden Compra_24-2017 FECHA: 16/02/2017 OBJETO: PUBLICACION EN PERIODICO</t>
  </si>
  <si>
    <t>Orden Compra_26-2017  FECHA: 17/02/2017 OBJETO: PUBLICACIÓN PERIÓDICOS</t>
  </si>
  <si>
    <t>Orden Compra_28-2017 FECHA: 17/02/2017 OBJETO: PUBLICACIÓN PERIÓDICOS</t>
  </si>
  <si>
    <t>Orden Compra_30-2017 FECHA: 20/02/2017 OBJETO: TÉCNICO EN DISEÑO Y DIAGRAMACIÓN</t>
  </si>
  <si>
    <t>Orden Compra_3-2017  FECHA: 17/01/2017 OBJETO: CAJA FUERTE</t>
  </si>
  <si>
    <t>Orden Compra_32-2017  FECHA: 22/02/2017 OBJETO: TAPIZADO DE SILLAS</t>
  </si>
  <si>
    <t>Orden Compra_33-2017  FECHA: 03/03/2017 OBJETO: SERVICIOS PROFESIONALES DE ENFERMERA(O)</t>
  </si>
  <si>
    <t>Orden Compra_35-2017  FECHA: 27/02/2017 OBJETO: Atenciones oficiales varias: Jornada de Socialización del mecanismo de control de permiso de tala</t>
  </si>
  <si>
    <t>Orden Compra_36-2017 FECHA: 03/03/2017 OBJETO: SERVICIO DE ATENCIONES OFICIALES VARIAS</t>
  </si>
  <si>
    <t>Orden Compra_38-2017  FECHA: 06/03/2017 OBJETO: Atenciones Oficiales Varias:Taller de Jornada de Socialización del mecanismo de control de permiso de tala, para las municipalidades del departamento de La Paz</t>
  </si>
  <si>
    <t>Orden Compra_39-2017  FECHA: 08/03/2017 OBJETO: Toallas de mano</t>
  </si>
  <si>
    <t>Orden Compra_40-2017 FECHA: 10/03/2017 OBJETO: Suministro informáticos</t>
  </si>
  <si>
    <t>Orden Compra_41-2017  FECHA: 10/03/2017 OBJETO: Suministro informáticos</t>
  </si>
  <si>
    <t>Orden Compra_418-2016 FECHA: 13/01/2017 OBJETO: Servicio de Internet (Prórroga 15 días)</t>
  </si>
  <si>
    <t>Orden Compra_4-2017 FECHA: 18/01/2017 OBJETO: PUBLICACIÓN EN PERIÓDICO AVISO DE CONVOCATORIA SEGUNDO PROCESO LIMPIEZA 2017</t>
  </si>
  <si>
    <t>Orden Compra_42-2017 FECHA: 08/03/2017 OBJETO: Suministro informáticos</t>
  </si>
  <si>
    <t>Orden Compra_43-2017 FECHA: 10/03/2017 OBJETO: Suministro informáticos</t>
  </si>
  <si>
    <t>Orden Compra_44-2017 FECHA: 10/03/2017 OBJETO: Suministro informáticos</t>
  </si>
  <si>
    <t>Orden Compra_45-2017 FECHA: 10/03/2017 OBJETO: Suministro informáticos</t>
  </si>
  <si>
    <t>Orden Compra_46-2017 FECHA: 10/03/2017 OBJETO: Suministro informáticos</t>
  </si>
  <si>
    <t>Orden Compra_47-2017 FECHA: 10/03/2017 OBJETO: Suministro informáticos</t>
  </si>
  <si>
    <t>Orden Compra_49-2017 FECHA: 14/03/2017 OBJETO: MATERIALES PARA MANTENIMIENTO DE BOYAS MARINAS</t>
  </si>
  <si>
    <t>Orden Compra_50-2017 FECHA: 14/03/2017 OBJETO: Atenciones oficiales: Taller de capacitación de Redacción de documentos oficiales</t>
  </si>
  <si>
    <t>Orden Compra_51-2017 FECHA:  14/03/2017 OBJETO: ATENCIONES OFICIALES VARIAS TALLER SOBRE INCENDIOS</t>
  </si>
  <si>
    <t xml:space="preserve">Orden Compra_5-2017  FECHA: 19/01/2017 OBJETO: ANTEPROYECTO PARA CATEGORIZAR EL EDIFICIO No.1 DEL MARN COMO ECO EFICIENTE Y SUSTENTABLE CON EL MEDIO AMBIENTE </t>
  </si>
  <si>
    <t>Orden Compra_52-2017 FECHA: 15/03/2017 OBJETO: SUSCRIPCIÓN DIARIO OFICIAL</t>
  </si>
  <si>
    <t>Orden Compra_53-2017 FECHA: 15/03/2017 OBJETO: CAJA SUGERENCIAS</t>
  </si>
  <si>
    <t>Orden Compra _54-2017  FECHA: 16/03/2017 OBJETO: BATERÍAS LAPTOP</t>
  </si>
  <si>
    <t>Orden Compra_55-2017 FECHA: 24/03/2017 OBJETO: SERVICIOS PROFESIONALES DE PSICÓLOGO (A)</t>
  </si>
  <si>
    <t>Orden Compra_56-2017 FECHA: 21/03/2017 OBJETO: Compra de cuatro caballetes</t>
  </si>
  <si>
    <t>Orden Compra_58-2017 FECHA: 22/03/2017 OBJETO:Teléfonos IP, Cámaras de Vigilancia y Teclados</t>
  </si>
  <si>
    <t>Orden Compra_59-2017  FECHA: 22/03/2017 OBJETO: Teléfonos IP, Cámaras de Vigilancia y Teclados</t>
  </si>
  <si>
    <t>Orden Compra_5A-2017  FECHA: 03/01/2017 OBJETO: SERVICIO DE LICENCIA DE SUSCRIPCIÓN EN LA NUBE</t>
  </si>
  <si>
    <t>Orden Compra_61-2017  FECHA: 24/03/2017  OBJETO: Publicación de empleo para El Ministerio de Medio Ambiente y Recursos Naturales</t>
  </si>
  <si>
    <t>Orden Compra_6-2017  FECHA: 20/01/2017 OBJETO: Publicación de plaza Técnico Jurídico lunes 23012017</t>
  </si>
  <si>
    <t>Orden Compra_62-2017 FECHA: 27/03/2017 OBJETO: ATENCIONES OFICIALES VARIAS: Socializar el mecanismo de control de permisos forestales en el área rural y permisos municipales en área urbana, en el marco de la Resolución el Juez Ambiental Ref. 37-2016</t>
  </si>
  <si>
    <t>Orden Compra_66-2017 FECHA: 28/03/2017 OBJETO: ATENCIONES OFICIALES VARIAS TALLER CON LAS UNIDADES AMBIENTALES DE LOS MUNICIPIOS DE MORAZÁN</t>
  </si>
  <si>
    <t>Orden Compra_67-2017  FECHA: 28/03/2017 OBJETO: mantenimiento casa Sn Fco.</t>
  </si>
  <si>
    <t>Orden Compra_68-2017  FECHA: 29/03/2017 OBJETO: materiales para Santa Elena</t>
  </si>
  <si>
    <r>
      <t xml:space="preserve">Orden Ccompra_6A-2017 </t>
    </r>
    <r>
      <rPr>
        <sz val="9"/>
        <color rgb="FF000000"/>
        <rFont val="Arial Narrow"/>
        <family val="2"/>
      </rPr>
      <t xml:space="preserve">FECHA: </t>
    </r>
    <r>
      <rPr>
        <sz val="9"/>
        <color theme="1"/>
        <rFont val="Arial Narrow"/>
        <family val="2"/>
      </rPr>
      <t xml:space="preserve">03/01/2017 </t>
    </r>
    <r>
      <rPr>
        <sz val="9"/>
        <color rgb="FF000000"/>
        <rFont val="Arial Narrow"/>
        <family val="2"/>
      </rPr>
      <t xml:space="preserve">OBJETO: </t>
    </r>
    <r>
      <rPr>
        <sz val="9"/>
        <color theme="1"/>
        <rFont val="Arial Narrow"/>
        <family val="2"/>
      </rPr>
      <t>SERVICIO DE RASTREO VIA GPS</t>
    </r>
  </si>
  <si>
    <t>Orden Compra_7-2017 FECHA: 23/01/2017 OBJETO: COMUNICADO CIERRE DE OFICINAS MARN</t>
  </si>
  <si>
    <t>Orden Compra_73-2017 FECHA: 29/03/2017 OBJETO: ATENCIONES OFICIALES VARIAS: TALLER PRÁCTICO SOBRE MEDICIONES FORESTALES</t>
  </si>
  <si>
    <t>Orden Compra_74-2017  FECHA: 29/03/2017 OBJETO: PUBLICACIÓN BAES NACIONAL</t>
  </si>
  <si>
    <t>Orden Compra_75-2017  FECHA: 29/03/2017 OBJETO: PUBLICACIÓN BAES NACIONAL</t>
  </si>
  <si>
    <t>Orden Compra_77-2017  FECHA: 30/03/2017 OBJETO: SERVICIO DE PUBLICACION EN PAGINA WEB INTERNACIONAL</t>
  </si>
  <si>
    <t>Orden Compra_07B-2017 FECHA: 06/01/2017 OBJETO: SERVICIO DE LIMPIEZA OFICINA LA CAÑADA, CONCHAGUA, LA UNION</t>
  </si>
  <si>
    <t>Orden Compra_8-2017 FECHA: 23/01/2017 OBJETO: COMUNICADO CIERRE DE OFICINAS MARN</t>
  </si>
  <si>
    <t>Orden Compra_8A-2017 FECHA: 03/01/2017 OBJETO: RECOLECCIÓN, TRANSPORTE, TRATAMIENTO  DISPOSICIÓN DE DESECHOS BIO-INFECCIOSOS</t>
  </si>
  <si>
    <t>Orden Compra_8B-2017 FECHA: 03/01/2017 OBJETO: SERVICIO DE TRANSPORTE AL PERSONAL</t>
  </si>
  <si>
    <t>Orden Compra_9-2017 FECHA: 26/01/2017 OBJETO: MANTENIMIENTO DE VEHÍCULOS DEL MARN</t>
  </si>
  <si>
    <t>CONTRATACIONES Y ADQUISICIONES MARN 2017</t>
  </si>
  <si>
    <t>Sistemas de Seguridad y Limpieza, S.A. de C.V. (SSELIMZA, S.A. de C.V.)</t>
  </si>
  <si>
    <r>
      <t xml:space="preserve">Modificación No. 1 y Prorroga No. 1 de Cto. 004/2016, </t>
    </r>
    <r>
      <rPr>
        <sz val="9"/>
        <color rgb="FF000000"/>
        <rFont val="Arial Narrow"/>
        <family val="2"/>
      </rPr>
      <t xml:space="preserve">FECHA: </t>
    </r>
    <r>
      <rPr>
        <sz val="9"/>
        <rFont val="Arial Narrow"/>
        <family val="2"/>
      </rPr>
      <t xml:space="preserve">03 de enero de 2017 </t>
    </r>
    <r>
      <rPr>
        <sz val="9"/>
        <color rgb="FF000000"/>
        <rFont val="Arial Narrow"/>
        <family val="2"/>
      </rPr>
      <t xml:space="preserve">OBJETO: </t>
    </r>
    <r>
      <rPr>
        <sz val="9"/>
        <rFont val="Arial Narrow"/>
        <family val="2"/>
      </rPr>
      <t>SERVICIO DE POLIZAS DE SEGUROS PARA EL MARN</t>
    </r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</si>
</sst>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[$$-440A]#,##0.00;\([$$-440A]#,##0.00\);[$$-440A]#,##0.00;@"/>
  </numFmts>
  <fonts count="13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rgb="FF000000"/>
        <bgColor rgb="FFDFDFDF"/>
      </patternFill>
    </fill>
    <fill>
      <patternFill patternType="lightGray">
        <fgColor rgb="FF000000"/>
        <bgColor rgb="FFBFBFBF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top"/>
    </xf>
    <xf numFmtId="0" fontId="6" fillId="0" borderId="0" xfId="0" applyFont="1"/>
    <xf numFmtId="0" fontId="1" fillId="0" borderId="0" xfId="0" applyFont="1"/>
    <xf numFmtId="0" fontId="9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top" wrapText="1"/>
    </xf>
    <xf numFmtId="0" fontId="0" fillId="3" borderId="0" xfId="0" applyFill="1"/>
    <xf numFmtId="0" fontId="10" fillId="0" borderId="0" xfId="0" applyFont="1" applyAlignment="1">
      <alignment wrapText="1"/>
    </xf>
    <xf numFmtId="0" fontId="10" fillId="3" borderId="0" xfId="0" applyFont="1" applyFill="1"/>
    <xf numFmtId="164" fontId="10" fillId="3" borderId="0" xfId="0" applyNumberFormat="1" applyFont="1" applyFill="1"/>
    <xf numFmtId="14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10" fillId="3" borderId="0" xfId="0" applyNumberFormat="1" applyFont="1" applyFill="1" applyBorder="1"/>
    <xf numFmtId="0" fontId="10" fillId="3" borderId="0" xfId="0" applyFont="1" applyFill="1" applyBorder="1"/>
    <xf numFmtId="0" fontId="10" fillId="0" borderId="0" xfId="0" applyFont="1" applyBorder="1" applyAlignment="1">
      <alignment wrapText="1"/>
    </xf>
    <xf numFmtId="0" fontId="0" fillId="3" borderId="0" xfId="0" applyFill="1" applyBorder="1"/>
    <xf numFmtId="0" fontId="1" fillId="0" borderId="0" xfId="0" applyFont="1" applyBorder="1"/>
    <xf numFmtId="0" fontId="12" fillId="4" borderId="1" xfId="0" applyFont="1" applyFill="1" applyBorder="1" applyAlignment="1">
      <alignment horizontal="center" vertical="center" wrapText="1"/>
    </xf>
    <xf numFmtId="165" fontId="12" fillId="1" borderId="1" xfId="0" applyNumberFormat="1" applyFont="1" applyFill="1" applyBorder="1" applyAlignment="1">
      <alignment horizontal="right" vertical="center" wrapText="1" readingOrder="1"/>
    </xf>
    <xf numFmtId="49" fontId="12" fillId="1" borderId="1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right" vertical="center" wrapText="1" readingOrder="1"/>
    </xf>
    <xf numFmtId="49" fontId="12" fillId="6" borderId="1" xfId="0" applyNumberFormat="1" applyFont="1" applyFill="1" applyBorder="1" applyAlignment="1">
      <alignment horizontal="center" vertical="center" wrapText="1" readingOrder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14" fontId="9" fillId="7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5" fontId="12" fillId="8" borderId="1" xfId="0" applyNumberFormat="1" applyFont="1" applyFill="1" applyBorder="1" applyAlignment="1">
      <alignment horizontal="right" vertical="center" wrapText="1" readingOrder="1"/>
    </xf>
    <xf numFmtId="49" fontId="12" fillId="8" borderId="1" xfId="0" applyNumberFormat="1" applyFont="1" applyFill="1" applyBorder="1" applyAlignment="1">
      <alignment horizontal="center" vertical="center" wrapText="1" readingOrder="1"/>
    </xf>
    <xf numFmtId="14" fontId="7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49" fontId="12" fillId="8" borderId="3" xfId="0" applyNumberFormat="1" applyFont="1" applyFill="1" applyBorder="1" applyAlignment="1">
      <alignment horizontal="center" vertical="center" wrapText="1" readingOrder="1"/>
    </xf>
    <xf numFmtId="165" fontId="12" fillId="8" borderId="1" xfId="0" applyNumberFormat="1" applyFont="1" applyFill="1" applyBorder="1" applyAlignment="1" applyProtection="1">
      <alignment horizontal="center" vertical="center" wrapText="1" readingOrder="1"/>
    </xf>
    <xf numFmtId="49" fontId="12" fillId="8" borderId="1" xfId="0" applyNumberFormat="1" applyFont="1" applyFill="1" applyBorder="1" applyAlignment="1" applyProtection="1">
      <alignment horizontal="center" vertical="center" wrapText="1" readingOrder="1"/>
    </xf>
    <xf numFmtId="49" fontId="12" fillId="8" borderId="1" xfId="0" applyNumberFormat="1" applyFont="1" applyFill="1" applyBorder="1" applyAlignment="1" applyProtection="1">
      <alignment vertical="center" wrapText="1" readingOrder="1"/>
    </xf>
    <xf numFmtId="0" fontId="8" fillId="8" borderId="1" xfId="0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 applyProtection="1">
      <alignment horizontal="center" vertical="center" wrapText="1" readingOrder="1"/>
    </xf>
    <xf numFmtId="49" fontId="9" fillId="8" borderId="1" xfId="0" applyNumberFormat="1" applyFont="1" applyFill="1" applyBorder="1" applyAlignment="1" applyProtection="1">
      <alignment horizontal="center" vertical="center" wrapText="1" readingOrder="1"/>
    </xf>
    <xf numFmtId="49" fontId="9" fillId="8" borderId="1" xfId="0" applyNumberFormat="1" applyFont="1" applyFill="1" applyBorder="1" applyAlignment="1" applyProtection="1">
      <alignment vertical="center" wrapText="1" readingOrder="1"/>
    </xf>
    <xf numFmtId="49" fontId="12" fillId="8" borderId="1" xfId="0" applyNumberFormat="1" applyFont="1" applyFill="1" applyBorder="1" applyAlignment="1">
      <alignment vertical="center" wrapText="1" readingOrder="1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164" fontId="8" fillId="8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8" fontId="9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1</xdr:col>
      <xdr:colOff>981075</xdr:colOff>
      <xdr:row>3</xdr:row>
      <xdr:rowOff>25800</xdr:rowOff>
    </xdr:to>
    <xdr:pic>
      <xdr:nvPicPr>
        <xdr:cNvPr id="3" name="2 Imagen" descr="LOGO MARN doc (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1940"/>
          <a:ext cx="1423035" cy="66588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</xdr:colOff>
      <xdr:row>1</xdr:row>
      <xdr:rowOff>182880</xdr:rowOff>
    </xdr:from>
    <xdr:to>
      <xdr:col>6</xdr:col>
      <xdr:colOff>727708</xdr:colOff>
      <xdr:row>3</xdr:row>
      <xdr:rowOff>167162</xdr:rowOff>
    </xdr:to>
    <xdr:pic>
      <xdr:nvPicPr>
        <xdr:cNvPr id="5" name="4 Imagen" descr="escudo-el-salvador-jp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41005" y="434340"/>
          <a:ext cx="695323" cy="654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zoomScale="90" zoomScaleNormal="90" workbookViewId="0">
      <pane ySplit="6" topLeftCell="A30" activePane="bottomLeft" state="frozen"/>
      <selection pane="bottomLeft" activeCell="F32" sqref="F32"/>
    </sheetView>
  </sheetViews>
  <sheetFormatPr baseColWidth="10" defaultRowHeight="12.75"/>
  <cols>
    <col min="1" max="1" width="6.42578125" customWidth="1"/>
    <col min="2" max="2" width="34.42578125" customWidth="1"/>
    <col min="3" max="3" width="10.5703125" style="9" customWidth="1"/>
    <col min="4" max="4" width="38.28515625" style="8" customWidth="1"/>
    <col min="5" max="5" width="13.7109375" style="7" customWidth="1"/>
    <col min="6" max="6" width="13.28515625" style="6" customWidth="1"/>
    <col min="7" max="7" width="14.140625" style="3" customWidth="1"/>
  </cols>
  <sheetData>
    <row r="1" spans="1:7" ht="20.25" customHeight="1">
      <c r="A1" s="11"/>
      <c r="B1" s="11"/>
      <c r="C1" s="12"/>
      <c r="D1" s="13"/>
      <c r="E1" s="14"/>
      <c r="F1" s="15"/>
      <c r="G1" s="16"/>
    </row>
    <row r="2" spans="1:7" ht="37.5" customHeight="1">
      <c r="A2" s="55" t="s">
        <v>7</v>
      </c>
      <c r="B2" s="55"/>
      <c r="C2" s="55"/>
      <c r="D2" s="55"/>
      <c r="E2" s="55"/>
      <c r="F2" s="55"/>
      <c r="G2" s="55"/>
    </row>
    <row r="3" spans="1:7" ht="15.6" customHeight="1">
      <c r="A3" s="54" t="s">
        <v>8</v>
      </c>
      <c r="B3" s="54"/>
      <c r="C3" s="54"/>
      <c r="D3" s="54"/>
      <c r="E3" s="54"/>
      <c r="F3" s="54"/>
      <c r="G3" s="54"/>
    </row>
    <row r="4" spans="1:7" ht="21.6" customHeight="1">
      <c r="A4" s="53" t="s">
        <v>253</v>
      </c>
      <c r="B4" s="53"/>
      <c r="C4" s="53"/>
      <c r="D4" s="53"/>
      <c r="E4" s="53"/>
      <c r="F4" s="53"/>
      <c r="G4" s="53"/>
    </row>
    <row r="5" spans="1:7" s="1" customFormat="1" ht="42.75" customHeight="1">
      <c r="A5" s="58"/>
      <c r="B5" s="60" t="s">
        <v>0</v>
      </c>
      <c r="C5" s="59" t="s">
        <v>1</v>
      </c>
      <c r="D5" s="61" t="s">
        <v>14</v>
      </c>
      <c r="E5" s="57" t="s">
        <v>15</v>
      </c>
      <c r="F5" s="56" t="s">
        <v>16</v>
      </c>
      <c r="G5" s="56" t="s">
        <v>17</v>
      </c>
    </row>
    <row r="6" spans="1:7" ht="12.75" customHeight="1">
      <c r="A6" s="58"/>
      <c r="B6" s="60"/>
      <c r="C6" s="59"/>
      <c r="D6" s="61"/>
      <c r="E6" s="57"/>
      <c r="F6" s="56"/>
      <c r="G6" s="56"/>
    </row>
    <row r="7" spans="1:7" s="2" customFormat="1" ht="54">
      <c r="A7" s="5"/>
      <c r="B7" s="23" t="s">
        <v>161</v>
      </c>
      <c r="C7" s="24">
        <v>8136</v>
      </c>
      <c r="D7" s="23" t="s">
        <v>137</v>
      </c>
      <c r="E7" s="25" t="s">
        <v>147</v>
      </c>
      <c r="F7" s="26" t="s">
        <v>18</v>
      </c>
      <c r="G7" s="27"/>
    </row>
    <row r="8" spans="1:7" s="2" customFormat="1" ht="54">
      <c r="A8" s="5"/>
      <c r="B8" s="23" t="s">
        <v>160</v>
      </c>
      <c r="C8" s="24">
        <v>11088</v>
      </c>
      <c r="D8" s="23" t="s">
        <v>5</v>
      </c>
      <c r="E8" s="25" t="s">
        <v>147</v>
      </c>
      <c r="F8" s="26" t="s">
        <v>18</v>
      </c>
      <c r="G8" s="27"/>
    </row>
    <row r="9" spans="1:7" s="2" customFormat="1" ht="54">
      <c r="A9" s="5"/>
      <c r="B9" s="23" t="s">
        <v>162</v>
      </c>
      <c r="C9" s="24">
        <v>246792</v>
      </c>
      <c r="D9" s="23" t="s">
        <v>9</v>
      </c>
      <c r="E9" s="25" t="s">
        <v>147</v>
      </c>
      <c r="F9" s="26" t="s">
        <v>18</v>
      </c>
      <c r="G9" s="27"/>
    </row>
    <row r="10" spans="1:7" s="2" customFormat="1" ht="54">
      <c r="A10" s="5"/>
      <c r="B10" s="43" t="s">
        <v>163</v>
      </c>
      <c r="C10" s="24">
        <v>17797.439999999999</v>
      </c>
      <c r="D10" s="23" t="s">
        <v>3</v>
      </c>
      <c r="E10" s="25" t="s">
        <v>147</v>
      </c>
      <c r="F10" s="26" t="s">
        <v>18</v>
      </c>
      <c r="G10" s="27"/>
    </row>
    <row r="11" spans="1:7" s="2" customFormat="1" ht="54">
      <c r="A11" s="5"/>
      <c r="B11" s="49" t="s">
        <v>171</v>
      </c>
      <c r="C11" s="50">
        <v>60000</v>
      </c>
      <c r="D11" s="49" t="s">
        <v>23</v>
      </c>
      <c r="E11" s="51" t="s">
        <v>149</v>
      </c>
      <c r="F11" s="10" t="s">
        <v>19</v>
      </c>
      <c r="G11" s="52"/>
    </row>
    <row r="12" spans="1:7" s="2" customFormat="1" ht="54">
      <c r="A12" s="5"/>
      <c r="B12" s="23" t="s">
        <v>172</v>
      </c>
      <c r="C12" s="24">
        <v>5700</v>
      </c>
      <c r="D12" s="23" t="s">
        <v>10</v>
      </c>
      <c r="E12" s="25" t="s">
        <v>150</v>
      </c>
      <c r="F12" s="26" t="s">
        <v>19</v>
      </c>
      <c r="G12" s="27"/>
    </row>
    <row r="13" spans="1:7" s="2" customFormat="1" ht="54">
      <c r="A13" s="5"/>
      <c r="B13" s="23" t="s">
        <v>176</v>
      </c>
      <c r="C13" s="24">
        <v>10000</v>
      </c>
      <c r="D13" s="23" t="s">
        <v>6</v>
      </c>
      <c r="E13" s="25" t="s">
        <v>151</v>
      </c>
      <c r="F13" s="26" t="s">
        <v>158</v>
      </c>
      <c r="G13" s="27"/>
    </row>
    <row r="14" spans="1:7" s="2" customFormat="1" ht="54">
      <c r="A14" s="5"/>
      <c r="B14" s="23" t="s">
        <v>173</v>
      </c>
      <c r="C14" s="24">
        <v>5700</v>
      </c>
      <c r="D14" s="23" t="s">
        <v>139</v>
      </c>
      <c r="E14" s="25" t="s">
        <v>150</v>
      </c>
      <c r="F14" s="26" t="s">
        <v>19</v>
      </c>
      <c r="G14" s="27"/>
    </row>
    <row r="15" spans="1:7" s="2" customFormat="1" ht="54">
      <c r="A15" s="5"/>
      <c r="B15" s="23" t="s">
        <v>177</v>
      </c>
      <c r="C15" s="24">
        <v>30000</v>
      </c>
      <c r="D15" s="23" t="s">
        <v>21</v>
      </c>
      <c r="E15" s="25" t="s">
        <v>152</v>
      </c>
      <c r="F15" s="26" t="s">
        <v>19</v>
      </c>
      <c r="G15" s="27"/>
    </row>
    <row r="16" spans="1:7" s="2" customFormat="1" ht="54">
      <c r="A16" s="5"/>
      <c r="B16" s="49" t="s">
        <v>174</v>
      </c>
      <c r="C16" s="50">
        <v>5400</v>
      </c>
      <c r="D16" s="49" t="s">
        <v>140</v>
      </c>
      <c r="E16" s="51" t="s">
        <v>150</v>
      </c>
      <c r="F16" s="10" t="s">
        <v>19</v>
      </c>
      <c r="G16" s="52"/>
    </row>
    <row r="17" spans="1:8" s="2" customFormat="1" ht="54">
      <c r="A17" s="5"/>
      <c r="B17" s="23" t="s">
        <v>175</v>
      </c>
      <c r="C17" s="24">
        <v>5400</v>
      </c>
      <c r="D17" s="23" t="s">
        <v>141</v>
      </c>
      <c r="E17" s="25" t="s">
        <v>150</v>
      </c>
      <c r="F17" s="26" t="s">
        <v>19</v>
      </c>
      <c r="G17" s="27"/>
    </row>
    <row r="18" spans="1:8" s="2" customFormat="1" ht="54">
      <c r="A18" s="5"/>
      <c r="B18" s="23" t="s">
        <v>179</v>
      </c>
      <c r="C18" s="24">
        <v>4899.3599999999997</v>
      </c>
      <c r="D18" s="23" t="s">
        <v>142</v>
      </c>
      <c r="E18" s="25" t="s">
        <v>153</v>
      </c>
      <c r="F18" s="26" t="s">
        <v>19</v>
      </c>
      <c r="G18" s="27"/>
    </row>
    <row r="19" spans="1:8" s="2" customFormat="1" ht="54">
      <c r="A19" s="5"/>
      <c r="B19" s="23" t="s">
        <v>180</v>
      </c>
      <c r="C19" s="24">
        <v>4407</v>
      </c>
      <c r="D19" s="23" t="s">
        <v>143</v>
      </c>
      <c r="E19" s="25" t="s">
        <v>152</v>
      </c>
      <c r="F19" s="26" t="s">
        <v>19</v>
      </c>
      <c r="G19" s="27"/>
    </row>
    <row r="20" spans="1:8" s="2" customFormat="1" ht="54">
      <c r="A20" s="5"/>
      <c r="B20" s="23" t="s">
        <v>181</v>
      </c>
      <c r="C20" s="24">
        <v>5800</v>
      </c>
      <c r="D20" s="23" t="s">
        <v>11</v>
      </c>
      <c r="E20" s="25" t="s">
        <v>154</v>
      </c>
      <c r="F20" s="26" t="s">
        <v>158</v>
      </c>
      <c r="G20" s="27"/>
    </row>
    <row r="21" spans="1:8" s="2" customFormat="1" ht="67.5" customHeight="1">
      <c r="A21" s="5"/>
      <c r="B21" s="49" t="s">
        <v>183</v>
      </c>
      <c r="C21" s="50">
        <v>13317.48</v>
      </c>
      <c r="D21" s="49" t="s">
        <v>24</v>
      </c>
      <c r="E21" s="51" t="s">
        <v>155</v>
      </c>
      <c r="F21" s="49" t="s">
        <v>29</v>
      </c>
      <c r="G21" s="52"/>
    </row>
    <row r="22" spans="1:8" s="2" customFormat="1" ht="54">
      <c r="A22" s="5"/>
      <c r="B22" s="23" t="s">
        <v>184</v>
      </c>
      <c r="C22" s="24">
        <v>142000</v>
      </c>
      <c r="D22" s="23" t="s">
        <v>145</v>
      </c>
      <c r="E22" s="25" t="s">
        <v>154</v>
      </c>
      <c r="F22" s="23" t="s">
        <v>20</v>
      </c>
      <c r="G22" s="27"/>
    </row>
    <row r="23" spans="1:8" s="2" customFormat="1" ht="53.25" customHeight="1">
      <c r="A23" s="5"/>
      <c r="B23" s="23" t="s">
        <v>185</v>
      </c>
      <c r="C23" s="24">
        <v>8000</v>
      </c>
      <c r="D23" s="23" t="s">
        <v>12</v>
      </c>
      <c r="E23" s="25" t="s">
        <v>154</v>
      </c>
      <c r="F23" s="23" t="s">
        <v>28</v>
      </c>
      <c r="G23" s="27"/>
    </row>
    <row r="24" spans="1:8" s="2" customFormat="1" ht="60" customHeight="1">
      <c r="A24" s="5"/>
      <c r="B24" s="23" t="s">
        <v>186</v>
      </c>
      <c r="C24" s="24">
        <v>117300</v>
      </c>
      <c r="D24" s="23" t="s">
        <v>146</v>
      </c>
      <c r="E24" s="25" t="s">
        <v>156</v>
      </c>
      <c r="F24" s="28" t="s">
        <v>20</v>
      </c>
      <c r="G24" s="27"/>
    </row>
    <row r="25" spans="1:8" s="2" customFormat="1" ht="59.25" customHeight="1">
      <c r="A25" s="5"/>
      <c r="B25" s="23" t="s">
        <v>178</v>
      </c>
      <c r="C25" s="24">
        <v>23013.42</v>
      </c>
      <c r="D25" s="23" t="s">
        <v>23</v>
      </c>
      <c r="E25" s="25" t="s">
        <v>153</v>
      </c>
      <c r="F25" s="26" t="s">
        <v>19</v>
      </c>
      <c r="G25" s="27"/>
    </row>
    <row r="26" spans="1:8" s="2" customFormat="1" ht="54">
      <c r="A26" s="5"/>
      <c r="B26" s="49" t="s">
        <v>182</v>
      </c>
      <c r="C26" s="50">
        <v>20676.04</v>
      </c>
      <c r="D26" s="49" t="s">
        <v>144</v>
      </c>
      <c r="E26" s="51" t="s">
        <v>187</v>
      </c>
      <c r="F26" s="10" t="s">
        <v>19</v>
      </c>
      <c r="G26" s="52"/>
    </row>
    <row r="27" spans="1:8" s="2" customFormat="1" ht="39.75" customHeight="1">
      <c r="A27" s="5"/>
      <c r="B27" s="23" t="s">
        <v>168</v>
      </c>
      <c r="C27" s="24">
        <v>6203.7</v>
      </c>
      <c r="D27" s="23" t="s">
        <v>37</v>
      </c>
      <c r="E27" s="25" t="s">
        <v>147</v>
      </c>
      <c r="F27" s="26" t="s">
        <v>19</v>
      </c>
      <c r="G27" s="27"/>
    </row>
    <row r="28" spans="1:8" s="2" customFormat="1" ht="54">
      <c r="A28" s="5"/>
      <c r="B28" s="23" t="s">
        <v>165</v>
      </c>
      <c r="C28" s="24">
        <f>8393.64+371.4</f>
        <v>8765.0399999999991</v>
      </c>
      <c r="D28" s="23" t="s">
        <v>24</v>
      </c>
      <c r="E28" s="25" t="s">
        <v>147</v>
      </c>
      <c r="F28" s="26" t="s">
        <v>19</v>
      </c>
      <c r="G28" s="27"/>
    </row>
    <row r="29" spans="1:8" s="2" customFormat="1" ht="67.5">
      <c r="A29" s="5"/>
      <c r="B29" s="23" t="s">
        <v>166</v>
      </c>
      <c r="C29" s="24">
        <v>235200</v>
      </c>
      <c r="D29" s="23" t="s">
        <v>254</v>
      </c>
      <c r="E29" s="25" t="s">
        <v>147</v>
      </c>
      <c r="F29" s="26" t="s">
        <v>157</v>
      </c>
      <c r="G29" s="27"/>
    </row>
    <row r="30" spans="1:8" s="2" customFormat="1" ht="81">
      <c r="A30" s="5"/>
      <c r="B30" s="23" t="s">
        <v>167</v>
      </c>
      <c r="C30" s="24">
        <v>42000</v>
      </c>
      <c r="D30" s="23" t="s">
        <v>13</v>
      </c>
      <c r="E30" s="25" t="s">
        <v>147</v>
      </c>
      <c r="F30" s="26" t="s">
        <v>19</v>
      </c>
      <c r="G30" s="27"/>
    </row>
    <row r="31" spans="1:8" s="2" customFormat="1" ht="67.5">
      <c r="A31" s="5"/>
      <c r="B31" s="49" t="s">
        <v>170</v>
      </c>
      <c r="C31" s="62">
        <v>13280</v>
      </c>
      <c r="D31" s="49" t="s">
        <v>27</v>
      </c>
      <c r="E31" s="51" t="s">
        <v>147</v>
      </c>
      <c r="F31" s="10" t="s">
        <v>19</v>
      </c>
      <c r="G31" s="52"/>
    </row>
    <row r="32" spans="1:8" s="2" customFormat="1" ht="54">
      <c r="A32" s="5"/>
      <c r="B32" s="23" t="s">
        <v>255</v>
      </c>
      <c r="C32" s="24">
        <v>60923.75</v>
      </c>
      <c r="D32" s="23" t="s">
        <v>22</v>
      </c>
      <c r="E32" s="25" t="s">
        <v>147</v>
      </c>
      <c r="F32" s="26" t="s">
        <v>157</v>
      </c>
      <c r="G32" s="27"/>
      <c r="H32" s="2" t="s">
        <v>188</v>
      </c>
    </row>
    <row r="33" spans="1:7" s="2" customFormat="1" ht="54">
      <c r="A33" s="5"/>
      <c r="B33" s="23" t="s">
        <v>164</v>
      </c>
      <c r="C33" s="24">
        <v>19404.439999999999</v>
      </c>
      <c r="D33" s="23" t="s">
        <v>138</v>
      </c>
      <c r="E33" s="28" t="s">
        <v>148</v>
      </c>
      <c r="F33" s="26" t="s">
        <v>157</v>
      </c>
      <c r="G33" s="27"/>
    </row>
    <row r="34" spans="1:7" s="2" customFormat="1" ht="54">
      <c r="A34" s="5"/>
      <c r="B34" s="23" t="s">
        <v>169</v>
      </c>
      <c r="C34" s="24">
        <v>32000</v>
      </c>
      <c r="D34" s="23" t="s">
        <v>26</v>
      </c>
      <c r="E34" s="25" t="s">
        <v>147</v>
      </c>
      <c r="F34" s="26" t="s">
        <v>19</v>
      </c>
      <c r="G34" s="27"/>
    </row>
    <row r="35" spans="1:7" s="2" customFormat="1" ht="54">
      <c r="A35" s="5"/>
      <c r="B35" s="29" t="s">
        <v>189</v>
      </c>
      <c r="C35" s="35">
        <v>720</v>
      </c>
      <c r="D35" s="36" t="s">
        <v>68</v>
      </c>
      <c r="E35" s="37" t="s">
        <v>122</v>
      </c>
      <c r="F35" s="32" t="s">
        <v>19</v>
      </c>
      <c r="G35" s="33"/>
    </row>
    <row r="36" spans="1:7" s="2" customFormat="1" ht="54">
      <c r="A36" s="5"/>
      <c r="B36" s="29" t="s">
        <v>190</v>
      </c>
      <c r="C36" s="35">
        <v>560</v>
      </c>
      <c r="D36" s="36" t="s">
        <v>69</v>
      </c>
      <c r="E36" s="37" t="s">
        <v>122</v>
      </c>
      <c r="F36" s="32" t="s">
        <v>19</v>
      </c>
      <c r="G36" s="33"/>
    </row>
    <row r="37" spans="1:7" s="2" customFormat="1" ht="54">
      <c r="A37" s="5"/>
      <c r="B37" s="29" t="s">
        <v>191</v>
      </c>
      <c r="C37" s="35">
        <v>360</v>
      </c>
      <c r="D37" s="36" t="s">
        <v>70</v>
      </c>
      <c r="E37" s="37" t="s">
        <v>122</v>
      </c>
      <c r="F37" s="32" t="s">
        <v>19</v>
      </c>
      <c r="G37" s="33"/>
    </row>
    <row r="38" spans="1:7" s="2" customFormat="1" ht="54">
      <c r="A38" s="5"/>
      <c r="B38" s="29" t="s">
        <v>192</v>
      </c>
      <c r="C38" s="35">
        <v>818.6</v>
      </c>
      <c r="D38" s="36" t="s">
        <v>55</v>
      </c>
      <c r="E38" s="37" t="s">
        <v>122</v>
      </c>
      <c r="F38" s="32" t="s">
        <v>19</v>
      </c>
      <c r="G38" s="33"/>
    </row>
    <row r="39" spans="1:7" s="2" customFormat="1" ht="94.5">
      <c r="A39" s="5"/>
      <c r="B39" s="29" t="s">
        <v>193</v>
      </c>
      <c r="C39" s="30">
        <v>6014.4</v>
      </c>
      <c r="D39" s="31" t="s">
        <v>23</v>
      </c>
      <c r="E39" s="31" t="s">
        <v>78</v>
      </c>
      <c r="F39" s="32" t="s">
        <v>19</v>
      </c>
      <c r="G39" s="33"/>
    </row>
    <row r="40" spans="1:7" s="2" customFormat="1" ht="40.5">
      <c r="A40" s="5"/>
      <c r="B40" s="29" t="s">
        <v>194</v>
      </c>
      <c r="C40" s="30">
        <v>325.44</v>
      </c>
      <c r="D40" s="31" t="s">
        <v>33</v>
      </c>
      <c r="E40" s="42" t="s">
        <v>125</v>
      </c>
      <c r="F40" s="32" t="s">
        <v>19</v>
      </c>
      <c r="G40" s="33"/>
    </row>
    <row r="41" spans="1:7" s="2" customFormat="1" ht="27">
      <c r="A41" s="5"/>
      <c r="B41" s="29" t="s">
        <v>195</v>
      </c>
      <c r="C41" s="30">
        <v>226</v>
      </c>
      <c r="D41" s="31" t="s">
        <v>33</v>
      </c>
      <c r="E41" s="31" t="s">
        <v>107</v>
      </c>
      <c r="F41" s="32" t="s">
        <v>19</v>
      </c>
      <c r="G41" s="33"/>
    </row>
    <row r="42" spans="1:7" s="2" customFormat="1" ht="54">
      <c r="A42" s="5"/>
      <c r="B42" s="29" t="s">
        <v>196</v>
      </c>
      <c r="C42" s="35">
        <v>1200</v>
      </c>
      <c r="D42" s="36" t="s">
        <v>77</v>
      </c>
      <c r="E42" s="37" t="s">
        <v>130</v>
      </c>
      <c r="F42" s="32" t="s">
        <v>19</v>
      </c>
      <c r="G42" s="33"/>
    </row>
    <row r="43" spans="1:7" s="2" customFormat="1" ht="54">
      <c r="A43" s="5"/>
      <c r="B43" s="29" t="s">
        <v>197</v>
      </c>
      <c r="C43" s="30">
        <v>1500</v>
      </c>
      <c r="D43" s="31" t="s">
        <v>54</v>
      </c>
      <c r="E43" s="31" t="s">
        <v>99</v>
      </c>
      <c r="F43" s="32" t="s">
        <v>19</v>
      </c>
      <c r="G43" s="33"/>
    </row>
    <row r="44" spans="1:7" s="2" customFormat="1" ht="25.5" customHeight="1">
      <c r="A44" s="5"/>
      <c r="B44" s="29" t="s">
        <v>198</v>
      </c>
      <c r="C44" s="35">
        <v>10180.5</v>
      </c>
      <c r="D44" s="36" t="s">
        <v>67</v>
      </c>
      <c r="E44" s="37" t="s">
        <v>121</v>
      </c>
      <c r="F44" s="32" t="s">
        <v>19</v>
      </c>
      <c r="G44" s="33"/>
    </row>
    <row r="45" spans="1:7" s="2" customFormat="1" ht="27">
      <c r="A45" s="5"/>
      <c r="B45" s="20" t="s">
        <v>60</v>
      </c>
      <c r="C45" s="21">
        <v>1050</v>
      </c>
      <c r="D45" s="22" t="s">
        <v>133</v>
      </c>
      <c r="E45" s="22" t="s">
        <v>115</v>
      </c>
      <c r="F45" s="10" t="s">
        <v>135</v>
      </c>
      <c r="G45" s="4"/>
    </row>
    <row r="46" spans="1:7" s="2" customFormat="1" ht="27">
      <c r="A46" s="5"/>
      <c r="B46" s="29" t="s">
        <v>199</v>
      </c>
      <c r="C46" s="30">
        <v>81.25</v>
      </c>
      <c r="D46" s="31" t="s">
        <v>33</v>
      </c>
      <c r="E46" s="31" t="s">
        <v>114</v>
      </c>
      <c r="F46" s="32" t="s">
        <v>19</v>
      </c>
      <c r="G46" s="33"/>
    </row>
    <row r="47" spans="1:7" s="2" customFormat="1" ht="81">
      <c r="A47" s="5"/>
      <c r="B47" s="29" t="s">
        <v>200</v>
      </c>
      <c r="C47" s="30">
        <v>1831.32</v>
      </c>
      <c r="D47" s="31" t="s">
        <v>31</v>
      </c>
      <c r="E47" s="31" t="s">
        <v>104</v>
      </c>
      <c r="F47" s="32" t="s">
        <v>19</v>
      </c>
      <c r="G47" s="33"/>
    </row>
    <row r="48" spans="1:7" s="2" customFormat="1" ht="40.5">
      <c r="A48" s="5"/>
      <c r="B48" s="29" t="s">
        <v>201</v>
      </c>
      <c r="C48" s="30">
        <v>169.5</v>
      </c>
      <c r="D48" s="31" t="s">
        <v>33</v>
      </c>
      <c r="E48" s="31" t="s">
        <v>108</v>
      </c>
      <c r="F48" s="32" t="s">
        <v>19</v>
      </c>
      <c r="G48" s="33"/>
    </row>
    <row r="49" spans="1:7" s="2" customFormat="1" ht="40.5">
      <c r="A49" s="5"/>
      <c r="B49" s="29" t="s">
        <v>202</v>
      </c>
      <c r="C49" s="30">
        <v>1422</v>
      </c>
      <c r="D49" s="31" t="s">
        <v>44</v>
      </c>
      <c r="E49" s="31" t="s">
        <v>91</v>
      </c>
      <c r="F49" s="32" t="s">
        <v>19</v>
      </c>
      <c r="G49" s="33"/>
    </row>
    <row r="50" spans="1:7" s="2" customFormat="1" ht="27">
      <c r="A50" s="5"/>
      <c r="B50" s="29" t="s">
        <v>203</v>
      </c>
      <c r="C50" s="30">
        <v>325.44</v>
      </c>
      <c r="D50" s="31" t="s">
        <v>33</v>
      </c>
      <c r="E50" s="42" t="s">
        <v>127</v>
      </c>
      <c r="F50" s="32" t="s">
        <v>19</v>
      </c>
      <c r="G50" s="33"/>
    </row>
    <row r="51" spans="1:7" s="2" customFormat="1" ht="27">
      <c r="A51" s="5"/>
      <c r="B51" s="29" t="s">
        <v>204</v>
      </c>
      <c r="C51" s="30">
        <v>578.55999999999995</v>
      </c>
      <c r="D51" s="31" t="s">
        <v>33</v>
      </c>
      <c r="E51" s="31" t="s">
        <v>100</v>
      </c>
      <c r="F51" s="32" t="s">
        <v>19</v>
      </c>
      <c r="G51" s="33"/>
    </row>
    <row r="52" spans="1:7" s="2" customFormat="1" ht="27">
      <c r="A52" s="5"/>
      <c r="B52" s="29" t="s">
        <v>205</v>
      </c>
      <c r="C52" s="30">
        <v>452</v>
      </c>
      <c r="D52" s="31" t="s">
        <v>55</v>
      </c>
      <c r="E52" s="31" t="s">
        <v>100</v>
      </c>
      <c r="F52" s="32" t="s">
        <v>19</v>
      </c>
      <c r="G52" s="33"/>
    </row>
    <row r="53" spans="1:7" s="2" customFormat="1" ht="40.5">
      <c r="A53" s="5"/>
      <c r="B53" s="29" t="s">
        <v>206</v>
      </c>
      <c r="C53" s="30">
        <v>3960</v>
      </c>
      <c r="D53" s="31" t="s">
        <v>58</v>
      </c>
      <c r="E53" s="31" t="s">
        <v>110</v>
      </c>
      <c r="F53" s="32" t="s">
        <v>19</v>
      </c>
      <c r="G53" s="33"/>
    </row>
    <row r="54" spans="1:7" s="2" customFormat="1" ht="39.75" customHeight="1">
      <c r="A54" s="5"/>
      <c r="B54" s="29" t="s">
        <v>207</v>
      </c>
      <c r="C54" s="30">
        <v>430.35</v>
      </c>
      <c r="D54" s="31" t="s">
        <v>62</v>
      </c>
      <c r="E54" s="31" t="s">
        <v>117</v>
      </c>
      <c r="F54" s="32" t="s">
        <v>19</v>
      </c>
      <c r="G54" s="33"/>
    </row>
    <row r="55" spans="1:7" s="2" customFormat="1" ht="66.75" customHeight="1">
      <c r="A55" s="5"/>
      <c r="B55" s="29" t="s">
        <v>208</v>
      </c>
      <c r="C55" s="30">
        <v>962.5</v>
      </c>
      <c r="D55" s="31" t="s">
        <v>61</v>
      </c>
      <c r="E55" s="31" t="s">
        <v>116</v>
      </c>
      <c r="F55" s="32" t="s">
        <v>19</v>
      </c>
      <c r="G55" s="33"/>
    </row>
    <row r="56" spans="1:7" s="2" customFormat="1" ht="64.5" customHeight="1">
      <c r="A56" s="5"/>
      <c r="B56" s="29" t="s">
        <v>209</v>
      </c>
      <c r="C56" s="30">
        <v>1950</v>
      </c>
      <c r="D56" s="31" t="s">
        <v>72</v>
      </c>
      <c r="E56" s="42" t="s">
        <v>126</v>
      </c>
      <c r="F56" s="32" t="s">
        <v>19</v>
      </c>
      <c r="G56" s="33"/>
    </row>
    <row r="57" spans="1:7" s="2" customFormat="1" ht="68.25" customHeight="1">
      <c r="A57" s="5"/>
      <c r="B57" s="29" t="s">
        <v>210</v>
      </c>
      <c r="C57" s="30">
        <v>765</v>
      </c>
      <c r="D57" s="31" t="s">
        <v>35</v>
      </c>
      <c r="E57" s="31" t="s">
        <v>93</v>
      </c>
      <c r="F57" s="32" t="s">
        <v>19</v>
      </c>
      <c r="G57" s="33"/>
    </row>
    <row r="58" spans="1:7" s="2" customFormat="1" ht="66" customHeight="1">
      <c r="A58" s="5"/>
      <c r="B58" s="29" t="s">
        <v>211</v>
      </c>
      <c r="C58" s="30">
        <v>420</v>
      </c>
      <c r="D58" s="31" t="s">
        <v>50</v>
      </c>
      <c r="E58" s="31" t="s">
        <v>94</v>
      </c>
      <c r="F58" s="32" t="s">
        <v>19</v>
      </c>
      <c r="G58" s="33"/>
    </row>
    <row r="59" spans="1:7" s="2" customFormat="1" ht="67.5">
      <c r="A59" s="5"/>
      <c r="B59" s="29" t="s">
        <v>212</v>
      </c>
      <c r="C59" s="30">
        <v>419.12</v>
      </c>
      <c r="D59" s="31" t="s">
        <v>49</v>
      </c>
      <c r="E59" s="31" t="s">
        <v>92</v>
      </c>
      <c r="F59" s="32" t="s">
        <v>19</v>
      </c>
      <c r="G59" s="33"/>
    </row>
    <row r="60" spans="1:7" s="2" customFormat="1" ht="27">
      <c r="A60" s="5"/>
      <c r="B60" s="29" t="s">
        <v>213</v>
      </c>
      <c r="C60" s="30">
        <v>108.5</v>
      </c>
      <c r="D60" s="31" t="s">
        <v>75</v>
      </c>
      <c r="E60" s="42" t="s">
        <v>30</v>
      </c>
      <c r="F60" s="32" t="s">
        <v>19</v>
      </c>
      <c r="G60" s="33"/>
    </row>
    <row r="61" spans="1:7" s="2" customFormat="1" ht="52.5" customHeight="1">
      <c r="A61" s="5"/>
      <c r="B61" s="29" t="s">
        <v>214</v>
      </c>
      <c r="C61" s="30">
        <v>83.34</v>
      </c>
      <c r="D61" s="31" t="s">
        <v>43</v>
      </c>
      <c r="E61" s="31" t="s">
        <v>83</v>
      </c>
      <c r="F61" s="32" t="s">
        <v>19</v>
      </c>
      <c r="G61" s="33"/>
    </row>
    <row r="62" spans="1:7" s="2" customFormat="1" ht="40.5">
      <c r="A62" s="5"/>
      <c r="B62" s="29" t="s">
        <v>215</v>
      </c>
      <c r="C62" s="30">
        <v>78</v>
      </c>
      <c r="D62" s="31" t="s">
        <v>34</v>
      </c>
      <c r="E62" s="31" t="s">
        <v>84</v>
      </c>
      <c r="F62" s="32" t="s">
        <v>19</v>
      </c>
      <c r="G62" s="33"/>
    </row>
    <row r="63" spans="1:7" s="2" customFormat="1" ht="27">
      <c r="A63" s="5"/>
      <c r="B63" s="29" t="s">
        <v>216</v>
      </c>
      <c r="C63" s="30">
        <v>605.34</v>
      </c>
      <c r="D63" s="31" t="s">
        <v>38</v>
      </c>
      <c r="E63" s="31" t="s">
        <v>79</v>
      </c>
      <c r="F63" s="32" t="s">
        <v>19</v>
      </c>
      <c r="G63" s="33"/>
    </row>
    <row r="64" spans="1:7" s="2" customFormat="1" ht="54">
      <c r="A64" s="5"/>
      <c r="B64" s="29" t="s">
        <v>217</v>
      </c>
      <c r="C64" s="30">
        <v>254.25</v>
      </c>
      <c r="D64" s="31" t="s">
        <v>33</v>
      </c>
      <c r="E64" s="31" t="s">
        <v>106</v>
      </c>
      <c r="F64" s="32" t="s">
        <v>19</v>
      </c>
      <c r="G64" s="33"/>
    </row>
    <row r="65" spans="1:7" s="2" customFormat="1" ht="40.5">
      <c r="A65" s="5"/>
      <c r="B65" s="17" t="s">
        <v>218</v>
      </c>
      <c r="C65" s="18">
        <v>510</v>
      </c>
      <c r="D65" s="19" t="s">
        <v>134</v>
      </c>
      <c r="E65" s="19" t="s">
        <v>85</v>
      </c>
      <c r="F65" s="10" t="s">
        <v>135</v>
      </c>
      <c r="G65" s="4"/>
    </row>
    <row r="66" spans="1:7" s="2" customFormat="1" ht="27">
      <c r="A66" s="5"/>
      <c r="B66" s="29" t="s">
        <v>219</v>
      </c>
      <c r="C66" s="30">
        <v>44.6</v>
      </c>
      <c r="D66" s="31" t="s">
        <v>45</v>
      </c>
      <c r="E66" s="31" t="s">
        <v>86</v>
      </c>
      <c r="F66" s="32" t="s">
        <v>19</v>
      </c>
      <c r="G66" s="33"/>
    </row>
    <row r="67" spans="1:7" s="2" customFormat="1" ht="81">
      <c r="A67" s="5"/>
      <c r="B67" s="29" t="s">
        <v>220</v>
      </c>
      <c r="C67" s="30">
        <v>542.5</v>
      </c>
      <c r="D67" s="31" t="s">
        <v>46</v>
      </c>
      <c r="E67" s="31" t="s">
        <v>87</v>
      </c>
      <c r="F67" s="32" t="s">
        <v>19</v>
      </c>
      <c r="G67" s="33"/>
    </row>
    <row r="68" spans="1:7" s="2" customFormat="1" ht="67.5">
      <c r="A68" s="5"/>
      <c r="B68" s="29" t="s">
        <v>221</v>
      </c>
      <c r="C68" s="30">
        <v>751</v>
      </c>
      <c r="D68" s="31" t="s">
        <v>36</v>
      </c>
      <c r="E68" s="31" t="s">
        <v>88</v>
      </c>
      <c r="F68" s="32" t="s">
        <v>19</v>
      </c>
      <c r="G68" s="33"/>
    </row>
    <row r="69" spans="1:7" s="2" customFormat="1" ht="27">
      <c r="A69" s="5"/>
      <c r="B69" s="29" t="s">
        <v>222</v>
      </c>
      <c r="C69" s="30">
        <v>695.52</v>
      </c>
      <c r="D69" s="31" t="s">
        <v>47</v>
      </c>
      <c r="E69" s="31" t="s">
        <v>89</v>
      </c>
      <c r="F69" s="32" t="s">
        <v>19</v>
      </c>
      <c r="G69" s="33"/>
    </row>
    <row r="70" spans="1:7" s="2" customFormat="1" ht="67.5">
      <c r="A70" s="5"/>
      <c r="B70" s="29" t="s">
        <v>223</v>
      </c>
      <c r="C70" s="30">
        <v>566.1</v>
      </c>
      <c r="D70" s="31" t="s">
        <v>48</v>
      </c>
      <c r="E70" s="31" t="s">
        <v>90</v>
      </c>
      <c r="F70" s="32" t="s">
        <v>19</v>
      </c>
      <c r="G70" s="33"/>
    </row>
    <row r="71" spans="1:7" s="2" customFormat="1" ht="40.5">
      <c r="A71" s="5"/>
      <c r="B71" s="29" t="s">
        <v>224</v>
      </c>
      <c r="C71" s="30">
        <v>1294.08</v>
      </c>
      <c r="D71" s="31" t="s">
        <v>40</v>
      </c>
      <c r="E71" s="31" t="s">
        <v>105</v>
      </c>
      <c r="F71" s="32" t="s">
        <v>19</v>
      </c>
      <c r="G71" s="33"/>
    </row>
    <row r="72" spans="1:7" ht="40.5">
      <c r="B72" s="29" t="s">
        <v>225</v>
      </c>
      <c r="C72" s="30">
        <v>325</v>
      </c>
      <c r="D72" s="31" t="s">
        <v>76</v>
      </c>
      <c r="E72" s="42" t="s">
        <v>129</v>
      </c>
      <c r="F72" s="32" t="s">
        <v>19</v>
      </c>
      <c r="G72" s="33"/>
    </row>
    <row r="73" spans="1:7" ht="40.5">
      <c r="B73" s="29" t="s">
        <v>226</v>
      </c>
      <c r="C73" s="30">
        <v>450</v>
      </c>
      <c r="D73" s="31" t="s">
        <v>35</v>
      </c>
      <c r="E73" s="31" t="s">
        <v>98</v>
      </c>
      <c r="F73" s="32" t="s">
        <v>19</v>
      </c>
      <c r="G73" s="33"/>
    </row>
    <row r="74" spans="1:7" ht="67.5">
      <c r="B74" s="29" t="s">
        <v>227</v>
      </c>
      <c r="C74" s="30">
        <v>12000</v>
      </c>
      <c r="D74" s="34" t="s">
        <v>58</v>
      </c>
      <c r="E74" s="31" t="s">
        <v>111</v>
      </c>
      <c r="F74" s="32" t="s">
        <v>19</v>
      </c>
      <c r="G74" s="33"/>
    </row>
    <row r="75" spans="1:7" ht="27">
      <c r="B75" s="29" t="s">
        <v>228</v>
      </c>
      <c r="C75" s="30">
        <v>110</v>
      </c>
      <c r="D75" s="34" t="s">
        <v>63</v>
      </c>
      <c r="E75" s="31" t="s">
        <v>118</v>
      </c>
      <c r="F75" s="32" t="s">
        <v>19</v>
      </c>
      <c r="G75" s="33"/>
    </row>
    <row r="76" spans="1:7" ht="27">
      <c r="B76" s="29" t="s">
        <v>229</v>
      </c>
      <c r="C76" s="30">
        <v>180</v>
      </c>
      <c r="D76" s="34" t="s">
        <v>74</v>
      </c>
      <c r="E76" s="42" t="s">
        <v>86</v>
      </c>
      <c r="F76" s="32" t="s">
        <v>19</v>
      </c>
      <c r="G76" s="33"/>
    </row>
    <row r="77" spans="1:7" ht="27">
      <c r="B77" s="29" t="s">
        <v>230</v>
      </c>
      <c r="C77" s="30">
        <v>1650</v>
      </c>
      <c r="D77" s="31" t="s">
        <v>42</v>
      </c>
      <c r="E77" s="31" t="s">
        <v>82</v>
      </c>
      <c r="F77" s="32" t="s">
        <v>19</v>
      </c>
      <c r="G77" s="33"/>
    </row>
    <row r="78" spans="1:7" ht="81">
      <c r="B78" s="29" t="s">
        <v>231</v>
      </c>
      <c r="C78" s="30">
        <v>1100</v>
      </c>
      <c r="D78" s="31" t="s">
        <v>73</v>
      </c>
      <c r="E78" s="42" t="s">
        <v>128</v>
      </c>
      <c r="F78" s="32" t="s">
        <v>19</v>
      </c>
      <c r="G78" s="33"/>
    </row>
    <row r="79" spans="1:7" ht="40.5">
      <c r="B79" s="29" t="s">
        <v>232</v>
      </c>
      <c r="C79" s="30">
        <v>322.2</v>
      </c>
      <c r="D79" s="31" t="s">
        <v>57</v>
      </c>
      <c r="E79" s="31" t="s">
        <v>109</v>
      </c>
      <c r="F79" s="32" t="s">
        <v>19</v>
      </c>
      <c r="G79" s="33"/>
    </row>
    <row r="80" spans="1:7" ht="40.5">
      <c r="B80" s="29" t="s">
        <v>233</v>
      </c>
      <c r="C80" s="30">
        <v>240</v>
      </c>
      <c r="D80" s="31" t="s">
        <v>36</v>
      </c>
      <c r="E80" s="31" t="s">
        <v>80</v>
      </c>
      <c r="F80" s="32" t="s">
        <v>19</v>
      </c>
      <c r="G80" s="33"/>
    </row>
    <row r="81" spans="2:7" ht="108">
      <c r="B81" s="29" t="s">
        <v>234</v>
      </c>
      <c r="C81" s="30">
        <v>2541.3000000000002</v>
      </c>
      <c r="D81" s="31" t="s">
        <v>41</v>
      </c>
      <c r="E81" s="31" t="s">
        <v>81</v>
      </c>
      <c r="F81" s="32" t="s">
        <v>19</v>
      </c>
      <c r="G81" s="33"/>
    </row>
    <row r="82" spans="2:7" ht="40.5">
      <c r="B82" s="29" t="s">
        <v>235</v>
      </c>
      <c r="C82" s="35">
        <v>9229</v>
      </c>
      <c r="D82" s="36" t="s">
        <v>25</v>
      </c>
      <c r="E82" s="37" t="s">
        <v>86</v>
      </c>
      <c r="F82" s="32" t="s">
        <v>19</v>
      </c>
      <c r="G82" s="33"/>
    </row>
    <row r="83" spans="2:7" ht="40.5">
      <c r="B83" s="29" t="s">
        <v>236</v>
      </c>
      <c r="C83" s="30">
        <v>162.72</v>
      </c>
      <c r="D83" s="31" t="s">
        <v>33</v>
      </c>
      <c r="E83" s="31" t="s">
        <v>123</v>
      </c>
      <c r="F83" s="32" t="s">
        <v>19</v>
      </c>
      <c r="G83" s="33"/>
    </row>
    <row r="84" spans="2:7" ht="40.5">
      <c r="B84" s="29" t="s">
        <v>237</v>
      </c>
      <c r="C84" s="30">
        <v>162.72</v>
      </c>
      <c r="D84" s="31" t="s">
        <v>33</v>
      </c>
      <c r="E84" s="31" t="s">
        <v>124</v>
      </c>
      <c r="F84" s="32" t="s">
        <v>19</v>
      </c>
      <c r="G84" s="33"/>
    </row>
    <row r="85" spans="2:7" ht="81">
      <c r="B85" s="29" t="s">
        <v>238</v>
      </c>
      <c r="C85" s="30">
        <v>125</v>
      </c>
      <c r="D85" s="31" t="s">
        <v>51</v>
      </c>
      <c r="E85" s="31" t="s">
        <v>95</v>
      </c>
      <c r="F85" s="32" t="s">
        <v>19</v>
      </c>
      <c r="G85" s="33"/>
    </row>
    <row r="86" spans="2:7" ht="54">
      <c r="B86" s="29" t="s">
        <v>239</v>
      </c>
      <c r="C86" s="30">
        <v>150</v>
      </c>
      <c r="D86" s="31" t="s">
        <v>52</v>
      </c>
      <c r="E86" s="31" t="s">
        <v>96</v>
      </c>
      <c r="F86" s="32" t="s">
        <v>19</v>
      </c>
      <c r="G86" s="33"/>
    </row>
    <row r="87" spans="2:7" ht="27">
      <c r="B87" s="29" t="s">
        <v>240</v>
      </c>
      <c r="C87" s="30">
        <v>650</v>
      </c>
      <c r="D87" s="31" t="s">
        <v>32</v>
      </c>
      <c r="E87" s="31" t="s">
        <v>120</v>
      </c>
      <c r="F87" s="32" t="s">
        <v>19</v>
      </c>
      <c r="G87" s="33"/>
    </row>
    <row r="88" spans="2:7" ht="40.5">
      <c r="B88" s="29" t="s">
        <v>241</v>
      </c>
      <c r="C88" s="30">
        <v>251.2</v>
      </c>
      <c r="D88" s="31" t="s">
        <v>39</v>
      </c>
      <c r="E88" s="31" t="s">
        <v>119</v>
      </c>
      <c r="F88" s="32" t="s">
        <v>19</v>
      </c>
      <c r="G88" s="33"/>
    </row>
    <row r="89" spans="2:7" ht="27">
      <c r="B89" s="38" t="s">
        <v>242</v>
      </c>
      <c r="C89" s="39">
        <v>5652</v>
      </c>
      <c r="D89" s="40" t="s">
        <v>64</v>
      </c>
      <c r="E89" s="41" t="s">
        <v>131</v>
      </c>
      <c r="F89" s="32" t="s">
        <v>19</v>
      </c>
      <c r="G89" s="33"/>
    </row>
    <row r="90" spans="2:7" ht="40.5">
      <c r="B90" s="29" t="s">
        <v>243</v>
      </c>
      <c r="C90" s="30">
        <v>169.5</v>
      </c>
      <c r="D90" s="31" t="s">
        <v>33</v>
      </c>
      <c r="E90" s="31" t="s">
        <v>112</v>
      </c>
      <c r="F90" s="32" t="s">
        <v>19</v>
      </c>
      <c r="G90" s="33"/>
    </row>
    <row r="91" spans="2:7" ht="54">
      <c r="B91" s="29" t="s">
        <v>244</v>
      </c>
      <c r="C91" s="30">
        <v>156.25</v>
      </c>
      <c r="D91" s="31" t="s">
        <v>53</v>
      </c>
      <c r="E91" s="31" t="s">
        <v>97</v>
      </c>
      <c r="F91" s="32" t="s">
        <v>19</v>
      </c>
      <c r="G91" s="33"/>
    </row>
    <row r="92" spans="2:7" ht="27">
      <c r="B92" s="29" t="s">
        <v>245</v>
      </c>
      <c r="C92" s="30">
        <v>275.44</v>
      </c>
      <c r="D92" s="31" t="s">
        <v>33</v>
      </c>
      <c r="E92" s="31" t="s">
        <v>101</v>
      </c>
      <c r="F92" s="32" t="s">
        <v>19</v>
      </c>
      <c r="G92" s="33"/>
    </row>
    <row r="93" spans="2:7" ht="27">
      <c r="B93" s="29" t="s">
        <v>246</v>
      </c>
      <c r="C93" s="30">
        <v>275.44</v>
      </c>
      <c r="D93" s="31" t="s">
        <v>55</v>
      </c>
      <c r="E93" s="31" t="s">
        <v>102</v>
      </c>
      <c r="F93" s="32" t="s">
        <v>19</v>
      </c>
      <c r="G93" s="33"/>
    </row>
    <row r="94" spans="2:7" ht="40.5">
      <c r="B94" s="29" t="s">
        <v>247</v>
      </c>
      <c r="C94" s="30">
        <v>1765.63</v>
      </c>
      <c r="D94" s="31" t="s">
        <v>56</v>
      </c>
      <c r="E94" s="31" t="s">
        <v>103</v>
      </c>
      <c r="F94" s="32" t="s">
        <v>19</v>
      </c>
      <c r="G94" s="33"/>
    </row>
    <row r="95" spans="2:7" ht="40.5">
      <c r="B95" s="29" t="s">
        <v>248</v>
      </c>
      <c r="C95" s="35">
        <v>176</v>
      </c>
      <c r="D95" s="36" t="s">
        <v>65</v>
      </c>
      <c r="E95" s="37" t="s">
        <v>132</v>
      </c>
      <c r="F95" s="32" t="s">
        <v>19</v>
      </c>
      <c r="G95" s="33"/>
    </row>
    <row r="96" spans="2:7" ht="40.5">
      <c r="B96" s="29" t="s">
        <v>249</v>
      </c>
      <c r="C96" s="30">
        <v>169.5</v>
      </c>
      <c r="D96" s="31" t="s">
        <v>55</v>
      </c>
      <c r="E96" s="31" t="s">
        <v>112</v>
      </c>
      <c r="F96" s="32" t="s">
        <v>19</v>
      </c>
      <c r="G96" s="33"/>
    </row>
    <row r="97" spans="2:7" ht="54">
      <c r="B97" s="29" t="s">
        <v>250</v>
      </c>
      <c r="C97" s="35">
        <v>561.6</v>
      </c>
      <c r="D97" s="36" t="s">
        <v>71</v>
      </c>
      <c r="E97" s="37" t="s">
        <v>131</v>
      </c>
      <c r="F97" s="32" t="s">
        <v>19</v>
      </c>
      <c r="G97" s="33"/>
    </row>
    <row r="98" spans="2:7" ht="40.5">
      <c r="B98" s="29" t="s">
        <v>251</v>
      </c>
      <c r="C98" s="35">
        <v>18000</v>
      </c>
      <c r="D98" s="36" t="s">
        <v>66</v>
      </c>
      <c r="E98" s="37" t="s">
        <v>131</v>
      </c>
      <c r="F98" s="32" t="s">
        <v>19</v>
      </c>
      <c r="G98" s="33"/>
    </row>
    <row r="99" spans="2:7" ht="81">
      <c r="B99" s="29" t="s">
        <v>252</v>
      </c>
      <c r="C99" s="30">
        <v>4706.95</v>
      </c>
      <c r="D99" s="31" t="s">
        <v>59</v>
      </c>
      <c r="E99" s="31" t="s">
        <v>113</v>
      </c>
      <c r="F99" s="32" t="s">
        <v>19</v>
      </c>
      <c r="G99" s="33"/>
    </row>
    <row r="100" spans="2:7" ht="54">
      <c r="B100" s="44" t="s">
        <v>159</v>
      </c>
      <c r="C100" s="45">
        <v>3600</v>
      </c>
      <c r="D100" s="44" t="s">
        <v>4</v>
      </c>
      <c r="E100" s="46" t="s">
        <v>147</v>
      </c>
      <c r="F100" s="32" t="s">
        <v>18</v>
      </c>
      <c r="G100" s="47"/>
    </row>
    <row r="101" spans="2:7" ht="54">
      <c r="B101" s="29" t="s">
        <v>136</v>
      </c>
      <c r="C101" s="48">
        <v>34171.199999999997</v>
      </c>
      <c r="D101" s="38" t="s">
        <v>2</v>
      </c>
      <c r="E101" s="46" t="s">
        <v>147</v>
      </c>
      <c r="F101" s="32" t="s">
        <v>18</v>
      </c>
      <c r="G101" s="47"/>
    </row>
  </sheetData>
  <sortState ref="B7:G101">
    <sortCondition ref="B7"/>
  </sortState>
  <mergeCells count="10">
    <mergeCell ref="A4:G4"/>
    <mergeCell ref="A3:G3"/>
    <mergeCell ref="A2:G2"/>
    <mergeCell ref="G5:G6"/>
    <mergeCell ref="E5:E6"/>
    <mergeCell ref="A5:A6"/>
    <mergeCell ref="F5:F6"/>
    <mergeCell ref="C5:C6"/>
    <mergeCell ref="B5:B6"/>
    <mergeCell ref="D5:D6"/>
  </mergeCells>
  <phoneticPr fontId="0" type="noConversion"/>
  <pageMargins left="0.43" right="0.25" top="0.33" bottom="0.2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Secretaria de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 de Huezo</dc:creator>
  <cp:lastModifiedBy>hs</cp:lastModifiedBy>
  <cp:lastPrinted>2015-04-28T17:38:53Z</cp:lastPrinted>
  <dcterms:created xsi:type="dcterms:W3CDTF">2007-05-28T21:00:35Z</dcterms:created>
  <dcterms:modified xsi:type="dcterms:W3CDTF">2017-08-09T16:28:39Z</dcterms:modified>
</cp:coreProperties>
</file>