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CURSOS HUMANOS\VIAJES OFICIALES\"/>
    </mc:Choice>
  </mc:AlternateContent>
  <xr:revisionPtr revIDLastSave="0" documentId="8_{40AB3629-3257-46C6-8B57-6F92AC207E87}" xr6:coauthVersionLast="47" xr6:coauthVersionMax="47" xr10:uidLastSave="{00000000-0000-0000-0000-000000000000}"/>
  <bookViews>
    <workbookView xWindow="-120" yWindow="-120" windowWidth="20730" windowHeight="11160" xr2:uid="{3CE91A02-4480-4392-8DE6-400B64CF7FD9}"/>
  </bookViews>
  <sheets>
    <sheet name="MISIONES OFICI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</calcChain>
</file>

<file path=xl/sharedStrings.xml><?xml version="1.0" encoding="utf-8"?>
<sst xmlns="http://schemas.openxmlformats.org/spreadsheetml/2006/main" count="34" uniqueCount="32">
  <si>
    <t>Gastos de: Viaje y terminal e Inscripcion del evento</t>
  </si>
  <si>
    <t>MIEMBRO DEL CONSEJO DIRECTIVO</t>
  </si>
  <si>
    <t>CHRISTIAN MARCOS AGUILAR DURAN</t>
  </si>
  <si>
    <t>AMP</t>
  </si>
  <si>
    <t>Dar a conocer a nivel regional y mundial los principales proyectos maritimos y portuarios</t>
  </si>
  <si>
    <t>DIRECTOR EJECUTIVO</t>
  </si>
  <si>
    <t>CARTAGENA-COLOMBIA</t>
  </si>
  <si>
    <t>GUILLERMO JIMENEZ VASQUEZ</t>
  </si>
  <si>
    <t>XXIX CONGRESO LATINAMERICANO DE PUERTOS DE LA AAPA</t>
  </si>
  <si>
    <t xml:space="preserve"> ASOCIACION AMERICANA DE ACTIVIDADES PORTUARIAS (AAPA)</t>
  </si>
  <si>
    <t>Gastos de: Viaje y terminal</t>
  </si>
  <si>
    <t>Aprobar el plan operativo anual y presupuesto 2022 de la COCATRAM</t>
  </si>
  <si>
    <t>DIRECTOR PRESIDENTE CONSEJO DIRECTIVO</t>
  </si>
  <si>
    <t>NICARAGUA-MANAGUA</t>
  </si>
  <si>
    <t>OSCAR JOSE DAVID LIZAMA MARORROQUIN</t>
  </si>
  <si>
    <t>CVII REUNION ORDINARIA DEL DIRECTORIO COCATRAM</t>
  </si>
  <si>
    <t>COCATRAM</t>
  </si>
  <si>
    <t>Total Inversion AMP</t>
  </si>
  <si>
    <t>Patrocinador</t>
  </si>
  <si>
    <t>Otros gastos</t>
  </si>
  <si>
    <t>Objetivo</t>
  </si>
  <si>
    <t>Viáticos</t>
  </si>
  <si>
    <t>costo de pasaje</t>
  </si>
  <si>
    <t>Fecha de regreso</t>
  </si>
  <si>
    <t>Fecha de salida</t>
  </si>
  <si>
    <t xml:space="preserve">Cargo </t>
  </si>
  <si>
    <t>Lugar</t>
  </si>
  <si>
    <t>Nombre del participante</t>
  </si>
  <si>
    <t>Nombre de la misión</t>
  </si>
  <si>
    <t>Ente Organizador</t>
  </si>
  <si>
    <t>No</t>
  </si>
  <si>
    <t>REPORTE DE MISIONES OFICIALES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</si>
</sst>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Arial"/>
      <family val="2"/>
    </font>
    <font>
      <b/>
      <sz val="16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/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5" xfId="0" applyBorder="1"/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3</xdr:row>
      <xdr:rowOff>24667</xdr:rowOff>
    </xdr:from>
    <xdr:to>
      <xdr:col>7</xdr:col>
      <xdr:colOff>312386</xdr:colOff>
      <xdr:row>7</xdr:row>
      <xdr:rowOff>129442</xdr:rowOff>
    </xdr:to>
    <xdr:pic>
      <xdr:nvPicPr>
        <xdr:cNvPr id="2" name="Imagen 1" descr="LOGO AMP 28-04-06">
          <a:extLst>
            <a:ext uri="{FF2B5EF4-FFF2-40B4-BE49-F238E27FC236}">
              <a16:creationId xmlns:a16="http://schemas.microsoft.com/office/drawing/2014/main" id="{E162E738-2C8E-4467-B26E-E572CD4AC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4" y="596167"/>
          <a:ext cx="912462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C880-7839-4332-A756-D483420E0890}">
  <sheetPr>
    <pageSetUpPr fitToPage="1"/>
  </sheetPr>
  <dimension ref="A6:O14"/>
  <sheetViews>
    <sheetView tabSelected="1" topLeftCell="D10" zoomScale="93" zoomScaleNormal="93" workbookViewId="0">
      <selection activeCell="L4" sqref="L4"/>
    </sheetView>
  </sheetViews>
  <sheetFormatPr baseColWidth="10" defaultRowHeight="15" x14ac:dyDescent="0.25"/>
  <cols>
    <col min="2" max="2" width="17.140625" customWidth="1"/>
    <col min="3" max="3" width="19.28515625" customWidth="1"/>
    <col min="4" max="4" width="20.28515625" customWidth="1"/>
    <col min="5" max="5" width="18" customWidth="1"/>
    <col min="6" max="6" width="22.140625" customWidth="1"/>
    <col min="7" max="8" width="15" customWidth="1"/>
    <col min="11" max="11" width="18.5703125" customWidth="1"/>
    <col min="13" max="13" width="14.5703125" customWidth="1"/>
    <col min="14" max="14" width="18.85546875" customWidth="1"/>
    <col min="15" max="15" width="15.140625" customWidth="1"/>
  </cols>
  <sheetData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5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5" ht="15.75" thickBo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5" x14ac:dyDescent="0.25">
      <c r="A9" s="28"/>
      <c r="B9" s="26"/>
      <c r="C9" s="26"/>
      <c r="D9" s="26"/>
      <c r="E9" s="26"/>
      <c r="F9" s="26"/>
      <c r="G9" s="26"/>
      <c r="H9" s="26"/>
      <c r="I9" s="26"/>
      <c r="J9" s="26"/>
      <c r="K9" s="27"/>
      <c r="L9" s="26"/>
      <c r="M9" s="26"/>
      <c r="N9" s="26"/>
      <c r="O9" s="25"/>
    </row>
    <row r="10" spans="1:15" ht="21" thickBot="1" x14ac:dyDescent="0.35">
      <c r="A10" s="24"/>
      <c r="B10" s="23" t="s">
        <v>31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</row>
    <row r="11" spans="1:15" ht="43.5" thickBot="1" x14ac:dyDescent="0.3">
      <c r="A11" s="21" t="s">
        <v>30</v>
      </c>
      <c r="B11" s="20" t="s">
        <v>29</v>
      </c>
      <c r="C11" s="16" t="s">
        <v>28</v>
      </c>
      <c r="D11" s="16" t="s">
        <v>27</v>
      </c>
      <c r="E11" s="16" t="s">
        <v>26</v>
      </c>
      <c r="F11" s="16" t="s">
        <v>25</v>
      </c>
      <c r="G11" s="16" t="s">
        <v>24</v>
      </c>
      <c r="H11" s="16" t="s">
        <v>23</v>
      </c>
      <c r="I11" s="16" t="s">
        <v>22</v>
      </c>
      <c r="J11" s="19" t="s">
        <v>21</v>
      </c>
      <c r="K11" s="16" t="s">
        <v>20</v>
      </c>
      <c r="L11" s="18" t="s">
        <v>19</v>
      </c>
      <c r="M11" s="17"/>
      <c r="N11" s="16" t="s">
        <v>18</v>
      </c>
      <c r="O11" s="16" t="s">
        <v>17</v>
      </c>
    </row>
    <row r="12" spans="1:15" ht="83.25" thickBot="1" x14ac:dyDescent="0.3">
      <c r="A12" s="15">
        <v>1</v>
      </c>
      <c r="B12" s="14" t="s">
        <v>16</v>
      </c>
      <c r="C12" s="6" t="s">
        <v>15</v>
      </c>
      <c r="D12" s="6" t="s">
        <v>14</v>
      </c>
      <c r="E12" s="6" t="s">
        <v>13</v>
      </c>
      <c r="F12" s="6" t="s">
        <v>12</v>
      </c>
      <c r="G12" s="13">
        <v>44525</v>
      </c>
      <c r="H12" s="12">
        <v>44527</v>
      </c>
      <c r="I12" s="4">
        <v>1019.48</v>
      </c>
      <c r="J12" s="1">
        <v>290</v>
      </c>
      <c r="K12" s="6" t="s">
        <v>11</v>
      </c>
      <c r="L12" s="1">
        <v>680</v>
      </c>
      <c r="M12" s="1" t="s">
        <v>10</v>
      </c>
      <c r="N12" s="1" t="s">
        <v>3</v>
      </c>
      <c r="O12" s="1">
        <f>SUM(I12+J12+L12)</f>
        <v>1989.48</v>
      </c>
    </row>
    <row r="13" spans="1:15" ht="83.25" thickBot="1" x14ac:dyDescent="0.3">
      <c r="A13" s="11">
        <v>2</v>
      </c>
      <c r="B13" s="9" t="s">
        <v>9</v>
      </c>
      <c r="C13" s="9" t="s">
        <v>8</v>
      </c>
      <c r="D13" s="6" t="s">
        <v>7</v>
      </c>
      <c r="E13" s="9" t="s">
        <v>6</v>
      </c>
      <c r="F13" s="6" t="s">
        <v>5</v>
      </c>
      <c r="G13" s="10">
        <v>44527</v>
      </c>
      <c r="H13" s="10">
        <v>44532</v>
      </c>
      <c r="I13" s="4">
        <v>1734.39</v>
      </c>
      <c r="J13" s="1">
        <v>870</v>
      </c>
      <c r="K13" s="9" t="s">
        <v>4</v>
      </c>
      <c r="L13" s="1">
        <v>2070</v>
      </c>
      <c r="M13" s="1" t="s">
        <v>0</v>
      </c>
      <c r="N13" s="8" t="s">
        <v>3</v>
      </c>
      <c r="O13" s="1">
        <f>SUM(I13+J13+L13)</f>
        <v>4674.3900000000003</v>
      </c>
    </row>
    <row r="14" spans="1:15" ht="83.25" thickBot="1" x14ac:dyDescent="0.3">
      <c r="A14" s="7"/>
      <c r="B14" s="3"/>
      <c r="C14" s="3"/>
      <c r="D14" s="6" t="s">
        <v>2</v>
      </c>
      <c r="E14" s="3"/>
      <c r="F14" s="6" t="s">
        <v>1</v>
      </c>
      <c r="G14" s="5"/>
      <c r="H14" s="5"/>
      <c r="I14" s="4">
        <v>1734.39</v>
      </c>
      <c r="J14" s="1">
        <v>870</v>
      </c>
      <c r="K14" s="3"/>
      <c r="L14" s="1">
        <v>2070</v>
      </c>
      <c r="M14" s="1" t="s">
        <v>0</v>
      </c>
      <c r="N14" s="2"/>
      <c r="O14" s="1">
        <f>SUM(I14+J14+L14)</f>
        <v>4674.3900000000003</v>
      </c>
    </row>
  </sheetData>
  <mergeCells count="11">
    <mergeCell ref="K13:K14"/>
    <mergeCell ref="N13:N14"/>
    <mergeCell ref="A6:N8"/>
    <mergeCell ref="B10:N10"/>
    <mergeCell ref="L11:M11"/>
    <mergeCell ref="A13:A14"/>
    <mergeCell ref="B13:B14"/>
    <mergeCell ref="C13:C14"/>
    <mergeCell ref="E13:E14"/>
    <mergeCell ref="G13:G14"/>
    <mergeCell ref="H13:H14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MISIONES OFICIALES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2022-02-15T20:03:56Z</dcterms:created>
  <dcterms:modified xsi:type="dcterms:W3CDTF">2022-02-15T20:05:41Z</dcterms:modified>
</cp:coreProperties>
</file>