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mopico\Documents\OFICIALIA ACCESO INF\2023\FEBRERO\"/>
    </mc:Choice>
  </mc:AlternateContent>
  <xr:revisionPtr revIDLastSave="0" documentId="8_{6B14BE1A-3E2E-4D80-AA8A-6D93BECCE5BC}" xr6:coauthVersionLast="36" xr6:coauthVersionMax="36" xr10:uidLastSave="{00000000-0000-0000-0000-000000000000}"/>
  <bookViews>
    <workbookView xWindow="0" yWindow="0" windowWidth="20490" windowHeight="6825" xr2:uid="{00000000-000D-0000-FFFF-FFFF00000000}"/>
  </bookViews>
  <sheets>
    <sheet name=" 01-AL 28 FE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Angel Opico</author>
  </authors>
  <commentList>
    <comment ref="M5" authorId="0" shapeId="0" xr:uid="{DEF5A169-4E49-4272-9255-600E1386A70F}">
      <text>
        <r>
          <rPr>
            <b/>
            <sz val="9"/>
            <color indexed="81"/>
            <rFont val="Tahoma"/>
            <charset val="1"/>
          </rPr>
          <t>Miguel Angel Opico:</t>
        </r>
        <r>
          <rPr>
            <sz val="9"/>
            <color indexed="81"/>
            <rFont val="Tahoma"/>
            <charset val="1"/>
          </rPr>
          <t xml:space="preserve">
Finalización: fecha de acta de recepción o vencimiento de plazo para entrega.</t>
        </r>
      </text>
    </comment>
  </commentList>
</comments>
</file>

<file path=xl/sharedStrings.xml><?xml version="1.0" encoding="utf-8"?>
<sst xmlns="http://schemas.openxmlformats.org/spreadsheetml/2006/main" count="92" uniqueCount="55">
  <si>
    <t>No.</t>
  </si>
  <si>
    <t>TIPO DE CONTRATACIÓN</t>
  </si>
  <si>
    <t>CÓDIGO DE PROCESO</t>
  </si>
  <si>
    <t>DESCRIPCION</t>
  </si>
  <si>
    <t>PROVEEDOR</t>
  </si>
  <si>
    <t>ESTADO</t>
  </si>
  <si>
    <t>COSTO DE LAS BASES</t>
  </si>
  <si>
    <t>RESULTADO</t>
  </si>
  <si>
    <t>MONTO ADJUDICADO</t>
  </si>
  <si>
    <t>No. ORDEN DE COMPRA</t>
  </si>
  <si>
    <t>PLAZO DE CUMPLIMIENTO Y EJECUCIÓN</t>
  </si>
  <si>
    <t>DETALLE PROCESOS ADJUDICACIÓN (No. COMPRASAL)</t>
  </si>
  <si>
    <t>INICIO</t>
  </si>
  <si>
    <t>FINALIZACION</t>
  </si>
  <si>
    <t>Libre gestión</t>
  </si>
  <si>
    <t>N/A</t>
  </si>
  <si>
    <t>Contratado</t>
  </si>
  <si>
    <t>Adjudicado</t>
  </si>
  <si>
    <t>Fecha de inicio:  fecha realización de la ODEC</t>
  </si>
  <si>
    <t>Finalizacion: fecha de acta de recepción</t>
  </si>
  <si>
    <t>EL DIARIO NACIONAL, S.A. DE C.V.</t>
  </si>
  <si>
    <t>DETALLE DE ORDENES DE COMPRA CORRESPONDIENTE AL PERIODO DEL 01  AL  28 DE FEBRERO  DE 2023</t>
  </si>
  <si>
    <t>UACI-LG-042/2023</t>
  </si>
  <si>
    <t>UACI-LG-052/2023</t>
  </si>
  <si>
    <t>UACI-LG-054/2023</t>
  </si>
  <si>
    <t>UACI-LG-057/2023</t>
  </si>
  <si>
    <t>UACI-LG-044/2023</t>
  </si>
  <si>
    <t>UACI-LG-049/2023</t>
  </si>
  <si>
    <t>UACI-LG-046/2023</t>
  </si>
  <si>
    <t>UACI-LG-051/2023</t>
  </si>
  <si>
    <t>UACI-LG-050/2023</t>
  </si>
  <si>
    <t>UACI-LG-059/2023</t>
  </si>
  <si>
    <t>“Suministro de un (1) boleto de avión para traslado de funcionario de FONAVIPO”</t>
  </si>
  <si>
    <t>Suscripción de periodico para el periodo del 15 de febrero al 31 de dicimebre de 2023</t>
  </si>
  <si>
    <t>“Mantenimiento preventivo de cortinas metálicas de edificio FONAVIPO “</t>
  </si>
  <si>
    <t>Servicio de reparación para equipo Drone</t>
  </si>
  <si>
    <t>“Suministro de 10 sillas ejecutivas para personal de FONAVIPO”</t>
  </si>
  <si>
    <t>“Servicio de recargas para extintores de edificio FONAVIPO"</t>
  </si>
  <si>
    <t>Contratación de Servicios Profesionales para el Avalúo de cuatro (4)  inmuebles en propiedad de FONAVIPO, del programa Casa para todos</t>
  </si>
  <si>
    <t>“Adquisición de trípode para equipo fotográfico y video”</t>
  </si>
  <si>
    <t>Contratación de Servicios Profesionales para el avalúo de 22 inmuebles propiedad de FONAVIPO, ubicados en los departamentos de San Salvador (12), La Paz (9), San Vicente (1)</t>
  </si>
  <si>
    <t>“Adquisición de discos de estado sólido”</t>
  </si>
  <si>
    <t>AGENCIA DE VIAJES ESCAMILLA, S.A. DE C.V.</t>
  </si>
  <si>
    <t>MAX ÁLVARO GUARDADO BRIZUELA</t>
  </si>
  <si>
    <t>INVERSIONES Y TURISMO, S.A. DE C.V.</t>
  </si>
  <si>
    <t>MODULARES PB, S.A. DE C.V.</t>
  </si>
  <si>
    <t>ALEXANDER ERNESTO MAJANO</t>
  </si>
  <si>
    <t>VALORES EL SALVADOR, S.A. DE C.V.</t>
  </si>
  <si>
    <t>COPROSER, S.A. DE C.V.</t>
  </si>
  <si>
    <t>GRUPO INTEGRAL DE SERVICIOS, S.A. DE C.V.</t>
  </si>
  <si>
    <t>DOCUMENTOS INTELIGENTES, S.A. DE C.V.</t>
  </si>
  <si>
    <t>Pendiente, plazo finaliza el 25/03/2023</t>
  </si>
  <si>
    <t>Pendiente, plazo finaliza el 02/03/2023</t>
  </si>
  <si>
    <t>Pendiente, plazo finaliza el 18/03/2023</t>
  </si>
  <si>
    <t>Pendiente, plazo finaliza el 21/04/2023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</si>
</sst>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#,##0.00_);_(&quot;$&quot;\(#,##0.00\);_(&quot;$&quot;&quot;-&quot;??_);_(@_)"/>
    <numFmt numFmtId="165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9"/>
      <color theme="1"/>
      <name val="Century Gothic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Fill="1" applyAlignment="1"/>
    <xf numFmtId="0" fontId="0" fillId="0" borderId="0" xfId="0" applyFill="1"/>
    <xf numFmtId="164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justify" vertical="center"/>
    </xf>
    <xf numFmtId="0" fontId="9" fillId="3" borderId="1" xfId="0" applyFont="1" applyFill="1" applyBorder="1" applyAlignment="1">
      <alignment horizontal="justify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 wrapText="1"/>
    </xf>
    <xf numFmtId="44" fontId="6" fillId="2" borderId="5" xfId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Moneda 10" xfId="3" xr:uid="{00000000-0005-0000-0000-000001000000}"/>
    <cellStyle name="Normal" xfId="0" builtinId="0"/>
    <cellStyle name="Normal 2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5"/>
  <sheetViews>
    <sheetView tabSelected="1"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P7" sqref="P7"/>
    </sheetView>
  </sheetViews>
  <sheetFormatPr baseColWidth="10" defaultRowHeight="15" x14ac:dyDescent="0.25"/>
  <cols>
    <col min="1" max="1" width="3.42578125" customWidth="1"/>
    <col min="2" max="2" width="6" customWidth="1"/>
    <col min="3" max="3" width="17.28515625" customWidth="1"/>
    <col min="4" max="4" width="17.85546875" customWidth="1"/>
    <col min="5" max="5" width="41.28515625" customWidth="1"/>
    <col min="6" max="6" width="26.140625" customWidth="1"/>
    <col min="7" max="7" width="15.28515625" customWidth="1"/>
    <col min="8" max="8" width="13.28515625" customWidth="1"/>
    <col min="9" max="9" width="14.7109375" customWidth="1"/>
    <col min="10" max="10" width="14" customWidth="1"/>
    <col min="11" max="11" width="12.42578125" customWidth="1"/>
    <col min="12" max="12" width="13" customWidth="1"/>
    <col min="13" max="13" width="15.28515625" customWidth="1"/>
    <col min="14" max="14" width="18.5703125" customWidth="1"/>
  </cols>
  <sheetData>
    <row r="1" spans="2:14" ht="18" x14ac:dyDescent="0.25">
      <c r="B1" s="18" t="s">
        <v>21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4" x14ac:dyDescent="0.25">
      <c r="E3" s="2" t="s">
        <v>18</v>
      </c>
      <c r="F3" s="2" t="s">
        <v>19</v>
      </c>
      <c r="I3" s="3"/>
    </row>
    <row r="4" spans="2:14" ht="29.25" customHeight="1" x14ac:dyDescent="0.25">
      <c r="B4" s="19" t="s">
        <v>0</v>
      </c>
      <c r="C4" s="20" t="s">
        <v>1</v>
      </c>
      <c r="D4" s="20" t="s">
        <v>2</v>
      </c>
      <c r="E4" s="22" t="s">
        <v>3</v>
      </c>
      <c r="F4" s="22" t="s">
        <v>4</v>
      </c>
      <c r="G4" s="23" t="s">
        <v>5</v>
      </c>
      <c r="H4" s="23" t="s">
        <v>6</v>
      </c>
      <c r="I4" s="23" t="s">
        <v>7</v>
      </c>
      <c r="J4" s="25" t="s">
        <v>8</v>
      </c>
      <c r="K4" s="20" t="s">
        <v>9</v>
      </c>
      <c r="L4" s="27" t="s">
        <v>10</v>
      </c>
      <c r="M4" s="28"/>
      <c r="N4" s="23" t="s">
        <v>11</v>
      </c>
    </row>
    <row r="5" spans="2:14" x14ac:dyDescent="0.25">
      <c r="B5" s="19"/>
      <c r="C5" s="21"/>
      <c r="D5" s="21"/>
      <c r="E5" s="22"/>
      <c r="F5" s="22"/>
      <c r="G5" s="24"/>
      <c r="H5" s="24"/>
      <c r="I5" s="24"/>
      <c r="J5" s="26"/>
      <c r="K5" s="21"/>
      <c r="L5" s="4" t="s">
        <v>12</v>
      </c>
      <c r="M5" s="4" t="s">
        <v>13</v>
      </c>
      <c r="N5" s="24"/>
    </row>
    <row r="6" spans="2:14" ht="28.5" x14ac:dyDescent="0.25">
      <c r="B6" s="5">
        <v>1</v>
      </c>
      <c r="C6" s="7" t="s">
        <v>14</v>
      </c>
      <c r="D6" s="5" t="s">
        <v>22</v>
      </c>
      <c r="E6" s="12" t="s">
        <v>32</v>
      </c>
      <c r="F6" s="8" t="s">
        <v>42</v>
      </c>
      <c r="G6" s="9" t="s">
        <v>16</v>
      </c>
      <c r="H6" s="9" t="s">
        <v>15</v>
      </c>
      <c r="I6" s="9" t="s">
        <v>17</v>
      </c>
      <c r="J6" s="11">
        <v>980</v>
      </c>
      <c r="K6" s="10">
        <v>16</v>
      </c>
      <c r="L6" s="6">
        <v>44958</v>
      </c>
      <c r="M6" s="14">
        <v>44960</v>
      </c>
      <c r="N6" s="10">
        <v>20230017</v>
      </c>
    </row>
    <row r="7" spans="2:14" ht="28.5" x14ac:dyDescent="0.25">
      <c r="B7" s="5">
        <v>2</v>
      </c>
      <c r="C7" s="7" t="s">
        <v>14</v>
      </c>
      <c r="D7" s="5" t="s">
        <v>23</v>
      </c>
      <c r="E7" s="12" t="s">
        <v>33</v>
      </c>
      <c r="F7" s="8" t="s">
        <v>20</v>
      </c>
      <c r="G7" s="9" t="s">
        <v>16</v>
      </c>
      <c r="H7" s="9" t="s">
        <v>15</v>
      </c>
      <c r="I7" s="9" t="s">
        <v>17</v>
      </c>
      <c r="J7" s="11">
        <v>57.6</v>
      </c>
      <c r="K7" s="10">
        <v>17</v>
      </c>
      <c r="L7" s="6">
        <v>44971</v>
      </c>
      <c r="M7" s="14">
        <v>44984</v>
      </c>
      <c r="N7" s="10">
        <v>20230031</v>
      </c>
    </row>
    <row r="8" spans="2:14" ht="28.5" x14ac:dyDescent="0.25">
      <c r="B8" s="17">
        <v>3</v>
      </c>
      <c r="C8" s="7" t="s">
        <v>14</v>
      </c>
      <c r="D8" s="5" t="s">
        <v>24</v>
      </c>
      <c r="E8" s="12" t="s">
        <v>34</v>
      </c>
      <c r="F8" s="8" t="s">
        <v>43</v>
      </c>
      <c r="G8" s="9" t="s">
        <v>16</v>
      </c>
      <c r="H8" s="9" t="s">
        <v>15</v>
      </c>
      <c r="I8" s="9" t="s">
        <v>17</v>
      </c>
      <c r="J8" s="11">
        <v>290</v>
      </c>
      <c r="K8" s="10">
        <v>18</v>
      </c>
      <c r="L8" s="6">
        <v>45000</v>
      </c>
      <c r="M8" s="14">
        <v>44977</v>
      </c>
      <c r="N8" s="10">
        <v>20230035</v>
      </c>
    </row>
    <row r="9" spans="2:14" ht="40.5" x14ac:dyDescent="0.25">
      <c r="B9" s="17">
        <v>4</v>
      </c>
      <c r="C9" s="7" t="s">
        <v>14</v>
      </c>
      <c r="D9" s="5" t="s">
        <v>25</v>
      </c>
      <c r="E9" s="12" t="s">
        <v>35</v>
      </c>
      <c r="F9" s="8" t="s">
        <v>44</v>
      </c>
      <c r="G9" s="9" t="s">
        <v>16</v>
      </c>
      <c r="H9" s="9" t="s">
        <v>15</v>
      </c>
      <c r="I9" s="9" t="s">
        <v>17</v>
      </c>
      <c r="J9" s="11">
        <v>610.05999999999995</v>
      </c>
      <c r="K9" s="10">
        <v>19</v>
      </c>
      <c r="L9" s="6">
        <v>45001</v>
      </c>
      <c r="M9" s="14" t="s">
        <v>54</v>
      </c>
      <c r="N9" s="10">
        <v>20230036</v>
      </c>
    </row>
    <row r="10" spans="2:14" ht="28.5" x14ac:dyDescent="0.25">
      <c r="B10" s="17">
        <v>5</v>
      </c>
      <c r="C10" s="7" t="s">
        <v>14</v>
      </c>
      <c r="D10" s="5" t="s">
        <v>26</v>
      </c>
      <c r="E10" s="12" t="s">
        <v>36</v>
      </c>
      <c r="F10" s="8" t="s">
        <v>45</v>
      </c>
      <c r="G10" s="9" t="s">
        <v>16</v>
      </c>
      <c r="H10" s="9" t="s">
        <v>15</v>
      </c>
      <c r="I10" s="9" t="s">
        <v>17</v>
      </c>
      <c r="J10" s="11">
        <v>1244.7</v>
      </c>
      <c r="K10" s="10">
        <v>20</v>
      </c>
      <c r="L10" s="6">
        <v>44977</v>
      </c>
      <c r="M10" s="14">
        <v>44978</v>
      </c>
      <c r="N10" s="10">
        <v>20230109</v>
      </c>
    </row>
    <row r="11" spans="2:14" ht="40.5" x14ac:dyDescent="0.25">
      <c r="B11" s="17">
        <v>6</v>
      </c>
      <c r="C11" s="7" t="s">
        <v>14</v>
      </c>
      <c r="D11" s="5" t="s">
        <v>27</v>
      </c>
      <c r="E11" s="12" t="s">
        <v>37</v>
      </c>
      <c r="F11" s="8" t="s">
        <v>46</v>
      </c>
      <c r="G11" s="9" t="s">
        <v>16</v>
      </c>
      <c r="H11" s="9" t="s">
        <v>15</v>
      </c>
      <c r="I11" s="9" t="s">
        <v>17</v>
      </c>
      <c r="J11" s="11">
        <v>294.10000000000002</v>
      </c>
      <c r="K11" s="10">
        <v>21</v>
      </c>
      <c r="L11" s="6">
        <v>44979</v>
      </c>
      <c r="M11" s="14" t="s">
        <v>52</v>
      </c>
      <c r="N11" s="10">
        <v>20230023</v>
      </c>
    </row>
    <row r="12" spans="2:14" ht="57" x14ac:dyDescent="0.25">
      <c r="B12" s="17">
        <v>7</v>
      </c>
      <c r="C12" s="7" t="s">
        <v>14</v>
      </c>
      <c r="D12" s="5" t="s">
        <v>28</v>
      </c>
      <c r="E12" s="12" t="s">
        <v>38</v>
      </c>
      <c r="F12" s="8" t="s">
        <v>47</v>
      </c>
      <c r="G12" s="9" t="s">
        <v>16</v>
      </c>
      <c r="H12" s="9" t="s">
        <v>15</v>
      </c>
      <c r="I12" s="9" t="s">
        <v>17</v>
      </c>
      <c r="J12" s="11">
        <v>1310.8</v>
      </c>
      <c r="K12" s="10">
        <v>22</v>
      </c>
      <c r="L12" s="6">
        <v>44979</v>
      </c>
      <c r="M12" s="14" t="s">
        <v>53</v>
      </c>
      <c r="N12" s="10">
        <v>20230021</v>
      </c>
    </row>
    <row r="13" spans="2:14" ht="40.5" x14ac:dyDescent="0.25">
      <c r="B13" s="17">
        <v>8</v>
      </c>
      <c r="C13" s="7" t="s">
        <v>14</v>
      </c>
      <c r="D13" s="5" t="s">
        <v>29</v>
      </c>
      <c r="E13" s="12" t="s">
        <v>39</v>
      </c>
      <c r="F13" s="8" t="s">
        <v>48</v>
      </c>
      <c r="G13" s="9" t="s">
        <v>16</v>
      </c>
      <c r="H13" s="9" t="s">
        <v>15</v>
      </c>
      <c r="I13" s="9" t="s">
        <v>17</v>
      </c>
      <c r="J13" s="11">
        <v>485</v>
      </c>
      <c r="K13" s="10">
        <v>23</v>
      </c>
      <c r="L13" s="6">
        <v>44980</v>
      </c>
      <c r="M13" s="14" t="s">
        <v>52</v>
      </c>
      <c r="N13" s="10">
        <v>20230025</v>
      </c>
    </row>
    <row r="14" spans="2:14" ht="57" x14ac:dyDescent="0.25">
      <c r="B14" s="17">
        <v>9</v>
      </c>
      <c r="C14" s="7" t="s">
        <v>14</v>
      </c>
      <c r="D14" s="5" t="s">
        <v>30</v>
      </c>
      <c r="E14" s="12" t="s">
        <v>40</v>
      </c>
      <c r="F14" s="8" t="s">
        <v>49</v>
      </c>
      <c r="G14" s="9" t="s">
        <v>16</v>
      </c>
      <c r="H14" s="9" t="s">
        <v>15</v>
      </c>
      <c r="I14" s="9" t="s">
        <v>17</v>
      </c>
      <c r="J14" s="11">
        <v>1367.3</v>
      </c>
      <c r="K14" s="10">
        <v>24</v>
      </c>
      <c r="L14" s="6">
        <v>44980</v>
      </c>
      <c r="M14" s="14" t="s">
        <v>51</v>
      </c>
      <c r="N14" s="10">
        <v>20230024</v>
      </c>
    </row>
    <row r="15" spans="2:14" ht="28.5" x14ac:dyDescent="0.25">
      <c r="B15" s="17">
        <v>10</v>
      </c>
      <c r="C15" s="7" t="s">
        <v>14</v>
      </c>
      <c r="D15" s="5" t="s">
        <v>31</v>
      </c>
      <c r="E15" s="12" t="s">
        <v>41</v>
      </c>
      <c r="F15" s="13" t="s">
        <v>50</v>
      </c>
      <c r="G15" s="9" t="s">
        <v>16</v>
      </c>
      <c r="H15" s="9" t="s">
        <v>15</v>
      </c>
      <c r="I15" s="9" t="s">
        <v>17</v>
      </c>
      <c r="J15" s="15">
        <v>702.74</v>
      </c>
      <c r="K15" s="10">
        <f>K14+1</f>
        <v>25</v>
      </c>
      <c r="L15" s="16">
        <v>44981</v>
      </c>
      <c r="M15" s="14">
        <v>44984</v>
      </c>
      <c r="N15" s="10">
        <v>20230032</v>
      </c>
    </row>
  </sheetData>
  <mergeCells count="13">
    <mergeCell ref="B1:N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N4:N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01-AL 28 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Opico</dc:creator>
  <cp:lastModifiedBy>Miguel Angel Opico</cp:lastModifiedBy>
  <dcterms:created xsi:type="dcterms:W3CDTF">2020-04-17T17:36:17Z</dcterms:created>
  <dcterms:modified xsi:type="dcterms:W3CDTF">2023-03-01T15:53:30Z</dcterms:modified>
</cp:coreProperties>
</file>