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ineda\AppData\Local\Microsoft\Windows\INetCache\Content.Outlook\HH8JXT8N\"/>
    </mc:Choice>
  </mc:AlternateContent>
  <xr:revisionPtr revIDLastSave="0" documentId="13_ncr:1_{73830F0A-29F4-417B-9DA1-0AB8DAED91E4}" xr6:coauthVersionLast="36" xr6:coauthVersionMax="36" xr10:uidLastSave="{00000000-0000-0000-0000-000000000000}"/>
  <bookViews>
    <workbookView xWindow="0" yWindow="600" windowWidth="28800" windowHeight="11010" xr2:uid="{00000000-000D-0000-FFFF-FFFF00000000}"/>
  </bookViews>
  <sheets>
    <sheet name="ENERO 2022" sheetId="1" r:id="rId1"/>
    <sheet name="Numero de servidores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<sst xmlns="http://schemas.openxmlformats.org/spreadsheetml/2006/main" count="277" uniqueCount="59">
  <si>
    <t>PRESIDENTE DE JUNTA DIRECTIVA</t>
  </si>
  <si>
    <t xml:space="preserve">COORDINADOR </t>
  </si>
  <si>
    <t>TECNICO II</t>
  </si>
  <si>
    <t>MOTORISTA</t>
  </si>
  <si>
    <t>ORDENANZA</t>
  </si>
  <si>
    <t>DIRECTOR EJECUTIVO</t>
  </si>
  <si>
    <t>TECNICO III</t>
  </si>
  <si>
    <t>JEFE UNIDAD DE STAFF</t>
  </si>
  <si>
    <t>TECNICO I</t>
  </si>
  <si>
    <t>ENFERMERA</t>
  </si>
  <si>
    <t>JEFE DE UNIDAD DE STAFF</t>
  </si>
  <si>
    <t>AUDITOR INTERNO</t>
  </si>
  <si>
    <t>JEFE DE UNIDAD</t>
  </si>
  <si>
    <t xml:space="preserve">JEFE DE UNIDAD </t>
  </si>
  <si>
    <t>JEFE UFI</t>
  </si>
  <si>
    <t>ASIGNADO EN DOLARES</t>
  </si>
  <si>
    <t xml:space="preserve">TECNICO III </t>
  </si>
  <si>
    <t>CARGO PRESUPUESTARIO</t>
  </si>
  <si>
    <t>LINEA DE TRABAJO</t>
  </si>
  <si>
    <t>PRESIDENCIA (0101)</t>
  </si>
  <si>
    <t>DIRECCION EJECUTIVA (0102)</t>
  </si>
  <si>
    <t>GASTOS DE REPRESENTACION</t>
  </si>
  <si>
    <t>DIETAS</t>
  </si>
  <si>
    <t>NUMERO DE EMPLEADOS</t>
  </si>
  <si>
    <t>CONTRATO INDIVIDUAL DE TRABAJO</t>
  </si>
  <si>
    <t>LEY DE SALARIOS</t>
  </si>
  <si>
    <t>AD HONOREM</t>
  </si>
  <si>
    <t>UNIDAD ADMINISTRATIVA (0103)</t>
  </si>
  <si>
    <t>UNIDAD DE DESARROLLO INSTITUCIONAL (0104)</t>
  </si>
  <si>
    <t>AUDITORIA INTERNA (0105)</t>
  </si>
  <si>
    <t>UNIDAD DE TÉCNOLOGÍA DE INFORMACIÓN (0106)</t>
  </si>
  <si>
    <t>UNIDAD DE ADQUISICIONES Y CONTRATACIONES (0107)</t>
  </si>
  <si>
    <t>UNIDAD DE COMERCIALIZACIÓN DE PROYECTOS (116)</t>
  </si>
  <si>
    <t>UNIDAD DE OPERACIONES Y PROYECTOS DE RECONSTRUCCIÓN (0117)</t>
  </si>
  <si>
    <t>UNIDAD DE COMUNICACIONES (0109)</t>
  </si>
  <si>
    <t>UNIDAD FINANCIERA INSTITUCIONAL (0110)</t>
  </si>
  <si>
    <t>UNIDAD DE CONTABILIDAD (0112)</t>
  </si>
  <si>
    <t>UNIDAD DE TESORERIA (0113)</t>
  </si>
  <si>
    <t>UNIDAD DE PRESUPUESTO (0114)</t>
  </si>
  <si>
    <t>UNIDAD JURÍDICA (0111)</t>
  </si>
  <si>
    <t>UNIDAD DE CONTRIBUCIONES Y GESTIÓN SOCIAL (0115)</t>
  </si>
  <si>
    <t>UNIDAD DE CRÉDITOS (0201)</t>
  </si>
  <si>
    <t>UNIDADA DE OPERACIÓN DE PRESTAMOS (0202)</t>
  </si>
  <si>
    <t>UNIDAD DE RIESGO (0203)</t>
  </si>
  <si>
    <t xml:space="preserve">OFICIALIA DE INFORMACION (0121) </t>
  </si>
  <si>
    <t>UNIDAD DE GESTION DOCUMENTAL Y ARCHIVO (0122)</t>
  </si>
  <si>
    <t>OFICIALIA DE CUMPLIMIENTO (0108)</t>
  </si>
  <si>
    <t>GESTION DE ACTIVOS DEL FONDO ESPECIAL (0501)</t>
  </si>
  <si>
    <t>PROYECTO SANTA LUCÍA (0405)</t>
  </si>
  <si>
    <t>X</t>
  </si>
  <si>
    <t>MEDICO *</t>
  </si>
  <si>
    <t>ADMINISTRADOR DE LA CARTERA PASIVA (0118)</t>
  </si>
  <si>
    <t>* Se paga unicamente jornada laboral  de 4 horas.</t>
  </si>
  <si>
    <t>NOMBRAMIENTO PRESIDENCIAL</t>
  </si>
  <si>
    <t>UNIDAD</t>
  </si>
  <si>
    <t>NO. DE SERVIDORES POR UNIDAD</t>
  </si>
  <si>
    <t>Sesion de Junta Directiva</t>
  </si>
  <si>
    <t>Sesion de Comité</t>
  </si>
  <si>
    <t>Montos aprobados en concepto de dietas por cada sesión de Junta Directiva  y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</si>
</sst>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\¢\ #,##0.00"/>
    <numFmt numFmtId="166" formatCode="_(&quot;$&quot;* #,##0.00_);_(&quot;$&quot;* \(#,##0.00\);_(&quot;$&quot;* &quot;0.00&quot;??_);_(@_)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0"/>
      <name val="Arial"/>
      <family val="2"/>
    </font>
    <font>
      <sz val="14"/>
      <name val="Century Gothic"/>
      <family val="2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8"/>
      <color theme="1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166" fontId="1" fillId="3" borderId="1" xfId="1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66" fontId="1" fillId="4" borderId="1" xfId="1" applyNumberFormat="1" applyFont="1" applyFill="1" applyBorder="1" applyAlignment="1">
      <alignment horizontal="right" vertical="center"/>
    </xf>
    <xf numFmtId="0" fontId="4" fillId="4" borderId="1" xfId="0" applyFont="1" applyFill="1" applyBorder="1"/>
    <xf numFmtId="166" fontId="6" fillId="4" borderId="1" xfId="1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1" fillId="2" borderId="1" xfId="2" applyFont="1" applyFill="1" applyBorder="1" applyAlignment="1">
      <alignment horizontal="center" vertical="center" wrapText="1"/>
    </xf>
    <xf numFmtId="44" fontId="0" fillId="0" borderId="1" xfId="2" applyFont="1" applyBorder="1"/>
    <xf numFmtId="44" fontId="0" fillId="0" borderId="0" xfId="2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Fill="1" applyBorder="1"/>
    <xf numFmtId="0" fontId="8" fillId="0" borderId="0" xfId="0" applyFont="1"/>
    <xf numFmtId="44" fontId="8" fillId="0" borderId="0" xfId="2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2" fillId="4" borderId="2" xfId="1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2" fillId="3" borderId="1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165" fontId="2" fillId="4" borderId="2" xfId="1" applyNumberFormat="1" applyFont="1" applyFill="1" applyBorder="1" applyAlignment="1">
      <alignment horizontal="center" vertical="center" wrapText="1"/>
    </xf>
    <xf numFmtId="165" fontId="2" fillId="4" borderId="3" xfId="1" applyNumberFormat="1" applyFont="1" applyFill="1" applyBorder="1" applyAlignment="1">
      <alignment horizontal="center" vertical="center" wrapText="1"/>
    </xf>
    <xf numFmtId="165" fontId="2" fillId="4" borderId="4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6" fontId="1" fillId="3" borderId="5" xfId="1" applyNumberFormat="1" applyFont="1" applyFill="1" applyBorder="1" applyAlignment="1">
      <alignment horizontal="center" vertical="center"/>
    </xf>
    <xf numFmtId="166" fontId="1" fillId="3" borderId="6" xfId="1" applyNumberFormat="1" applyFont="1" applyFill="1" applyBorder="1" applyAlignment="1">
      <alignment horizontal="center" vertical="center"/>
    </xf>
    <xf numFmtId="166" fontId="1" fillId="3" borderId="7" xfId="1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3">
    <cellStyle name="Moneda" xfId="2" builtinId="4"/>
    <cellStyle name="Moneda_PLANILLAS EXTRA Y BONIFICACION D.EJECUTIVA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8"/>
  <sheetViews>
    <sheetView tabSelected="1" zoomScale="70" zoomScaleNormal="70" workbookViewId="0">
      <selection activeCell="S13" sqref="S13"/>
    </sheetView>
  </sheetViews>
  <sheetFormatPr baseColWidth="10" defaultRowHeight="15" x14ac:dyDescent="0.25"/>
  <cols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</cols>
  <sheetData>
    <row r="1" spans="2:18" ht="54" x14ac:dyDescent="0.25">
      <c r="B1" s="11" t="s">
        <v>17</v>
      </c>
      <c r="C1" s="11" t="s">
        <v>18</v>
      </c>
      <c r="D1" s="11" t="s">
        <v>15</v>
      </c>
      <c r="E1" s="13" t="s">
        <v>21</v>
      </c>
      <c r="F1" s="13" t="s">
        <v>22</v>
      </c>
      <c r="G1" s="11" t="s">
        <v>23</v>
      </c>
      <c r="H1" s="11" t="s">
        <v>24</v>
      </c>
      <c r="I1" s="11" t="s">
        <v>25</v>
      </c>
      <c r="J1" s="11" t="s">
        <v>26</v>
      </c>
      <c r="M1" s="58" t="s">
        <v>58</v>
      </c>
      <c r="N1" s="58"/>
      <c r="O1" s="58"/>
      <c r="P1" s="58"/>
      <c r="Q1" s="58"/>
      <c r="R1" s="58"/>
    </row>
    <row r="2" spans="2:18" ht="24.75" customHeight="1" x14ac:dyDescent="0.25">
      <c r="B2" s="1" t="s">
        <v>0</v>
      </c>
      <c r="C2" s="52" t="s">
        <v>19</v>
      </c>
      <c r="D2" s="2">
        <v>5000</v>
      </c>
      <c r="E2" s="2">
        <v>2500</v>
      </c>
      <c r="F2" s="14">
        <v>0</v>
      </c>
      <c r="G2" s="16">
        <v>1</v>
      </c>
      <c r="H2" s="49" t="s">
        <v>53</v>
      </c>
      <c r="I2" s="50"/>
      <c r="J2" s="51"/>
      <c r="M2" s="62" t="s">
        <v>56</v>
      </c>
      <c r="N2" s="63"/>
      <c r="O2" s="64"/>
      <c r="P2" s="59">
        <v>150</v>
      </c>
      <c r="Q2" s="60"/>
      <c r="R2" s="61"/>
    </row>
    <row r="3" spans="2:18" ht="18" x14ac:dyDescent="0.25">
      <c r="B3" s="1" t="s">
        <v>1</v>
      </c>
      <c r="C3" s="53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62" t="s">
        <v>57</v>
      </c>
      <c r="N3" s="63"/>
      <c r="O3" s="64"/>
      <c r="P3" s="59">
        <v>80</v>
      </c>
      <c r="Q3" s="60"/>
      <c r="R3" s="61"/>
    </row>
    <row r="4" spans="2:18" ht="18" x14ac:dyDescent="0.25">
      <c r="B4" s="1" t="s">
        <v>8</v>
      </c>
      <c r="C4" s="53"/>
      <c r="D4" s="2">
        <v>1382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3</v>
      </c>
      <c r="C5" s="53"/>
      <c r="D5" s="2">
        <v>600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1" t="s">
        <v>4</v>
      </c>
      <c r="C6" s="54"/>
      <c r="D6" s="2">
        <v>625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5</v>
      </c>
      <c r="C7" s="55" t="s">
        <v>20</v>
      </c>
      <c r="D7" s="4">
        <v>4500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6</v>
      </c>
      <c r="C8" s="56"/>
      <c r="D8" s="4">
        <v>1000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3" t="s">
        <v>3</v>
      </c>
      <c r="C9" s="56"/>
      <c r="D9" s="4">
        <v>600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3" t="s">
        <v>4</v>
      </c>
      <c r="C10" s="57"/>
      <c r="D10" s="4">
        <v>625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7</v>
      </c>
      <c r="C11" s="52" t="s">
        <v>27</v>
      </c>
      <c r="D11" s="2">
        <v>2795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53"/>
      <c r="D12" s="2">
        <v>2000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1</v>
      </c>
      <c r="C13" s="53"/>
      <c r="D13" s="2">
        <v>1700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1</v>
      </c>
      <c r="C14" s="53"/>
      <c r="D14" s="2">
        <v>1500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53"/>
      <c r="D15" s="2">
        <v>1500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8</v>
      </c>
      <c r="C16" s="53"/>
      <c r="D16" s="2">
        <v>800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8</v>
      </c>
      <c r="C17" s="53"/>
      <c r="D17" s="2">
        <v>600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2</v>
      </c>
      <c r="C18" s="53"/>
      <c r="D18" s="2">
        <v>825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2</v>
      </c>
      <c r="C19" s="53"/>
      <c r="D19" s="2">
        <v>725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6</v>
      </c>
      <c r="C20" s="53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18" x14ac:dyDescent="0.25">
      <c r="B21" s="1" t="s">
        <v>50</v>
      </c>
      <c r="C21" s="53"/>
      <c r="D21" s="2">
        <v>700</v>
      </c>
      <c r="E21" s="14">
        <v>0</v>
      </c>
      <c r="F21" s="14">
        <v>0</v>
      </c>
      <c r="G21" s="16">
        <v>1</v>
      </c>
      <c r="H21" s="22" t="s">
        <v>49</v>
      </c>
      <c r="I21" s="12"/>
      <c r="J21" s="12"/>
    </row>
    <row r="22" spans="2:10" ht="18" x14ac:dyDescent="0.25">
      <c r="B22" s="1" t="s">
        <v>9</v>
      </c>
      <c r="C22" s="53"/>
      <c r="D22" s="2">
        <v>600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21" x14ac:dyDescent="0.35">
      <c r="B23" s="1" t="s">
        <v>3</v>
      </c>
      <c r="C23" s="53"/>
      <c r="D23" s="2">
        <v>600</v>
      </c>
      <c r="E23" s="14">
        <v>0</v>
      </c>
      <c r="F23" s="14">
        <v>0</v>
      </c>
      <c r="G23" s="29">
        <v>5</v>
      </c>
      <c r="H23" s="22" t="s">
        <v>49</v>
      </c>
      <c r="I23" s="12"/>
      <c r="J23" s="12"/>
    </row>
    <row r="24" spans="2:10" ht="21" customHeight="1" x14ac:dyDescent="0.25">
      <c r="B24" s="3" t="s">
        <v>10</v>
      </c>
      <c r="C24" s="46" t="s">
        <v>28</v>
      </c>
      <c r="D24" s="4">
        <v>2100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21" customHeight="1" x14ac:dyDescent="0.25">
      <c r="B25" s="3" t="s">
        <v>8</v>
      </c>
      <c r="C25" s="48"/>
      <c r="D25" s="4">
        <v>1350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8" x14ac:dyDescent="0.25">
      <c r="B26" s="1" t="s">
        <v>11</v>
      </c>
      <c r="C26" s="52" t="s">
        <v>29</v>
      </c>
      <c r="D26" s="2">
        <v>2700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1" t="s">
        <v>8</v>
      </c>
      <c r="C27" s="53"/>
      <c r="D27" s="2">
        <f>1551.18+200</f>
        <v>1751.18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1" t="s">
        <v>8</v>
      </c>
      <c r="C28" s="53"/>
      <c r="D28" s="2">
        <v>850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1" t="s">
        <v>8</v>
      </c>
      <c r="C29" s="54"/>
      <c r="D29" s="2">
        <v>800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7.45" customHeight="1" x14ac:dyDescent="0.25">
      <c r="B30" s="3" t="s">
        <v>10</v>
      </c>
      <c r="C30" s="46" t="s">
        <v>30</v>
      </c>
      <c r="D30" s="4">
        <v>2300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3" t="s">
        <v>8</v>
      </c>
      <c r="C31" s="47"/>
      <c r="D31" s="4">
        <v>1703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3" t="s">
        <v>2</v>
      </c>
      <c r="C32" s="47"/>
      <c r="D32" s="4">
        <v>1430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3" t="s">
        <v>8</v>
      </c>
      <c r="C33" s="47"/>
      <c r="D33" s="4">
        <v>800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3" t="s">
        <v>6</v>
      </c>
      <c r="C34" s="48"/>
      <c r="D34" s="4">
        <v>600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18" x14ac:dyDescent="0.25">
      <c r="B35" s="1" t="s">
        <v>10</v>
      </c>
      <c r="C35" s="43" t="s">
        <v>31</v>
      </c>
      <c r="D35" s="2">
        <v>3300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8</v>
      </c>
      <c r="C36" s="44"/>
      <c r="D36" s="2">
        <v>1553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44"/>
      <c r="D37" s="2">
        <v>1325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8</v>
      </c>
      <c r="C38" s="45"/>
      <c r="D38" s="2">
        <v>1200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25.9" customHeight="1" x14ac:dyDescent="0.25">
      <c r="B39" s="3" t="s">
        <v>8</v>
      </c>
      <c r="C39" s="46" t="s">
        <v>32</v>
      </c>
      <c r="D39" s="4">
        <v>1000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25.9" customHeight="1" x14ac:dyDescent="0.25">
      <c r="B40" s="3" t="s">
        <v>2</v>
      </c>
      <c r="C40" s="48"/>
      <c r="D40" s="4">
        <v>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1" t="s">
        <v>13</v>
      </c>
      <c r="C41" s="43" t="s">
        <v>33</v>
      </c>
      <c r="D41" s="2">
        <v>1600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1" t="s">
        <v>8</v>
      </c>
      <c r="C42" s="44"/>
      <c r="D42" s="2">
        <v>1200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1" t="s">
        <v>2</v>
      </c>
      <c r="C43" s="44"/>
      <c r="D43" s="2">
        <v>600</v>
      </c>
      <c r="E43" s="14">
        <v>0</v>
      </c>
      <c r="F43" s="14">
        <v>0</v>
      </c>
      <c r="G43" s="16">
        <v>1</v>
      </c>
      <c r="H43" s="22" t="s">
        <v>49</v>
      </c>
      <c r="I43" s="12"/>
      <c r="J43" s="12"/>
    </row>
    <row r="44" spans="2:10" ht="18" x14ac:dyDescent="0.25">
      <c r="B44" s="1" t="s">
        <v>2</v>
      </c>
      <c r="C44" s="45"/>
      <c r="D44" s="2">
        <v>600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3" t="s">
        <v>10</v>
      </c>
      <c r="C45" s="46" t="s">
        <v>34</v>
      </c>
      <c r="D45" s="4">
        <v>2100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8</v>
      </c>
      <c r="C46" s="47"/>
      <c r="D46" s="4">
        <v>1500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47"/>
      <c r="D47" s="4">
        <v>1300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47"/>
      <c r="D48" s="4">
        <v>1300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2</v>
      </c>
      <c r="C49" s="48"/>
      <c r="D49" s="4">
        <v>800</v>
      </c>
      <c r="E49" s="14">
        <v>0</v>
      </c>
      <c r="F49" s="14">
        <v>0</v>
      </c>
      <c r="G49" s="16">
        <v>1</v>
      </c>
      <c r="H49" s="22" t="s">
        <v>49</v>
      </c>
      <c r="I49" s="12"/>
      <c r="J49" s="12"/>
    </row>
    <row r="50" spans="2:10" ht="18" x14ac:dyDescent="0.25">
      <c r="B50" s="1" t="s">
        <v>14</v>
      </c>
      <c r="C50" s="43" t="s">
        <v>35</v>
      </c>
      <c r="D50" s="2">
        <v>2500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1" t="s">
        <v>8</v>
      </c>
      <c r="C51" s="44"/>
      <c r="D51" s="2">
        <v>800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3" t="s">
        <v>12</v>
      </c>
      <c r="C52" s="46" t="s">
        <v>36</v>
      </c>
      <c r="D52" s="4">
        <v>2000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3" t="s">
        <v>8</v>
      </c>
      <c r="C53" s="47"/>
      <c r="D53" s="4">
        <v>1500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3" t="s">
        <v>8</v>
      </c>
      <c r="C54" s="47"/>
      <c r="D54" s="4">
        <v>1100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47"/>
      <c r="D55" s="4">
        <v>1000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2</v>
      </c>
      <c r="C56" s="47"/>
      <c r="D56" s="4">
        <v>850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3" t="s">
        <v>2</v>
      </c>
      <c r="C57" s="48"/>
      <c r="D57" s="4">
        <v>600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1" t="s">
        <v>12</v>
      </c>
      <c r="C58" s="43" t="s">
        <v>37</v>
      </c>
      <c r="D58" s="2">
        <v>2200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8</v>
      </c>
      <c r="C59" s="44"/>
      <c r="D59" s="2">
        <v>1500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8</v>
      </c>
      <c r="C60" s="44"/>
      <c r="D60" s="2">
        <v>1100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1" t="s">
        <v>2</v>
      </c>
      <c r="C61" s="45"/>
      <c r="D61" s="2">
        <v>932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3" t="s">
        <v>8</v>
      </c>
      <c r="C62" s="46" t="s">
        <v>38</v>
      </c>
      <c r="D62" s="4">
        <v>1450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3" t="s">
        <v>2</v>
      </c>
      <c r="C63" s="48"/>
      <c r="D63" s="4">
        <v>800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1" t="s">
        <v>10</v>
      </c>
      <c r="C64" s="43" t="s">
        <v>39</v>
      </c>
      <c r="D64" s="2">
        <v>3623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1" t="s">
        <v>8</v>
      </c>
      <c r="C65" s="44"/>
      <c r="D65" s="2">
        <v>2000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1" t="s">
        <v>8</v>
      </c>
      <c r="C66" s="44"/>
      <c r="D66" s="2">
        <v>1400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1" t="s">
        <v>8</v>
      </c>
      <c r="C67" s="44"/>
      <c r="D67" s="2">
        <v>1400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1" t="s">
        <v>2</v>
      </c>
      <c r="C68" s="45"/>
      <c r="D68" s="2">
        <v>850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3" t="s">
        <v>12</v>
      </c>
      <c r="C69" s="39" t="s">
        <v>40</v>
      </c>
      <c r="D69" s="4">
        <v>3600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3" t="s">
        <v>8</v>
      </c>
      <c r="C70" s="40"/>
      <c r="D70" s="4">
        <v>1553</v>
      </c>
      <c r="E70" s="14">
        <v>0</v>
      </c>
      <c r="F70" s="14">
        <v>0</v>
      </c>
      <c r="G70" s="16">
        <v>1</v>
      </c>
      <c r="H70" s="22" t="s">
        <v>49</v>
      </c>
      <c r="I70" s="12"/>
      <c r="J70" s="12"/>
    </row>
    <row r="71" spans="2:10" ht="18" x14ac:dyDescent="0.25">
      <c r="B71" s="3" t="s">
        <v>8</v>
      </c>
      <c r="C71" s="40"/>
      <c r="D71" s="4">
        <v>1500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3" t="s">
        <v>8</v>
      </c>
      <c r="C72" s="40"/>
      <c r="D72" s="4">
        <v>925</v>
      </c>
      <c r="E72" s="14">
        <v>0</v>
      </c>
      <c r="F72" s="14">
        <v>0</v>
      </c>
      <c r="G72" s="16">
        <v>1</v>
      </c>
      <c r="H72" s="22" t="s">
        <v>49</v>
      </c>
      <c r="I72" s="12"/>
      <c r="J72" s="12"/>
    </row>
    <row r="73" spans="2:10" ht="18" x14ac:dyDescent="0.25">
      <c r="B73" s="3" t="s">
        <v>2</v>
      </c>
      <c r="C73" s="40"/>
      <c r="D73" s="4">
        <v>875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2</v>
      </c>
      <c r="C74" s="40"/>
      <c r="D74" s="4">
        <v>825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3" t="s">
        <v>2</v>
      </c>
      <c r="C75" s="41"/>
      <c r="D75" s="4">
        <v>800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1" t="s">
        <v>12</v>
      </c>
      <c r="C76" s="43" t="s">
        <v>41</v>
      </c>
      <c r="D76" s="2">
        <v>2400</v>
      </c>
      <c r="E76" s="14">
        <v>0</v>
      </c>
      <c r="F76" s="14">
        <v>0</v>
      </c>
      <c r="G76" s="16">
        <v>1</v>
      </c>
      <c r="H76" s="22" t="s">
        <v>49</v>
      </c>
      <c r="I76" s="12"/>
      <c r="J76" s="12"/>
    </row>
    <row r="77" spans="2:10" ht="18" x14ac:dyDescent="0.25">
      <c r="B77" s="1" t="s">
        <v>2</v>
      </c>
      <c r="C77" s="44"/>
      <c r="D77" s="2">
        <v>750</v>
      </c>
      <c r="E77" s="14">
        <v>0</v>
      </c>
      <c r="F77" s="14">
        <v>0</v>
      </c>
      <c r="G77" s="16">
        <v>1</v>
      </c>
      <c r="H77" s="22" t="s">
        <v>49</v>
      </c>
      <c r="I77" s="12"/>
      <c r="J77" s="12"/>
    </row>
    <row r="78" spans="2:10" ht="18" x14ac:dyDescent="0.25">
      <c r="B78" s="1" t="s">
        <v>8</v>
      </c>
      <c r="C78" s="44"/>
      <c r="D78" s="2">
        <v>1200</v>
      </c>
      <c r="E78" s="14">
        <v>0</v>
      </c>
      <c r="F78" s="14">
        <v>0</v>
      </c>
      <c r="G78" s="16">
        <v>1</v>
      </c>
      <c r="H78" s="22" t="s">
        <v>49</v>
      </c>
      <c r="I78" s="12"/>
      <c r="J78" s="12"/>
    </row>
    <row r="79" spans="2:10" ht="18" x14ac:dyDescent="0.25">
      <c r="B79" s="1" t="s">
        <v>8</v>
      </c>
      <c r="C79" s="45"/>
      <c r="D79" s="2">
        <v>1475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3" t="s">
        <v>10</v>
      </c>
      <c r="C80" s="46" t="s">
        <v>42</v>
      </c>
      <c r="D80" s="4">
        <v>1300</v>
      </c>
      <c r="E80" s="14">
        <v>0</v>
      </c>
      <c r="F80" s="14">
        <v>0</v>
      </c>
      <c r="G80" s="16">
        <v>1</v>
      </c>
      <c r="H80" s="22" t="s">
        <v>49</v>
      </c>
      <c r="I80" s="12"/>
      <c r="J80" s="12"/>
    </row>
    <row r="81" spans="2:10" ht="18" x14ac:dyDescent="0.25">
      <c r="B81" s="3" t="s">
        <v>2</v>
      </c>
      <c r="C81" s="47"/>
      <c r="D81" s="4">
        <v>900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2</v>
      </c>
      <c r="C82" s="48"/>
      <c r="D82" s="4">
        <v>875</v>
      </c>
      <c r="E82" s="14">
        <v>0</v>
      </c>
      <c r="F82" s="14">
        <v>0</v>
      </c>
      <c r="G82" s="16">
        <v>1</v>
      </c>
      <c r="H82" s="22" t="s">
        <v>49</v>
      </c>
      <c r="I82" s="12"/>
      <c r="J82" s="12"/>
    </row>
    <row r="83" spans="2:10" ht="37.9" customHeight="1" x14ac:dyDescent="0.25">
      <c r="B83" s="8" t="s">
        <v>8</v>
      </c>
      <c r="C83" s="7" t="s">
        <v>51</v>
      </c>
      <c r="D83" s="2">
        <v>1200</v>
      </c>
      <c r="E83" s="14">
        <v>0</v>
      </c>
      <c r="F83" s="14">
        <v>0</v>
      </c>
      <c r="G83" s="16">
        <v>1</v>
      </c>
      <c r="H83" s="22" t="s">
        <v>49</v>
      </c>
      <c r="I83" s="12"/>
      <c r="J83" s="12"/>
    </row>
    <row r="84" spans="2:10" ht="18" customHeight="1" x14ac:dyDescent="0.25">
      <c r="B84" s="3" t="s">
        <v>10</v>
      </c>
      <c r="C84" s="46" t="s">
        <v>43</v>
      </c>
      <c r="D84" s="4">
        <v>2500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18" x14ac:dyDescent="0.25">
      <c r="B85" s="5" t="s">
        <v>8</v>
      </c>
      <c r="C85" s="47"/>
      <c r="D85" s="6">
        <v>1182.5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x14ac:dyDescent="0.25">
      <c r="B86" s="3" t="s">
        <v>8</v>
      </c>
      <c r="C86" s="47"/>
      <c r="D86" s="4">
        <v>1000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3" t="s">
        <v>2</v>
      </c>
      <c r="C87" s="48"/>
      <c r="D87" s="4">
        <v>675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35.450000000000003" customHeight="1" x14ac:dyDescent="0.25">
      <c r="B88" s="8" t="s">
        <v>12</v>
      </c>
      <c r="C88" s="7" t="s">
        <v>44</v>
      </c>
      <c r="D88" s="2">
        <v>1300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52.15" customHeight="1" x14ac:dyDescent="0.25">
      <c r="B89" s="10" t="s">
        <v>1</v>
      </c>
      <c r="C89" s="9" t="s">
        <v>45</v>
      </c>
      <c r="D89" s="4">
        <v>1439.72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18" x14ac:dyDescent="0.25">
      <c r="B90" s="1" t="s">
        <v>2</v>
      </c>
      <c r="C90" s="43" t="s">
        <v>46</v>
      </c>
      <c r="D90" s="2">
        <v>800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18" x14ac:dyDescent="0.25">
      <c r="B91" s="1" t="s">
        <v>10</v>
      </c>
      <c r="C91" s="45"/>
      <c r="D91" s="2">
        <v>2500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3" t="s">
        <v>12</v>
      </c>
      <c r="C92" s="39" t="s">
        <v>47</v>
      </c>
      <c r="D92" s="4">
        <v>2277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3" t="s">
        <v>8</v>
      </c>
      <c r="C93" s="40"/>
      <c r="D93" s="4">
        <v>1232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8</v>
      </c>
      <c r="C94" s="40"/>
      <c r="D94" s="4">
        <v>1225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8</v>
      </c>
      <c r="C95" s="40"/>
      <c r="D95" s="4">
        <v>1215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8</v>
      </c>
      <c r="C96" s="40"/>
      <c r="D96" s="4">
        <v>1100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8</v>
      </c>
      <c r="C97" s="40"/>
      <c r="D97" s="4">
        <v>1050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3" t="s">
        <v>8</v>
      </c>
      <c r="C98" s="40"/>
      <c r="D98" s="4">
        <v>950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3" t="s">
        <v>2</v>
      </c>
      <c r="C99" s="40"/>
      <c r="D99" s="4">
        <v>800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ht="18" x14ac:dyDescent="0.25">
      <c r="B100" s="3" t="s">
        <v>2</v>
      </c>
      <c r="C100" s="40"/>
      <c r="D100" s="4">
        <v>875</v>
      </c>
      <c r="E100" s="14">
        <v>0</v>
      </c>
      <c r="F100" s="14">
        <v>0</v>
      </c>
      <c r="G100" s="16">
        <v>1</v>
      </c>
      <c r="H100" s="22" t="s">
        <v>49</v>
      </c>
      <c r="I100" s="12"/>
      <c r="J100" s="12"/>
    </row>
    <row r="101" spans="2:10" ht="18" x14ac:dyDescent="0.25">
      <c r="B101" s="3" t="s">
        <v>2</v>
      </c>
      <c r="C101" s="40"/>
      <c r="D101" s="4">
        <v>725</v>
      </c>
      <c r="E101" s="14">
        <v>0</v>
      </c>
      <c r="F101" s="14">
        <v>0</v>
      </c>
      <c r="G101" s="16">
        <v>1</v>
      </c>
      <c r="H101" s="22" t="s">
        <v>49</v>
      </c>
      <c r="I101" s="12"/>
      <c r="J101" s="12"/>
    </row>
    <row r="102" spans="2:10" ht="18" x14ac:dyDescent="0.25">
      <c r="B102" s="3" t="s">
        <v>2</v>
      </c>
      <c r="C102" s="41"/>
      <c r="D102" s="4">
        <v>700</v>
      </c>
      <c r="E102" s="14">
        <v>0</v>
      </c>
      <c r="F102" s="14">
        <v>0</v>
      </c>
      <c r="G102" s="16">
        <v>1</v>
      </c>
      <c r="H102" s="22" t="s">
        <v>49</v>
      </c>
      <c r="I102" s="12"/>
      <c r="J102" s="12"/>
    </row>
    <row r="103" spans="2:10" ht="18" x14ac:dyDescent="0.25">
      <c r="B103" s="1" t="s">
        <v>16</v>
      </c>
      <c r="C103" s="42" t="s">
        <v>48</v>
      </c>
      <c r="D103" s="2">
        <v>575</v>
      </c>
      <c r="E103" s="14">
        <v>0</v>
      </c>
      <c r="F103" s="14">
        <v>0</v>
      </c>
      <c r="G103" s="16">
        <v>1</v>
      </c>
      <c r="H103" s="22" t="s">
        <v>49</v>
      </c>
      <c r="I103" s="12"/>
      <c r="J103" s="12"/>
    </row>
    <row r="104" spans="2:10" ht="18" x14ac:dyDescent="0.25">
      <c r="B104" s="1" t="s">
        <v>6</v>
      </c>
      <c r="C104" s="42"/>
      <c r="D104" s="2">
        <v>404</v>
      </c>
      <c r="E104" s="14">
        <v>0</v>
      </c>
      <c r="F104" s="14">
        <v>0</v>
      </c>
      <c r="G104" s="16">
        <v>1</v>
      </c>
      <c r="H104" s="22" t="s">
        <v>49</v>
      </c>
      <c r="I104" s="12"/>
      <c r="J104" s="12"/>
    </row>
    <row r="105" spans="2:10" ht="18" x14ac:dyDescent="0.25">
      <c r="B105" s="1" t="s">
        <v>6</v>
      </c>
      <c r="C105" s="42"/>
      <c r="D105" s="2">
        <v>404</v>
      </c>
      <c r="E105" s="14">
        <v>0</v>
      </c>
      <c r="F105" s="14">
        <v>0</v>
      </c>
      <c r="G105" s="16">
        <v>1</v>
      </c>
      <c r="H105" s="22" t="s">
        <v>49</v>
      </c>
      <c r="I105" s="12"/>
      <c r="J105" s="12"/>
    </row>
    <row r="106" spans="2:10" ht="18" x14ac:dyDescent="0.25">
      <c r="B106" s="1" t="s">
        <v>6</v>
      </c>
      <c r="C106" s="42"/>
      <c r="D106" s="2">
        <v>404</v>
      </c>
      <c r="E106" s="14">
        <v>0</v>
      </c>
      <c r="F106" s="14">
        <v>0</v>
      </c>
      <c r="G106" s="16">
        <v>1</v>
      </c>
      <c r="H106" s="22" t="s">
        <v>49</v>
      </c>
      <c r="I106" s="12"/>
      <c r="J106" s="12"/>
    </row>
    <row r="107" spans="2:10" ht="18" x14ac:dyDescent="0.25">
      <c r="B107" s="1" t="s">
        <v>6</v>
      </c>
      <c r="C107" s="42"/>
      <c r="D107" s="2">
        <v>365</v>
      </c>
      <c r="E107" s="14">
        <v>0</v>
      </c>
      <c r="F107" s="14">
        <v>0</v>
      </c>
      <c r="G107" s="16">
        <v>1</v>
      </c>
      <c r="H107" s="22" t="s">
        <v>49</v>
      </c>
      <c r="I107" s="12"/>
      <c r="J107" s="12"/>
    </row>
    <row r="108" spans="2:10" s="19" customFormat="1" ht="24" x14ac:dyDescent="0.35">
      <c r="B108" s="18" t="s">
        <v>52</v>
      </c>
      <c r="E108" s="20"/>
      <c r="F108" s="20"/>
      <c r="G108" s="21"/>
      <c r="H108" s="23"/>
    </row>
  </sheetData>
  <mergeCells count="28">
    <mergeCell ref="M1:R1"/>
    <mergeCell ref="M2:O2"/>
    <mergeCell ref="P2:R2"/>
    <mergeCell ref="M3:O3"/>
    <mergeCell ref="P3:R3"/>
    <mergeCell ref="H2:J2"/>
    <mergeCell ref="C52:C57"/>
    <mergeCell ref="C58:C61"/>
    <mergeCell ref="C76:C79"/>
    <mergeCell ref="C69:C75"/>
    <mergeCell ref="C64:C68"/>
    <mergeCell ref="C62:C63"/>
    <mergeCell ref="C50:C51"/>
    <mergeCell ref="C2:C6"/>
    <mergeCell ref="C7:C10"/>
    <mergeCell ref="C11:C23"/>
    <mergeCell ref="C24:C25"/>
    <mergeCell ref="C26:C29"/>
    <mergeCell ref="C30:C34"/>
    <mergeCell ref="C35:C38"/>
    <mergeCell ref="C39:C40"/>
    <mergeCell ref="C92:C102"/>
    <mergeCell ref="C103:C107"/>
    <mergeCell ref="C41:C44"/>
    <mergeCell ref="C45:C49"/>
    <mergeCell ref="C80:C82"/>
    <mergeCell ref="C84:C87"/>
    <mergeCell ref="C90:C9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8635-9BED-4282-ABDD-03EC7AEF0ED3}">
  <dimension ref="B1:C27"/>
  <sheetViews>
    <sheetView topLeftCell="A19" workbookViewId="0">
      <selection activeCell="G20" sqref="G20"/>
    </sheetView>
  </sheetViews>
  <sheetFormatPr baseColWidth="10" defaultRowHeight="30" customHeight="1" x14ac:dyDescent="0.25"/>
  <cols>
    <col min="2" max="2" width="90.42578125" style="38" customWidth="1"/>
    <col min="3" max="3" width="44.28515625" customWidth="1"/>
  </cols>
  <sheetData>
    <row r="1" spans="2:3" ht="30" customHeight="1" x14ac:dyDescent="0.25">
      <c r="B1" s="11" t="s">
        <v>54</v>
      </c>
      <c r="C1" s="11" t="s">
        <v>55</v>
      </c>
    </row>
    <row r="2" spans="2:3" ht="30" customHeight="1" x14ac:dyDescent="0.25">
      <c r="B2" s="30" t="s">
        <v>19</v>
      </c>
      <c r="C2" s="27">
        <v>5</v>
      </c>
    </row>
    <row r="3" spans="2:3" ht="30" customHeight="1" x14ac:dyDescent="0.25">
      <c r="B3" s="31" t="s">
        <v>20</v>
      </c>
      <c r="C3" s="28">
        <v>4</v>
      </c>
    </row>
    <row r="4" spans="2:3" ht="30" customHeight="1" x14ac:dyDescent="0.25">
      <c r="B4" s="30" t="s">
        <v>27</v>
      </c>
      <c r="C4" s="27">
        <v>17</v>
      </c>
    </row>
    <row r="5" spans="2:3" ht="30" customHeight="1" x14ac:dyDescent="0.25">
      <c r="B5" s="32" t="s">
        <v>28</v>
      </c>
      <c r="C5" s="25">
        <v>2</v>
      </c>
    </row>
    <row r="6" spans="2:3" ht="30" customHeight="1" x14ac:dyDescent="0.25">
      <c r="B6" s="30" t="s">
        <v>29</v>
      </c>
      <c r="C6" s="27">
        <v>4</v>
      </c>
    </row>
    <row r="7" spans="2:3" ht="30" customHeight="1" x14ac:dyDescent="0.25">
      <c r="B7" s="32" t="s">
        <v>30</v>
      </c>
      <c r="C7" s="25">
        <v>5</v>
      </c>
    </row>
    <row r="8" spans="2:3" ht="30" customHeight="1" x14ac:dyDescent="0.25">
      <c r="B8" s="33" t="s">
        <v>31</v>
      </c>
      <c r="C8" s="26">
        <v>4</v>
      </c>
    </row>
    <row r="9" spans="2:3" ht="30" customHeight="1" x14ac:dyDescent="0.25">
      <c r="B9" s="32" t="s">
        <v>32</v>
      </c>
      <c r="C9" s="25">
        <v>2</v>
      </c>
    </row>
    <row r="10" spans="2:3" ht="46.5" customHeight="1" x14ac:dyDescent="0.25">
      <c r="B10" s="33" t="s">
        <v>33</v>
      </c>
      <c r="C10" s="26">
        <v>4</v>
      </c>
    </row>
    <row r="11" spans="2:3" ht="30" customHeight="1" x14ac:dyDescent="0.25">
      <c r="B11" s="32" t="s">
        <v>34</v>
      </c>
      <c r="C11" s="25">
        <v>5</v>
      </c>
    </row>
    <row r="12" spans="2:3" ht="30" customHeight="1" x14ac:dyDescent="0.25">
      <c r="B12" s="33" t="s">
        <v>35</v>
      </c>
      <c r="C12" s="26">
        <v>1</v>
      </c>
    </row>
    <row r="13" spans="2:3" ht="30" customHeight="1" x14ac:dyDescent="0.25">
      <c r="B13" s="32" t="s">
        <v>36</v>
      </c>
      <c r="C13" s="25">
        <v>6</v>
      </c>
    </row>
    <row r="14" spans="2:3" ht="30" customHeight="1" x14ac:dyDescent="0.25">
      <c r="B14" s="33" t="s">
        <v>37</v>
      </c>
      <c r="C14" s="26">
        <v>4</v>
      </c>
    </row>
    <row r="15" spans="2:3" ht="30" customHeight="1" x14ac:dyDescent="0.25">
      <c r="B15" s="32" t="s">
        <v>38</v>
      </c>
      <c r="C15" s="25">
        <v>2</v>
      </c>
    </row>
    <row r="16" spans="2:3" ht="30" customHeight="1" x14ac:dyDescent="0.25">
      <c r="B16" s="33" t="s">
        <v>39</v>
      </c>
      <c r="C16" s="26">
        <v>5</v>
      </c>
    </row>
    <row r="17" spans="2:3" ht="30" customHeight="1" x14ac:dyDescent="0.25">
      <c r="B17" s="34" t="s">
        <v>40</v>
      </c>
      <c r="C17" s="25">
        <v>7</v>
      </c>
    </row>
    <row r="18" spans="2:3" ht="30" customHeight="1" x14ac:dyDescent="0.25">
      <c r="B18" s="33" t="s">
        <v>41</v>
      </c>
      <c r="C18" s="26">
        <v>4</v>
      </c>
    </row>
    <row r="19" spans="2:3" ht="30" customHeight="1" x14ac:dyDescent="0.25">
      <c r="B19" s="32" t="s">
        <v>42</v>
      </c>
      <c r="C19" s="25">
        <v>3</v>
      </c>
    </row>
    <row r="20" spans="2:3" ht="30" customHeight="1" x14ac:dyDescent="0.25">
      <c r="B20" s="35" t="s">
        <v>51</v>
      </c>
      <c r="C20" s="7">
        <v>1</v>
      </c>
    </row>
    <row r="21" spans="2:3" ht="30" customHeight="1" x14ac:dyDescent="0.25">
      <c r="B21" s="32" t="s">
        <v>43</v>
      </c>
      <c r="C21" s="25">
        <v>4</v>
      </c>
    </row>
    <row r="22" spans="2:3" ht="30" customHeight="1" x14ac:dyDescent="0.25">
      <c r="B22" s="35" t="s">
        <v>44</v>
      </c>
      <c r="C22" s="7">
        <v>1</v>
      </c>
    </row>
    <row r="23" spans="2:3" ht="30" customHeight="1" x14ac:dyDescent="0.25">
      <c r="B23" s="10" t="s">
        <v>45</v>
      </c>
      <c r="C23" s="9">
        <v>1</v>
      </c>
    </row>
    <row r="24" spans="2:3" ht="30" customHeight="1" x14ac:dyDescent="0.25">
      <c r="B24" s="33" t="s">
        <v>46</v>
      </c>
      <c r="C24" s="26">
        <v>2</v>
      </c>
    </row>
    <row r="25" spans="2:3" ht="30" customHeight="1" x14ac:dyDescent="0.25">
      <c r="B25" s="34" t="s">
        <v>47</v>
      </c>
      <c r="C25" s="9">
        <v>11</v>
      </c>
    </row>
    <row r="26" spans="2:3" ht="30" customHeight="1" x14ac:dyDescent="0.25">
      <c r="B26" s="36" t="s">
        <v>48</v>
      </c>
      <c r="C26" s="7">
        <v>5</v>
      </c>
    </row>
    <row r="27" spans="2:3" ht="30" customHeight="1" x14ac:dyDescent="0.35">
      <c r="B27" s="37"/>
      <c r="C2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2022</vt:lpstr>
      <vt:lpstr>Numero de servidores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Bernabé Pineda Flores</dc:creator>
  <cp:lastModifiedBy>Bernabé Pineda Flores</cp:lastModifiedBy>
  <dcterms:created xsi:type="dcterms:W3CDTF">2020-02-19T21:21:37Z</dcterms:created>
  <dcterms:modified xsi:type="dcterms:W3CDTF">2022-01-10T19:52:20Z</dcterms:modified>
</cp:coreProperties>
</file>