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630" tabRatio="959" activeTab="5"/>
  </bookViews>
  <sheets>
    <sheet name="GOES  Ls MOPT" sheetId="16" r:id="rId1"/>
    <sheet name="GOES  Contrato MOPT" sheetId="18" r:id="rId2"/>
    <sheet name="FAE  MOPT" sheetId="17" r:id="rId3"/>
    <sheet name="goes Ls vmt" sheetId="23" r:id="rId4"/>
    <sheet name="goes cont vmt" sheetId="24" r:id="rId5"/>
    <sheet name="fae vmt" sheetId="22" r:id="rId6"/>
  </sheets>
  <calcPr calcId="18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22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F75"/>
  <c r="F16" i="24"/>
  <c r="A8"/>
  <c r="A9" s="1"/>
  <c r="A10" s="1"/>
  <c r="A11" s="1"/>
  <c r="A12" s="1"/>
  <c r="A13" s="1"/>
  <c r="A14" s="1"/>
  <c r="A15" s="1"/>
  <c r="A8" i="23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F136"/>
  <c r="F151" i="17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F47" i="18"/>
  <c r="A8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F482" i="16"/>
</calcChain>
</file>

<file path=xl/sharedStrings.xml><?xml version="1.0" encoding="utf-8"?>
<sst xmlns="http://schemas.openxmlformats.org/spreadsheetml/2006/main" count="1590" uniqueCount="237">
  <si>
    <t>SALARIO</t>
  </si>
  <si>
    <t>Auxiliar de Campo</t>
  </si>
  <si>
    <t>Motorista de Vehículo Pesado</t>
  </si>
  <si>
    <t>Rastrillero</t>
  </si>
  <si>
    <t>Albañil</t>
  </si>
  <si>
    <t>Técnico</t>
  </si>
  <si>
    <t>Auxiliar de Mantenimiento</t>
  </si>
  <si>
    <t>Auxiliar de Albañil</t>
  </si>
  <si>
    <t>Maestro de Obra</t>
  </si>
  <si>
    <t>Enlace Informatico VMT</t>
  </si>
  <si>
    <t>Albañil de Puentes</t>
  </si>
  <si>
    <t>Peón</t>
  </si>
  <si>
    <t>Ordenanza</t>
  </si>
  <si>
    <t>Auxiliar Administrativo</t>
  </si>
  <si>
    <t>Mecánico</t>
  </si>
  <si>
    <t>Ayudante de Mecánico</t>
  </si>
  <si>
    <t>Operador</t>
  </si>
  <si>
    <t>Operador de Motoniveladora</t>
  </si>
  <si>
    <t>Montador de Puentes</t>
  </si>
  <si>
    <t>Auxiliar de Puentes</t>
  </si>
  <si>
    <t>Soldador</t>
  </si>
  <si>
    <t>Encargado de Combustible</t>
  </si>
  <si>
    <t>Inspector de Campo</t>
  </si>
  <si>
    <t>Director del Centro de Operaciones de Emergencias</t>
  </si>
  <si>
    <t>Administrador</t>
  </si>
  <si>
    <t>Operador de Rastra</t>
  </si>
  <si>
    <t>Operador de Puentes</t>
  </si>
  <si>
    <t>Operador de Tractor</t>
  </si>
  <si>
    <t>Llantero</t>
  </si>
  <si>
    <t>Operador de Rodo Mixto</t>
  </si>
  <si>
    <t>Técnico de Campo</t>
  </si>
  <si>
    <t>Montador y Soldador de Puentes</t>
  </si>
  <si>
    <t>Jefe de Area de Transporte y Combustible</t>
  </si>
  <si>
    <t>Supervisor</t>
  </si>
  <si>
    <t>Jefe Unidad Administrativa de Transporte de Carga</t>
  </si>
  <si>
    <t>Técnico Administrativo</t>
  </si>
  <si>
    <t>Encargado de Supervisión</t>
  </si>
  <si>
    <t>Técnico de Soporte</t>
  </si>
  <si>
    <t>Colaborador Administrativo</t>
  </si>
  <si>
    <t>Gerente de Operaciones</t>
  </si>
  <si>
    <t>Colaborador Técnico</t>
  </si>
  <si>
    <t>Inspector General</t>
  </si>
  <si>
    <t>Agente de Seguridad</t>
  </si>
  <si>
    <t>Coordinador Jurídico</t>
  </si>
  <si>
    <t>Técnico Auxiliar</t>
  </si>
  <si>
    <t>Supervisor de Gestores</t>
  </si>
  <si>
    <t>Supervisor de Proyectos</t>
  </si>
  <si>
    <t>Colaborador Jurídico</t>
  </si>
  <si>
    <t>Jefe de Atención al Usuario</t>
  </si>
  <si>
    <t>Operador de Call Center</t>
  </si>
  <si>
    <t>Agente de Atención al Usuario</t>
  </si>
  <si>
    <t>Técnico del Despacho</t>
  </si>
  <si>
    <t>Especialista</t>
  </si>
  <si>
    <t>Dibujante</t>
  </si>
  <si>
    <t>Administrador de Proyectos</t>
  </si>
  <si>
    <t>Técnico de Planificación</t>
  </si>
  <si>
    <t>Técnico de Recursos Humanos</t>
  </si>
  <si>
    <t>Enfermera</t>
  </si>
  <si>
    <t>Colector Auxiliar</t>
  </si>
  <si>
    <t>Motorista</t>
  </si>
  <si>
    <t>Caporal</t>
  </si>
  <si>
    <t>Operador de Equipo de Terracería</t>
  </si>
  <si>
    <t>Sub Inspector de Transporte Terrestre</t>
  </si>
  <si>
    <t>Técnico Contable</t>
  </si>
  <si>
    <t>Médico</t>
  </si>
  <si>
    <t>Operador de Minicargador</t>
  </si>
  <si>
    <t>Técnico en Desarrollo Organizacional</t>
  </si>
  <si>
    <t>Coordinador Call Center</t>
  </si>
  <si>
    <t>Psicólogo</t>
  </si>
  <si>
    <t>Coordinador</t>
  </si>
  <si>
    <t>Colaborador</t>
  </si>
  <si>
    <t>Secretaria</t>
  </si>
  <si>
    <t>Topógrafo</t>
  </si>
  <si>
    <t>Director</t>
  </si>
  <si>
    <t>Asistente</t>
  </si>
  <si>
    <t>Jefe de Departamento</t>
  </si>
  <si>
    <t>Subdirector de Suelos y Materiales</t>
  </si>
  <si>
    <t>Delegado de Tránsito</t>
  </si>
  <si>
    <t>Subdirector de Gestión de Adquisición de Inmuebles y Reasentamientos Voluntarios</t>
  </si>
  <si>
    <t>Auxiliar de Topógrafo</t>
  </si>
  <si>
    <t>Jefe de Unidad</t>
  </si>
  <si>
    <t>Gerente</t>
  </si>
  <si>
    <t>Analista  de Capacitación</t>
  </si>
  <si>
    <t>Toxicólogo</t>
  </si>
  <si>
    <t>Técnico en Comunicaciones</t>
  </si>
  <si>
    <t>Director de Planificación de la obra Pública</t>
  </si>
  <si>
    <t>Cadista</t>
  </si>
  <si>
    <t>Especialista de Diseño</t>
  </si>
  <si>
    <t>Director de Mantenimiento de la Obra Pública</t>
  </si>
  <si>
    <t>Supervisor de Seguridad</t>
  </si>
  <si>
    <t>Director General de Transporte de Carga</t>
  </si>
  <si>
    <t>Archivista</t>
  </si>
  <si>
    <t>Electricista</t>
  </si>
  <si>
    <t>Jefe de Puentes</t>
  </si>
  <si>
    <t>Analista de Recursos Humanos</t>
  </si>
  <si>
    <t>Jefe de Administración y  Mantenimiento</t>
  </si>
  <si>
    <t>Secretario Unidad de Procedimientos Legales</t>
  </si>
  <si>
    <t>Notificador</t>
  </si>
  <si>
    <t>Abogado</t>
  </si>
  <si>
    <t>Jefe de Unidad de Gestión de Tráfico</t>
  </si>
  <si>
    <t>Administrador General</t>
  </si>
  <si>
    <t>Encargado de Fondo Circulante</t>
  </si>
  <si>
    <t>Jefe de Control</t>
  </si>
  <si>
    <t>Inspector</t>
  </si>
  <si>
    <t>Encargado de Atención a Usuarios</t>
  </si>
  <si>
    <t>Oficial de Información</t>
  </si>
  <si>
    <t>Colaborador de Prensa</t>
  </si>
  <si>
    <t>Coordinador de Gestores de Tráfico</t>
  </si>
  <si>
    <t>Jefa de Unidad de Género</t>
  </si>
  <si>
    <t>Ayudante de Operador</t>
  </si>
  <si>
    <t>Gestor de Capacitación</t>
  </si>
  <si>
    <t>Responsable de Gestión Documental y Archivo del Viceministerio de Transporte</t>
  </si>
  <si>
    <t>Técnico de Activo Fijo</t>
  </si>
  <si>
    <t>Técnico de Gestión Social</t>
  </si>
  <si>
    <t>Promotor de Actividades de Comunicación Ciudadana</t>
  </si>
  <si>
    <t>Técnico de Monitoreo de Centro de Control</t>
  </si>
  <si>
    <t>Ministro</t>
  </si>
  <si>
    <t>Gerente de Inventarios Viales</t>
  </si>
  <si>
    <t>Instructor</t>
  </si>
  <si>
    <t>Auxiliar de Recursos Humanos</t>
  </si>
  <si>
    <t>Supervisor de Maquinaria</t>
  </si>
  <si>
    <t>Auxiliar de Técnico en Ingeniería</t>
  </si>
  <si>
    <t>Archivista Institucional</t>
  </si>
  <si>
    <t>Gerente de Programación, Seguimiento y Evaluación</t>
  </si>
  <si>
    <t>Motorista Operativo</t>
  </si>
  <si>
    <t>Gerente de Auditoría de Calidad</t>
  </si>
  <si>
    <t>Subdirector de Investigación y Desarrollo</t>
  </si>
  <si>
    <t>Gerente de Diseño de Costos</t>
  </si>
  <si>
    <t>Pagador Auxiliar de Proveedores</t>
  </si>
  <si>
    <t>Mensajero</t>
  </si>
  <si>
    <t>Gerente de Gestión Ambiental</t>
  </si>
  <si>
    <t>Asesor del Despacho</t>
  </si>
  <si>
    <t>Gerente de Desarrollo del Talento Humano y Cultura Institucional</t>
  </si>
  <si>
    <t>Director General de Tránsito</t>
  </si>
  <si>
    <t>Asesor Legal</t>
  </si>
  <si>
    <t>Tesorero Institucional</t>
  </si>
  <si>
    <t xml:space="preserve">Gerencia de Desarrollo del Talento Humano y </t>
  </si>
  <si>
    <t>Cultura Institucional</t>
  </si>
  <si>
    <t>CORRELATIVO</t>
  </si>
  <si>
    <t>Categoría de Puesto</t>
  </si>
  <si>
    <t>Gastos de Representación</t>
  </si>
  <si>
    <t>Dietas</t>
  </si>
  <si>
    <t>Cantidad de empleados</t>
  </si>
  <si>
    <t>TOTAL</t>
  </si>
  <si>
    <t>Coordinadora de Área Técnica de Asesoría Legal</t>
  </si>
  <si>
    <t>Subinspector de Transito</t>
  </si>
  <si>
    <t>Asesor Jurídico del Despacho</t>
  </si>
  <si>
    <t>Asistente Jurídico</t>
  </si>
  <si>
    <t>Motorista del Despacho</t>
  </si>
  <si>
    <t>Asistente Técnico de Gerencia</t>
  </si>
  <si>
    <t>Coordinador Audio Visual</t>
  </si>
  <si>
    <t>Diseñador Gráfico Junior</t>
  </si>
  <si>
    <t>Coordinador de Diseño Gráfico</t>
  </si>
  <si>
    <t>Administrador de Redes Sociales</t>
  </si>
  <si>
    <t>Coordinador de Bienestar de Personal</t>
  </si>
  <si>
    <t>Colaborador de Bienestar de Personal</t>
  </si>
  <si>
    <t>Gerente Financiero Institucional</t>
  </si>
  <si>
    <t>Señalizador</t>
  </si>
  <si>
    <t>Operador de Maquinaria</t>
  </si>
  <si>
    <t>Subdirector de Infraestructura Inclusiva y Social</t>
  </si>
  <si>
    <t>Director Ejecutivo VMT</t>
  </si>
  <si>
    <t>Coordinador Administrativo de Gestores de Tráfico</t>
  </si>
  <si>
    <t>Especialista Ambiental</t>
  </si>
  <si>
    <t>Especialista en Estructura de Pavimentos</t>
  </si>
  <si>
    <t>Asesor</t>
  </si>
  <si>
    <t>Guardalmacén</t>
  </si>
  <si>
    <t>Jefe Regional Occidente</t>
  </si>
  <si>
    <t>Jefe de Unidad de Carnetizacion</t>
  </si>
  <si>
    <t>Secretaria Direccion General de Transporte Terrestre</t>
  </si>
  <si>
    <t>Encargada de Protocolo</t>
  </si>
  <si>
    <t>Señalizador Vial</t>
  </si>
  <si>
    <t>Técnico Analista Programador</t>
  </si>
  <si>
    <t>Colector Auxiliar FAE-MOPT</t>
  </si>
  <si>
    <t>Tecnico Financiero FAE-MOPT</t>
  </si>
  <si>
    <t>Pagador Auxiliar FAE-MOPT</t>
  </si>
  <si>
    <t>Subdirector Administrativo</t>
  </si>
  <si>
    <t>Tecnico en Soporte</t>
  </si>
  <si>
    <t>Ayudante  Operador Equipo de Terraceria</t>
  </si>
  <si>
    <t>Guardalmacén de FAE</t>
  </si>
  <si>
    <t>Gestor de Trafico</t>
  </si>
  <si>
    <t>Operador de Camion Cisterna</t>
  </si>
  <si>
    <t>Operador de Camion de Volteo</t>
  </si>
  <si>
    <t>Encargado de Supervision de Puentes</t>
  </si>
  <si>
    <t>Motorista de Camnion de Volteo</t>
  </si>
  <si>
    <t>Jefe de Unidad de Compensacion y Combustible</t>
  </si>
  <si>
    <t>Técnico de Redes y Comunicaciones</t>
  </si>
  <si>
    <t>Tecnico Auditor en Sistemas Informaticos</t>
  </si>
  <si>
    <t>Agente de Atencion a Usuario</t>
  </si>
  <si>
    <t>Tecnico en Maquinaria</t>
  </si>
  <si>
    <t>Jefe Unidad Tecnica de Transporte de Carga</t>
  </si>
  <si>
    <t>Jefe Unidad Juridica de Transporte de Carga</t>
  </si>
  <si>
    <t>Sub Gerente General de la Gestión Corporativa del Ramo de Obras Públicas</t>
  </si>
  <si>
    <t>Jefe de Unidad de Administración General y Logística</t>
  </si>
  <si>
    <t>Jefe unidad de Seguimiento</t>
  </si>
  <si>
    <t>Gerente General de la Gestión Corporativa en el Ramo de obras Públicas</t>
  </si>
  <si>
    <t>Asistente del Ministro</t>
  </si>
  <si>
    <t>Jefe Unidad de Comunicaciones y Protocolo</t>
  </si>
  <si>
    <t>Jefe Unidad Juridica de Transito</t>
  </si>
  <si>
    <t>Asistente Técnico</t>
  </si>
  <si>
    <t>Subdirector de Operaciones</t>
  </si>
  <si>
    <t>Supervisor de Inspectores</t>
  </si>
  <si>
    <t>Especialista en Hidrología</t>
  </si>
  <si>
    <t>Auxiliar Administrativo de la Unidad de Vías Públicas</t>
  </si>
  <si>
    <t>Jefe de Agencia de Atención al Usuario</t>
  </si>
  <si>
    <t>Asistente Técnico de la Unidad Jurídica de Tránsito</t>
  </si>
  <si>
    <t>Supervisor de Atención al Usuario</t>
  </si>
  <si>
    <t>Asistente Administrativa de la Unidad de Vías Públicas</t>
  </si>
  <si>
    <t>Asistente Viceministro de Transporte</t>
  </si>
  <si>
    <t>Subdirector DIPIL</t>
  </si>
  <si>
    <t>Coordinador de Talento Humano VMT</t>
  </si>
  <si>
    <t>Asistente Administrativo de la Unidad Jurídica de Tránsito</t>
  </si>
  <si>
    <t>Asistente Técnico de la Dirección General de Tránsito</t>
  </si>
  <si>
    <t>Especialista de Gestión de Transporte de Pasajeros</t>
  </si>
  <si>
    <t>Gerente de Atención a Usuarios</t>
  </si>
  <si>
    <t>Especialista en Transporte de Carga</t>
  </si>
  <si>
    <t>Jefe de Equipo Audio Visual</t>
  </si>
  <si>
    <t>Coordinador de Calidad</t>
  </si>
  <si>
    <t>Fontanero</t>
  </si>
  <si>
    <t>Tabla Roca</t>
  </si>
  <si>
    <t>Técnico en Aire Acondicionado</t>
  </si>
  <si>
    <t>Carpintero</t>
  </si>
  <si>
    <t>Encielador</t>
  </si>
  <si>
    <t>FAE</t>
  </si>
  <si>
    <t>Ministerio de Obras Públicas y de Transporte</t>
  </si>
  <si>
    <t>Soporte TÞcnico</t>
  </si>
  <si>
    <t>Especialista Laboral</t>
  </si>
  <si>
    <t>Encargada de Equipo de Seguridad Industrial</t>
  </si>
  <si>
    <t>Jefe Regional Zona Oriental</t>
  </si>
  <si>
    <t>Asistente Técnico de Dirección</t>
  </si>
  <si>
    <t>CUADRO DE REMUNERACIONES FONDOS GOES (LS) POR CARGO PRESUPUESTARIO (PLAZAS), SEGUNDO TRIMESTRE Y JULIO 2020</t>
  </si>
  <si>
    <t>CUADRO DE REMUNERACIONES FONDOS GOES (CONTRATO) POR CARGO PRESUPUESTARIO (PLAZAS), SEGUNDO TRIMESTRE Y JULIO 2020</t>
  </si>
  <si>
    <t>CUADRO DE REMUNERACIONES FONDOS FAE POR CARGO PRESUPUESTARIO (PLAZAS), SEGUNDO TRIMESTRE Y JULIO 2020</t>
  </si>
  <si>
    <t>CUADRO DE REMUNERACIONES FONDOS GOES-VMT (LS) POR CARGO PRESUPUESTARIO (PLAZAS), SEGUNDO TRIMESTRE Y JULIO 2020</t>
  </si>
  <si>
    <t>CUADRO DE REMUNERACIONES FONDOS GOES-VMT (CONTRATO) POR CARGO PRESUPUESTARIO (PLAZAS), SEGUNDO TRIMESTRE Y JULIO 2020</t>
  </si>
  <si>
    <t>CUADRO DE REMUNERACIONES FONDOS FAE-VMT POR CARGO PRESUPUESTARIO (PLAZAS), SEGUNDO TRIMESTRE Y JULIO 2020</t>
  </si>
  <si>
    <t>GOES LEY DE SALARIO</t>
  </si>
  <si>
    <t>GOES CONTRATO MOPT</t>
  </si>
</sst>
</file>

<file path=xl/styles.xml><?xml version="1.0" encoding="utf-8"?>
<styleSheet xmlns="http://schemas.openxmlformats.org/spreadsheetml/2006/main">
  <numFmts count="2">
    <numFmt numFmtId="164" formatCode="_(&quot;$&quot;* #,##0.00_);_(&quot;$&quot;* \(#,##0.00\);_(&quot;$&quot;* &quot;-&quot;??_);_(@_)"/>
    <numFmt numFmtId="165" formatCode="_-[$$-440A]* #,##0.00_ ;_-[$$-440A]* \-#,##0.00\ ;_-[$$-440A]* &quot;-&quot;??_ ;_-@_ "/>
  </numFmts>
  <fonts count="10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8"/>
      <name val="Arial"/>
      <family val="2"/>
    </font>
    <font>
      <u/>
      <sz val="10"/>
      <color indexed="12"/>
      <name val="Arial"/>
      <family val="2"/>
    </font>
    <font>
      <sz val="6"/>
      <color theme="1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F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1" fillId="2" borderId="4" xfId="0" applyFont="1" applyFill="1" applyBorder="1" applyAlignment="1">
      <alignment horizontal="center" vertical="distributed"/>
    </xf>
    <xf numFmtId="0" fontId="1" fillId="2" borderId="5" xfId="0" applyFont="1" applyFill="1" applyBorder="1" applyAlignment="1">
      <alignment horizontal="center" vertical="distributed"/>
    </xf>
    <xf numFmtId="0" fontId="1" fillId="2" borderId="10" xfId="0" applyFont="1" applyFill="1" applyBorder="1" applyAlignment="1">
      <alignment horizontal="center" vertical="distributed"/>
    </xf>
    <xf numFmtId="0" fontId="1" fillId="2" borderId="7" xfId="0" applyFont="1" applyFill="1" applyBorder="1" applyAlignment="1">
      <alignment horizontal="center" vertical="distributed"/>
    </xf>
    <xf numFmtId="37" fontId="2" fillId="3" borderId="11" xfId="0" applyNumberFormat="1" applyFont="1" applyFill="1" applyBorder="1" applyAlignment="1">
      <alignment horizontal="center" vertical="center"/>
    </xf>
    <xf numFmtId="165" fontId="2" fillId="4" borderId="12" xfId="0" applyNumberFormat="1" applyFont="1" applyFill="1" applyBorder="1" applyAlignment="1">
      <alignment vertical="center"/>
    </xf>
    <xf numFmtId="164" fontId="2" fillId="3" borderId="12" xfId="0" applyNumberFormat="1" applyFont="1" applyFill="1" applyBorder="1" applyAlignment="1">
      <alignment vertical="center"/>
    </xf>
    <xf numFmtId="1" fontId="2" fillId="3" borderId="1" xfId="0" applyNumberFormat="1" applyFont="1" applyFill="1" applyBorder="1" applyAlignment="1">
      <alignment horizontal="center" vertical="center"/>
    </xf>
    <xf numFmtId="37" fontId="2" fillId="3" borderId="13" xfId="0" applyNumberFormat="1" applyFont="1" applyFill="1" applyBorder="1" applyAlignment="1">
      <alignment horizontal="center" vertical="center"/>
    </xf>
    <xf numFmtId="165" fontId="2" fillId="4" borderId="2" xfId="0" applyNumberFormat="1" applyFont="1" applyFill="1" applyBorder="1" applyAlignment="1">
      <alignment vertical="center"/>
    </xf>
    <xf numFmtId="164" fontId="2" fillId="3" borderId="2" xfId="0" applyNumberFormat="1" applyFont="1" applyFill="1" applyBorder="1" applyAlignment="1">
      <alignment vertical="center"/>
    </xf>
    <xf numFmtId="1" fontId="2" fillId="3" borderId="3" xfId="0" applyNumberFormat="1" applyFont="1" applyFill="1" applyBorder="1" applyAlignment="1">
      <alignment horizontal="center" vertical="center"/>
    </xf>
    <xf numFmtId="3" fontId="3" fillId="5" borderId="6" xfId="0" applyNumberFormat="1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distributed"/>
    </xf>
    <xf numFmtId="0" fontId="1" fillId="5" borderId="5" xfId="0" applyFont="1" applyFill="1" applyBorder="1" applyAlignment="1">
      <alignment horizontal="center" vertical="distributed"/>
    </xf>
    <xf numFmtId="0" fontId="1" fillId="5" borderId="10" xfId="0" applyFont="1" applyFill="1" applyBorder="1" applyAlignment="1">
      <alignment horizontal="center" vertical="distributed"/>
    </xf>
    <xf numFmtId="0" fontId="1" fillId="5" borderId="7" xfId="0" applyFont="1" applyFill="1" applyBorder="1" applyAlignment="1">
      <alignment horizontal="center" vertical="distributed"/>
    </xf>
    <xf numFmtId="0" fontId="1" fillId="5" borderId="7" xfId="0" applyFont="1" applyFill="1" applyBorder="1" applyAlignment="1">
      <alignment horizontal="center" vertical="distributed" wrapText="1"/>
    </xf>
    <xf numFmtId="37" fontId="2" fillId="4" borderId="11" xfId="0" applyNumberFormat="1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vertical="center"/>
    </xf>
    <xf numFmtId="164" fontId="2" fillId="4" borderId="12" xfId="0" applyNumberFormat="1" applyFont="1" applyFill="1" applyBorder="1" applyAlignment="1">
      <alignment vertical="center"/>
    </xf>
    <xf numFmtId="1" fontId="2" fillId="4" borderId="1" xfId="0" applyNumberFormat="1" applyFont="1" applyFill="1" applyBorder="1" applyAlignment="1">
      <alignment horizontal="center" vertical="center"/>
    </xf>
    <xf numFmtId="37" fontId="2" fillId="4" borderId="1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164" fontId="2" fillId="4" borderId="2" xfId="0" applyNumberFormat="1" applyFont="1" applyFill="1" applyBorder="1" applyAlignment="1">
      <alignment vertical="center"/>
    </xf>
    <xf numFmtId="1" fontId="2" fillId="4" borderId="3" xfId="0" applyNumberFormat="1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5" fontId="8" fillId="0" borderId="0" xfId="0" applyNumberFormat="1" applyFont="1" applyAlignment="1">
      <alignment horizontal="center"/>
    </xf>
    <xf numFmtId="0" fontId="2" fillId="4" borderId="8" xfId="0" applyFont="1" applyFill="1" applyBorder="1" applyAlignment="1">
      <alignment vertical="center"/>
    </xf>
    <xf numFmtId="165" fontId="2" fillId="4" borderId="8" xfId="0" applyNumberFormat="1" applyFont="1" applyFill="1" applyBorder="1" applyAlignment="1">
      <alignment vertical="center"/>
    </xf>
    <xf numFmtId="164" fontId="2" fillId="3" borderId="8" xfId="0" applyNumberFormat="1" applyFont="1" applyFill="1" applyBorder="1" applyAlignment="1">
      <alignment vertical="center"/>
    </xf>
    <xf numFmtId="1" fontId="2" fillId="3" borderId="9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distributed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distributed"/>
    </xf>
    <xf numFmtId="0" fontId="9" fillId="0" borderId="0" xfId="0" applyFont="1"/>
    <xf numFmtId="0" fontId="2" fillId="4" borderId="2" xfId="0" applyNumberFormat="1" applyFont="1" applyFill="1" applyBorder="1" applyAlignment="1">
      <alignment vertical="center"/>
    </xf>
    <xf numFmtId="0" fontId="2" fillId="4" borderId="2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2" fillId="4" borderId="12" xfId="0" applyNumberFormat="1" applyFont="1" applyFill="1" applyBorder="1" applyAlignment="1">
      <alignment vertical="center"/>
    </xf>
    <xf numFmtId="0" fontId="2" fillId="4" borderId="12" xfId="0" applyNumberFormat="1" applyFont="1" applyFill="1" applyBorder="1" applyAlignment="1">
      <alignment horizontal="center" vertical="center"/>
    </xf>
    <xf numFmtId="0" fontId="2" fillId="3" borderId="1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distributed"/>
    </xf>
    <xf numFmtId="37" fontId="6" fillId="5" borderId="14" xfId="0" applyNumberFormat="1" applyFont="1" applyFill="1" applyBorder="1" applyAlignment="1">
      <alignment horizontal="center" vertical="center"/>
    </xf>
    <xf numFmtId="37" fontId="6" fillId="5" borderId="15" xfId="0" applyNumberFormat="1" applyFont="1" applyFill="1" applyBorder="1" applyAlignment="1">
      <alignment horizontal="center" vertical="center"/>
    </xf>
    <xf numFmtId="37" fontId="6" fillId="5" borderId="1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</cellXfs>
  <cellStyles count="2">
    <cellStyle name="Hipervínculo 4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82"/>
  <sheetViews>
    <sheetView showGridLines="0" topLeftCell="B471" zoomScale="80" zoomScaleNormal="80" workbookViewId="0">
      <selection activeCell="D7" sqref="D7:D481"/>
    </sheetView>
  </sheetViews>
  <sheetFormatPr baseColWidth="10" defaultRowHeight="15"/>
  <cols>
    <col min="1" max="1" width="15.7109375" customWidth="1"/>
    <col min="2" max="2" width="50.7109375" customWidth="1"/>
    <col min="3" max="6" width="15.5703125" customWidth="1"/>
    <col min="7" max="7" width="40.42578125" customWidth="1"/>
  </cols>
  <sheetData>
    <row r="1" spans="1:7">
      <c r="A1" s="48" t="s">
        <v>223</v>
      </c>
      <c r="B1" s="48"/>
      <c r="C1" s="48"/>
      <c r="D1" s="48"/>
      <c r="E1" s="48"/>
      <c r="F1" s="48"/>
    </row>
    <row r="2" spans="1:7">
      <c r="A2" s="48" t="s">
        <v>136</v>
      </c>
      <c r="B2" s="48"/>
      <c r="C2" s="48"/>
      <c r="D2" s="48"/>
      <c r="E2" s="48"/>
      <c r="F2" s="48"/>
    </row>
    <row r="3" spans="1:7" ht="14.25" customHeight="1">
      <c r="A3" s="48" t="s">
        <v>137</v>
      </c>
      <c r="B3" s="48"/>
      <c r="C3" s="48"/>
      <c r="D3" s="48"/>
      <c r="E3" s="48"/>
      <c r="F3" s="48"/>
    </row>
    <row r="4" spans="1:7" ht="28.5" customHeight="1">
      <c r="A4" s="49" t="s">
        <v>229</v>
      </c>
      <c r="B4" s="49"/>
      <c r="C4" s="49"/>
      <c r="D4" s="49"/>
      <c r="E4" s="49"/>
      <c r="F4" s="49"/>
    </row>
    <row r="5" spans="1:7" ht="15" customHeight="1" thickBot="1">
      <c r="A5" s="38"/>
      <c r="B5" s="39"/>
      <c r="C5" s="38"/>
      <c r="D5" s="38"/>
      <c r="E5" s="38"/>
      <c r="F5" s="31">
        <v>44025.45113425926</v>
      </c>
    </row>
    <row r="6" spans="1:7" ht="34.5" customHeight="1" thickBot="1">
      <c r="A6" s="2" t="s">
        <v>138</v>
      </c>
      <c r="B6" s="3" t="s">
        <v>139</v>
      </c>
      <c r="C6" s="3" t="s">
        <v>0</v>
      </c>
      <c r="D6" s="4" t="s">
        <v>140</v>
      </c>
      <c r="E6" s="5" t="s">
        <v>141</v>
      </c>
      <c r="F6" s="28" t="s">
        <v>142</v>
      </c>
    </row>
    <row r="7" spans="1:7" ht="34.5" customHeight="1">
      <c r="A7" s="10">
        <v>1</v>
      </c>
      <c r="B7" s="25" t="s">
        <v>98</v>
      </c>
      <c r="C7" s="42">
        <v>815</v>
      </c>
      <c r="D7" s="43">
        <v>0</v>
      </c>
      <c r="E7" s="43">
        <v>0</v>
      </c>
      <c r="F7" s="13">
        <v>3</v>
      </c>
      <c r="G7" t="s">
        <v>235</v>
      </c>
    </row>
    <row r="8" spans="1:7" ht="33.75" customHeight="1">
      <c r="A8" s="10">
        <v>2</v>
      </c>
      <c r="B8" s="25" t="s">
        <v>24</v>
      </c>
      <c r="C8" s="42">
        <v>1199.44</v>
      </c>
      <c r="D8" s="43">
        <v>0</v>
      </c>
      <c r="E8" s="43">
        <v>0</v>
      </c>
      <c r="F8" s="13">
        <v>1</v>
      </c>
      <c r="G8" t="s">
        <v>235</v>
      </c>
    </row>
    <row r="9" spans="1:7" ht="33.75" customHeight="1">
      <c r="A9" s="10">
        <v>3</v>
      </c>
      <c r="B9" s="25" t="s">
        <v>24</v>
      </c>
      <c r="C9" s="42">
        <v>1066.8800000000001</v>
      </c>
      <c r="D9" s="43">
        <v>0</v>
      </c>
      <c r="E9" s="43">
        <v>0</v>
      </c>
      <c r="F9" s="13">
        <v>1</v>
      </c>
      <c r="G9" t="s">
        <v>235</v>
      </c>
    </row>
    <row r="10" spans="1:7" ht="33.75" customHeight="1">
      <c r="A10" s="10">
        <v>4</v>
      </c>
      <c r="B10" s="25" t="s">
        <v>100</v>
      </c>
      <c r="C10" s="42">
        <v>2500</v>
      </c>
      <c r="D10" s="43">
        <v>0</v>
      </c>
      <c r="E10" s="43">
        <v>0</v>
      </c>
      <c r="F10" s="13">
        <v>1</v>
      </c>
      <c r="G10" t="s">
        <v>235</v>
      </c>
    </row>
    <row r="11" spans="1:7" ht="33.75" customHeight="1">
      <c r="A11" s="10">
        <v>5</v>
      </c>
      <c r="B11" s="25" t="s">
        <v>42</v>
      </c>
      <c r="C11" s="42">
        <v>473.63</v>
      </c>
      <c r="D11" s="43">
        <v>0</v>
      </c>
      <c r="E11" s="43">
        <v>0</v>
      </c>
      <c r="F11" s="13">
        <v>4</v>
      </c>
      <c r="G11" t="s">
        <v>235</v>
      </c>
    </row>
    <row r="12" spans="1:7" ht="33.75" customHeight="1">
      <c r="A12" s="10">
        <v>6</v>
      </c>
      <c r="B12" s="25" t="s">
        <v>42</v>
      </c>
      <c r="C12" s="42">
        <v>440</v>
      </c>
      <c r="D12" s="43">
        <v>0</v>
      </c>
      <c r="E12" s="43">
        <v>0</v>
      </c>
      <c r="F12" s="13">
        <v>96</v>
      </c>
      <c r="G12" t="s">
        <v>235</v>
      </c>
    </row>
    <row r="13" spans="1:7" ht="33.75" customHeight="1">
      <c r="A13" s="10">
        <v>7</v>
      </c>
      <c r="B13" s="25" t="s">
        <v>4</v>
      </c>
      <c r="C13" s="42">
        <v>495.32</v>
      </c>
      <c r="D13" s="43">
        <v>0</v>
      </c>
      <c r="E13" s="43">
        <v>0</v>
      </c>
      <c r="F13" s="13">
        <v>1</v>
      </c>
      <c r="G13" t="s">
        <v>235</v>
      </c>
    </row>
    <row r="14" spans="1:7" ht="33.75" customHeight="1">
      <c r="A14" s="10">
        <v>8</v>
      </c>
      <c r="B14" s="25" t="s">
        <v>4</v>
      </c>
      <c r="C14" s="42">
        <v>473.63</v>
      </c>
      <c r="D14" s="43">
        <v>0</v>
      </c>
      <c r="E14" s="43">
        <v>0</v>
      </c>
      <c r="F14" s="13">
        <v>2</v>
      </c>
      <c r="G14" t="s">
        <v>235</v>
      </c>
    </row>
    <row r="15" spans="1:7" ht="33.75" customHeight="1">
      <c r="A15" s="10">
        <v>9</v>
      </c>
      <c r="B15" s="25" t="s">
        <v>82</v>
      </c>
      <c r="C15" s="42">
        <v>587.04</v>
      </c>
      <c r="D15" s="43">
        <v>0</v>
      </c>
      <c r="E15" s="43">
        <v>0</v>
      </c>
      <c r="F15" s="13">
        <v>1</v>
      </c>
      <c r="G15" t="s">
        <v>235</v>
      </c>
    </row>
    <row r="16" spans="1:7" ht="33.75" customHeight="1">
      <c r="A16" s="10">
        <v>10</v>
      </c>
      <c r="B16" s="25" t="s">
        <v>94</v>
      </c>
      <c r="C16" s="42">
        <v>713.08</v>
      </c>
      <c r="D16" s="43">
        <v>0</v>
      </c>
      <c r="E16" s="43">
        <v>0</v>
      </c>
      <c r="F16" s="13">
        <v>1</v>
      </c>
      <c r="G16" t="s">
        <v>235</v>
      </c>
    </row>
    <row r="17" spans="1:7" ht="33.75" customHeight="1">
      <c r="A17" s="10">
        <v>11</v>
      </c>
      <c r="B17" s="25" t="s">
        <v>94</v>
      </c>
      <c r="C17" s="42">
        <v>609.87</v>
      </c>
      <c r="D17" s="43">
        <v>0</v>
      </c>
      <c r="E17" s="43">
        <v>0</v>
      </c>
      <c r="F17" s="13">
        <v>1</v>
      </c>
      <c r="G17" t="s">
        <v>235</v>
      </c>
    </row>
    <row r="18" spans="1:7" ht="33.75" customHeight="1">
      <c r="A18" s="10">
        <v>12</v>
      </c>
      <c r="B18" s="25" t="s">
        <v>91</v>
      </c>
      <c r="C18" s="42">
        <v>649.16</v>
      </c>
      <c r="D18" s="43">
        <v>0</v>
      </c>
      <c r="E18" s="43">
        <v>0</v>
      </c>
      <c r="F18" s="13">
        <v>1</v>
      </c>
      <c r="G18" t="s">
        <v>235</v>
      </c>
    </row>
    <row r="19" spans="1:7" ht="33.75" customHeight="1">
      <c r="A19" s="10">
        <v>13</v>
      </c>
      <c r="B19" s="25" t="s">
        <v>91</v>
      </c>
      <c r="C19" s="42">
        <v>609.87</v>
      </c>
      <c r="D19" s="43">
        <v>0</v>
      </c>
      <c r="E19" s="43">
        <v>0</v>
      </c>
      <c r="F19" s="13">
        <v>1</v>
      </c>
      <c r="G19" t="s">
        <v>235</v>
      </c>
    </row>
    <row r="20" spans="1:7" ht="33.75" customHeight="1">
      <c r="A20" s="10">
        <v>14</v>
      </c>
      <c r="B20" s="25" t="s">
        <v>122</v>
      </c>
      <c r="C20" s="42">
        <v>965</v>
      </c>
      <c r="D20" s="43">
        <v>0</v>
      </c>
      <c r="E20" s="43">
        <v>0</v>
      </c>
      <c r="F20" s="13">
        <v>1</v>
      </c>
      <c r="G20" t="s">
        <v>235</v>
      </c>
    </row>
    <row r="21" spans="1:7" ht="33.75" customHeight="1">
      <c r="A21" s="10">
        <v>15</v>
      </c>
      <c r="B21" s="25" t="s">
        <v>131</v>
      </c>
      <c r="C21" s="42">
        <v>2398.38</v>
      </c>
      <c r="D21" s="43">
        <v>0</v>
      </c>
      <c r="E21" s="43">
        <v>0</v>
      </c>
      <c r="F21" s="13">
        <v>1</v>
      </c>
      <c r="G21" t="s">
        <v>235</v>
      </c>
    </row>
    <row r="22" spans="1:7" ht="33.75" customHeight="1">
      <c r="A22" s="10">
        <v>16</v>
      </c>
      <c r="B22" s="25" t="s">
        <v>74</v>
      </c>
      <c r="C22" s="42">
        <v>1490</v>
      </c>
      <c r="D22" s="43">
        <v>0</v>
      </c>
      <c r="E22" s="43">
        <v>0</v>
      </c>
      <c r="F22" s="13">
        <v>4</v>
      </c>
      <c r="G22" t="s">
        <v>235</v>
      </c>
    </row>
    <row r="23" spans="1:7" ht="33.75" customHeight="1">
      <c r="A23" s="10">
        <v>17</v>
      </c>
      <c r="B23" s="25" t="s">
        <v>74</v>
      </c>
      <c r="C23" s="42">
        <v>1109.1500000000001</v>
      </c>
      <c r="D23" s="43">
        <v>0</v>
      </c>
      <c r="E23" s="43">
        <v>0</v>
      </c>
      <c r="F23" s="13">
        <v>1</v>
      </c>
      <c r="G23" t="s">
        <v>235</v>
      </c>
    </row>
    <row r="24" spans="1:7" ht="33.75" customHeight="1">
      <c r="A24" s="10">
        <v>18</v>
      </c>
      <c r="B24" s="25" t="s">
        <v>74</v>
      </c>
      <c r="C24" s="42">
        <v>1105</v>
      </c>
      <c r="D24" s="43">
        <v>0</v>
      </c>
      <c r="E24" s="43">
        <v>0</v>
      </c>
      <c r="F24" s="13">
        <v>1</v>
      </c>
      <c r="G24" t="s">
        <v>235</v>
      </c>
    </row>
    <row r="25" spans="1:7" ht="33.75" customHeight="1">
      <c r="A25" s="10">
        <v>19</v>
      </c>
      <c r="B25" s="25" t="s">
        <v>74</v>
      </c>
      <c r="C25" s="42">
        <v>1040</v>
      </c>
      <c r="D25" s="43">
        <v>0</v>
      </c>
      <c r="E25" s="43">
        <v>0</v>
      </c>
      <c r="F25" s="13">
        <v>2</v>
      </c>
      <c r="G25" t="s">
        <v>235</v>
      </c>
    </row>
    <row r="26" spans="1:7" ht="33.75" customHeight="1">
      <c r="A26" s="10">
        <v>20</v>
      </c>
      <c r="B26" s="25" t="s">
        <v>74</v>
      </c>
      <c r="C26" s="42">
        <v>1026.5999999999999</v>
      </c>
      <c r="D26" s="43">
        <v>0</v>
      </c>
      <c r="E26" s="43">
        <v>0</v>
      </c>
      <c r="F26" s="13">
        <v>1</v>
      </c>
      <c r="G26" t="s">
        <v>235</v>
      </c>
    </row>
    <row r="27" spans="1:7" ht="33.75" customHeight="1">
      <c r="A27" s="10">
        <v>21</v>
      </c>
      <c r="B27" s="25" t="s">
        <v>74</v>
      </c>
      <c r="C27" s="42">
        <v>711.73</v>
      </c>
      <c r="D27" s="43">
        <v>0</v>
      </c>
      <c r="E27" s="43">
        <v>0</v>
      </c>
      <c r="F27" s="13">
        <v>1</v>
      </c>
      <c r="G27" t="s">
        <v>235</v>
      </c>
    </row>
    <row r="28" spans="1:7" ht="33.75" customHeight="1">
      <c r="A28" s="10">
        <v>22</v>
      </c>
      <c r="B28" s="25" t="s">
        <v>74</v>
      </c>
      <c r="C28" s="42">
        <v>709.69</v>
      </c>
      <c r="D28" s="43">
        <v>0</v>
      </c>
      <c r="E28" s="43">
        <v>0</v>
      </c>
      <c r="F28" s="13">
        <v>1</v>
      </c>
      <c r="G28" t="s">
        <v>235</v>
      </c>
    </row>
    <row r="29" spans="1:7" ht="33.75" customHeight="1">
      <c r="A29" s="10">
        <v>23</v>
      </c>
      <c r="B29" s="25" t="s">
        <v>74</v>
      </c>
      <c r="C29" s="42">
        <v>638.84</v>
      </c>
      <c r="D29" s="43">
        <v>0</v>
      </c>
      <c r="E29" s="43">
        <v>0</v>
      </c>
      <c r="F29" s="13">
        <v>1</v>
      </c>
      <c r="G29" t="s">
        <v>235</v>
      </c>
    </row>
    <row r="30" spans="1:7" ht="33.75" customHeight="1">
      <c r="A30" s="10">
        <v>24</v>
      </c>
      <c r="B30" s="25" t="s">
        <v>74</v>
      </c>
      <c r="C30" s="42">
        <v>587.04</v>
      </c>
      <c r="D30" s="43">
        <v>0</v>
      </c>
      <c r="E30" s="43">
        <v>0</v>
      </c>
      <c r="F30" s="13">
        <v>2</v>
      </c>
      <c r="G30" t="s">
        <v>235</v>
      </c>
    </row>
    <row r="31" spans="1:7" ht="33.75" customHeight="1">
      <c r="A31" s="10">
        <v>25</v>
      </c>
      <c r="B31" s="25" t="s">
        <v>13</v>
      </c>
      <c r="C31" s="42">
        <v>822.17</v>
      </c>
      <c r="D31" s="43">
        <v>0</v>
      </c>
      <c r="E31" s="43">
        <v>0</v>
      </c>
      <c r="F31" s="13">
        <v>1</v>
      </c>
      <c r="G31" t="s">
        <v>235</v>
      </c>
    </row>
    <row r="32" spans="1:7" ht="33.75" customHeight="1">
      <c r="A32" s="10">
        <v>26</v>
      </c>
      <c r="B32" s="25" t="s">
        <v>13</v>
      </c>
      <c r="C32" s="42">
        <v>680.51</v>
      </c>
      <c r="D32" s="43">
        <v>0</v>
      </c>
      <c r="E32" s="43">
        <v>0</v>
      </c>
      <c r="F32" s="13">
        <v>1</v>
      </c>
      <c r="G32" t="s">
        <v>235</v>
      </c>
    </row>
    <row r="33" spans="1:7" ht="33.75" customHeight="1">
      <c r="A33" s="10">
        <v>27</v>
      </c>
      <c r="B33" s="25" t="s">
        <v>13</v>
      </c>
      <c r="C33" s="42">
        <v>674.41</v>
      </c>
      <c r="D33" s="43">
        <v>0</v>
      </c>
      <c r="E33" s="43">
        <v>0</v>
      </c>
      <c r="F33" s="13">
        <v>2</v>
      </c>
      <c r="G33" t="s">
        <v>235</v>
      </c>
    </row>
    <row r="34" spans="1:7" ht="33.75" customHeight="1">
      <c r="A34" s="10">
        <v>28</v>
      </c>
      <c r="B34" s="25" t="s">
        <v>13</v>
      </c>
      <c r="C34" s="42">
        <v>658.77</v>
      </c>
      <c r="D34" s="43">
        <v>0</v>
      </c>
      <c r="E34" s="43">
        <v>0</v>
      </c>
      <c r="F34" s="13">
        <v>1</v>
      </c>
      <c r="G34" t="s">
        <v>235</v>
      </c>
    </row>
    <row r="35" spans="1:7" ht="33.75" customHeight="1">
      <c r="A35" s="10">
        <v>29</v>
      </c>
      <c r="B35" s="25" t="s">
        <v>13</v>
      </c>
      <c r="C35" s="42">
        <v>649.16</v>
      </c>
      <c r="D35" s="43">
        <v>0</v>
      </c>
      <c r="E35" s="43">
        <v>0</v>
      </c>
      <c r="F35" s="13">
        <v>2</v>
      </c>
      <c r="G35" t="s">
        <v>235</v>
      </c>
    </row>
    <row r="36" spans="1:7" ht="33.75" customHeight="1">
      <c r="A36" s="10">
        <v>30</v>
      </c>
      <c r="B36" s="25" t="s">
        <v>13</v>
      </c>
      <c r="C36" s="42">
        <v>648.47</v>
      </c>
      <c r="D36" s="43">
        <v>0</v>
      </c>
      <c r="E36" s="43">
        <v>0</v>
      </c>
      <c r="F36" s="13">
        <v>1</v>
      </c>
      <c r="G36" t="s">
        <v>235</v>
      </c>
    </row>
    <row r="37" spans="1:7" ht="33.75" customHeight="1">
      <c r="A37" s="10">
        <v>31</v>
      </c>
      <c r="B37" s="25" t="s">
        <v>13</v>
      </c>
      <c r="C37" s="42">
        <v>638.84</v>
      </c>
      <c r="D37" s="43">
        <v>0</v>
      </c>
      <c r="E37" s="43">
        <v>0</v>
      </c>
      <c r="F37" s="13">
        <v>1</v>
      </c>
      <c r="G37" t="s">
        <v>235</v>
      </c>
    </row>
    <row r="38" spans="1:7" ht="33.75" customHeight="1">
      <c r="A38" s="10">
        <v>32</v>
      </c>
      <c r="B38" s="25" t="s">
        <v>13</v>
      </c>
      <c r="C38" s="42">
        <v>636.72</v>
      </c>
      <c r="D38" s="43">
        <v>0</v>
      </c>
      <c r="E38" s="43">
        <v>0</v>
      </c>
      <c r="F38" s="13">
        <v>1</v>
      </c>
      <c r="G38" t="s">
        <v>235</v>
      </c>
    </row>
    <row r="39" spans="1:7" ht="33.75" customHeight="1">
      <c r="A39" s="10">
        <v>33</v>
      </c>
      <c r="B39" s="25" t="s">
        <v>13</v>
      </c>
      <c r="C39" s="42">
        <v>632.36</v>
      </c>
      <c r="D39" s="43">
        <v>0</v>
      </c>
      <c r="E39" s="43">
        <v>0</v>
      </c>
      <c r="F39" s="13">
        <v>1</v>
      </c>
      <c r="G39" t="s">
        <v>235</v>
      </c>
    </row>
    <row r="40" spans="1:7" ht="33.75" customHeight="1">
      <c r="A40" s="10">
        <v>34</v>
      </c>
      <c r="B40" s="25" t="s">
        <v>13</v>
      </c>
      <c r="C40" s="42">
        <v>627.04</v>
      </c>
      <c r="D40" s="43">
        <v>0</v>
      </c>
      <c r="E40" s="43">
        <v>0</v>
      </c>
      <c r="F40" s="13">
        <v>2</v>
      </c>
      <c r="G40" t="s">
        <v>235</v>
      </c>
    </row>
    <row r="41" spans="1:7" ht="33.75" customHeight="1">
      <c r="A41" s="10">
        <v>35</v>
      </c>
      <c r="B41" s="25" t="s">
        <v>13</v>
      </c>
      <c r="C41" s="42">
        <v>609.87</v>
      </c>
      <c r="D41" s="43">
        <v>0</v>
      </c>
      <c r="E41" s="43">
        <v>0</v>
      </c>
      <c r="F41" s="13">
        <v>1</v>
      </c>
      <c r="G41" t="s">
        <v>235</v>
      </c>
    </row>
    <row r="42" spans="1:7" ht="33.75" customHeight="1">
      <c r="A42" s="10">
        <v>36</v>
      </c>
      <c r="B42" s="25" t="s">
        <v>13</v>
      </c>
      <c r="C42" s="42">
        <v>596.03</v>
      </c>
      <c r="D42" s="43">
        <v>0</v>
      </c>
      <c r="E42" s="43">
        <v>0</v>
      </c>
      <c r="F42" s="13">
        <v>1</v>
      </c>
      <c r="G42" t="s">
        <v>235</v>
      </c>
    </row>
    <row r="43" spans="1:7" ht="33.75" customHeight="1">
      <c r="A43" s="10">
        <v>37</v>
      </c>
      <c r="B43" s="25" t="s">
        <v>13</v>
      </c>
      <c r="C43" s="42">
        <v>587.04</v>
      </c>
      <c r="D43" s="43">
        <v>0</v>
      </c>
      <c r="E43" s="43">
        <v>0</v>
      </c>
      <c r="F43" s="13">
        <v>1</v>
      </c>
      <c r="G43" t="s">
        <v>235</v>
      </c>
    </row>
    <row r="44" spans="1:7" ht="33.75" customHeight="1">
      <c r="A44" s="10">
        <v>38</v>
      </c>
      <c r="B44" s="25" t="s">
        <v>13</v>
      </c>
      <c r="C44" s="42">
        <v>551.79</v>
      </c>
      <c r="D44" s="43">
        <v>0</v>
      </c>
      <c r="E44" s="43">
        <v>0</v>
      </c>
      <c r="F44" s="13">
        <v>3</v>
      </c>
      <c r="G44" t="s">
        <v>235</v>
      </c>
    </row>
    <row r="45" spans="1:7" ht="33.75" customHeight="1">
      <c r="A45" s="10">
        <v>39</v>
      </c>
      <c r="B45" s="25" t="s">
        <v>13</v>
      </c>
      <c r="C45" s="42">
        <v>546.98</v>
      </c>
      <c r="D45" s="43">
        <v>0</v>
      </c>
      <c r="E45" s="43">
        <v>0</v>
      </c>
      <c r="F45" s="13">
        <v>1</v>
      </c>
      <c r="G45" t="s">
        <v>235</v>
      </c>
    </row>
    <row r="46" spans="1:7" ht="33.75" customHeight="1">
      <c r="A46" s="10">
        <v>40</v>
      </c>
      <c r="B46" s="25" t="s">
        <v>13</v>
      </c>
      <c r="C46" s="42">
        <v>518.04999999999995</v>
      </c>
      <c r="D46" s="43">
        <v>0</v>
      </c>
      <c r="E46" s="43">
        <v>0</v>
      </c>
      <c r="F46" s="13">
        <v>1</v>
      </c>
      <c r="G46" t="s">
        <v>235</v>
      </c>
    </row>
    <row r="47" spans="1:7" ht="33.75" customHeight="1">
      <c r="A47" s="10">
        <v>41</v>
      </c>
      <c r="B47" s="25" t="s">
        <v>13</v>
      </c>
      <c r="C47" s="42">
        <v>513.75</v>
      </c>
      <c r="D47" s="43">
        <v>0</v>
      </c>
      <c r="E47" s="43">
        <v>0</v>
      </c>
      <c r="F47" s="13">
        <v>1</v>
      </c>
      <c r="G47" t="s">
        <v>235</v>
      </c>
    </row>
    <row r="48" spans="1:7" ht="33.75" customHeight="1">
      <c r="A48" s="10">
        <v>42</v>
      </c>
      <c r="B48" s="25" t="s">
        <v>13</v>
      </c>
      <c r="C48" s="42">
        <v>510.05</v>
      </c>
      <c r="D48" s="43">
        <v>0</v>
      </c>
      <c r="E48" s="43">
        <v>0</v>
      </c>
      <c r="F48" s="13">
        <v>2</v>
      </c>
      <c r="G48" t="s">
        <v>235</v>
      </c>
    </row>
    <row r="49" spans="1:7" ht="33.75" customHeight="1">
      <c r="A49" s="10">
        <v>43</v>
      </c>
      <c r="B49" s="25" t="s">
        <v>13</v>
      </c>
      <c r="C49" s="42">
        <v>509.62</v>
      </c>
      <c r="D49" s="43">
        <v>0</v>
      </c>
      <c r="E49" s="43">
        <v>0</v>
      </c>
      <c r="F49" s="13">
        <v>1</v>
      </c>
      <c r="G49" t="s">
        <v>235</v>
      </c>
    </row>
    <row r="50" spans="1:7" ht="33.75" customHeight="1">
      <c r="A50" s="10">
        <v>44</v>
      </c>
      <c r="B50" s="25" t="s">
        <v>13</v>
      </c>
      <c r="C50" s="42">
        <v>491.64</v>
      </c>
      <c r="D50" s="43">
        <v>0</v>
      </c>
      <c r="E50" s="43">
        <v>0</v>
      </c>
      <c r="F50" s="13">
        <v>1</v>
      </c>
      <c r="G50" t="s">
        <v>235</v>
      </c>
    </row>
    <row r="51" spans="1:7" ht="33.75" customHeight="1">
      <c r="A51" s="10">
        <v>45</v>
      </c>
      <c r="B51" s="25" t="s">
        <v>13</v>
      </c>
      <c r="C51" s="42">
        <v>479.35</v>
      </c>
      <c r="D51" s="43">
        <v>0</v>
      </c>
      <c r="E51" s="43">
        <v>0</v>
      </c>
      <c r="F51" s="13">
        <v>1</v>
      </c>
      <c r="G51" t="s">
        <v>235</v>
      </c>
    </row>
    <row r="52" spans="1:7" ht="33.75" customHeight="1">
      <c r="A52" s="10">
        <v>46</v>
      </c>
      <c r="B52" s="25" t="s">
        <v>13</v>
      </c>
      <c r="C52" s="42">
        <v>473.63</v>
      </c>
      <c r="D52" s="43">
        <v>0</v>
      </c>
      <c r="E52" s="43">
        <v>0</v>
      </c>
      <c r="F52" s="13">
        <v>2</v>
      </c>
      <c r="G52" t="s">
        <v>235</v>
      </c>
    </row>
    <row r="53" spans="1:7" ht="33.75" customHeight="1">
      <c r="A53" s="10">
        <v>47</v>
      </c>
      <c r="B53" s="25" t="s">
        <v>13</v>
      </c>
      <c r="C53" s="42">
        <v>440</v>
      </c>
      <c r="D53" s="43">
        <v>0</v>
      </c>
      <c r="E53" s="43">
        <v>0</v>
      </c>
      <c r="F53" s="13">
        <v>2</v>
      </c>
      <c r="G53" t="s">
        <v>235</v>
      </c>
    </row>
    <row r="54" spans="1:7" ht="33.75" customHeight="1">
      <c r="A54" s="10">
        <v>48</v>
      </c>
      <c r="B54" s="25" t="s">
        <v>1</v>
      </c>
      <c r="C54" s="42">
        <v>638.84</v>
      </c>
      <c r="D54" s="43">
        <v>0</v>
      </c>
      <c r="E54" s="43">
        <v>0</v>
      </c>
      <c r="F54" s="13">
        <v>1</v>
      </c>
      <c r="G54" t="s">
        <v>235</v>
      </c>
    </row>
    <row r="55" spans="1:7" ht="33.75" customHeight="1">
      <c r="A55" s="10">
        <v>49</v>
      </c>
      <c r="B55" s="25" t="s">
        <v>1</v>
      </c>
      <c r="C55" s="42">
        <v>576.34</v>
      </c>
      <c r="D55" s="43">
        <v>0</v>
      </c>
      <c r="E55" s="43">
        <v>0</v>
      </c>
      <c r="F55" s="13">
        <v>1</v>
      </c>
      <c r="G55" t="s">
        <v>235</v>
      </c>
    </row>
    <row r="56" spans="1:7" ht="33.75" customHeight="1">
      <c r="A56" s="10">
        <v>50</v>
      </c>
      <c r="B56" s="25" t="s">
        <v>1</v>
      </c>
      <c r="C56" s="42">
        <v>567.52</v>
      </c>
      <c r="D56" s="43">
        <v>0</v>
      </c>
      <c r="E56" s="43">
        <v>0</v>
      </c>
      <c r="F56" s="13">
        <v>1</v>
      </c>
      <c r="G56" t="s">
        <v>235</v>
      </c>
    </row>
    <row r="57" spans="1:7" ht="33.75" customHeight="1">
      <c r="A57" s="10">
        <v>51</v>
      </c>
      <c r="B57" s="25" t="s">
        <v>1</v>
      </c>
      <c r="C57" s="42">
        <v>521.82000000000005</v>
      </c>
      <c r="D57" s="43">
        <v>0</v>
      </c>
      <c r="E57" s="43">
        <v>0</v>
      </c>
      <c r="F57" s="13">
        <v>1</v>
      </c>
      <c r="G57" t="s">
        <v>235</v>
      </c>
    </row>
    <row r="58" spans="1:7" ht="33.75" customHeight="1">
      <c r="A58" s="10">
        <v>52</v>
      </c>
      <c r="B58" s="25" t="s">
        <v>1</v>
      </c>
      <c r="C58" s="42">
        <v>495.32</v>
      </c>
      <c r="D58" s="43">
        <v>0</v>
      </c>
      <c r="E58" s="43">
        <v>0</v>
      </c>
      <c r="F58" s="13">
        <v>5</v>
      </c>
      <c r="G58" t="s">
        <v>235</v>
      </c>
    </row>
    <row r="59" spans="1:7" ht="33.75" customHeight="1">
      <c r="A59" s="10">
        <v>53</v>
      </c>
      <c r="B59" s="25" t="s">
        <v>1</v>
      </c>
      <c r="C59" s="42">
        <v>491.79</v>
      </c>
      <c r="D59" s="43">
        <v>0</v>
      </c>
      <c r="E59" s="43">
        <v>0</v>
      </c>
      <c r="F59" s="13">
        <v>1</v>
      </c>
      <c r="G59" t="s">
        <v>235</v>
      </c>
    </row>
    <row r="60" spans="1:7" ht="33.75" customHeight="1">
      <c r="A60" s="10">
        <v>54</v>
      </c>
      <c r="B60" s="25" t="s">
        <v>1</v>
      </c>
      <c r="C60" s="42">
        <v>491.37</v>
      </c>
      <c r="D60" s="43">
        <v>0</v>
      </c>
      <c r="E60" s="43">
        <v>0</v>
      </c>
      <c r="F60" s="13">
        <v>1</v>
      </c>
      <c r="G60" t="s">
        <v>235</v>
      </c>
    </row>
    <row r="61" spans="1:7" ht="33.75" customHeight="1">
      <c r="A61" s="10">
        <v>55</v>
      </c>
      <c r="B61" s="25" t="s">
        <v>1</v>
      </c>
      <c r="C61" s="42">
        <v>486.49</v>
      </c>
      <c r="D61" s="43">
        <v>0</v>
      </c>
      <c r="E61" s="43">
        <v>0</v>
      </c>
      <c r="F61" s="13">
        <v>1</v>
      </c>
      <c r="G61" t="s">
        <v>235</v>
      </c>
    </row>
    <row r="62" spans="1:7" ht="33.75" customHeight="1">
      <c r="A62" s="10">
        <v>56</v>
      </c>
      <c r="B62" s="25" t="s">
        <v>1</v>
      </c>
      <c r="C62" s="42">
        <v>483.55</v>
      </c>
      <c r="D62" s="43">
        <v>0</v>
      </c>
      <c r="E62" s="43">
        <v>0</v>
      </c>
      <c r="F62" s="13">
        <v>5</v>
      </c>
      <c r="G62" t="s">
        <v>235</v>
      </c>
    </row>
    <row r="63" spans="1:7" ht="33.75" customHeight="1">
      <c r="A63" s="10">
        <v>57</v>
      </c>
      <c r="B63" s="25" t="s">
        <v>1</v>
      </c>
      <c r="C63" s="42">
        <v>479.35</v>
      </c>
      <c r="D63" s="43">
        <v>0</v>
      </c>
      <c r="E63" s="43">
        <v>0</v>
      </c>
      <c r="F63" s="13">
        <v>3</v>
      </c>
      <c r="G63" t="s">
        <v>235</v>
      </c>
    </row>
    <row r="64" spans="1:7" ht="33.75" customHeight="1">
      <c r="A64" s="10">
        <v>58</v>
      </c>
      <c r="B64" s="25" t="s">
        <v>1</v>
      </c>
      <c r="C64" s="42">
        <v>473.63</v>
      </c>
      <c r="D64" s="43">
        <v>0</v>
      </c>
      <c r="E64" s="43">
        <v>0</v>
      </c>
      <c r="F64" s="13">
        <v>12</v>
      </c>
      <c r="G64" t="s">
        <v>235</v>
      </c>
    </row>
    <row r="65" spans="1:7" ht="33.75" customHeight="1">
      <c r="A65" s="10">
        <v>59</v>
      </c>
      <c r="B65" s="25" t="s">
        <v>6</v>
      </c>
      <c r="C65" s="42">
        <v>649.16</v>
      </c>
      <c r="D65" s="43">
        <v>0</v>
      </c>
      <c r="E65" s="43">
        <v>0</v>
      </c>
      <c r="F65" s="13">
        <v>1</v>
      </c>
      <c r="G65" t="s">
        <v>235</v>
      </c>
    </row>
    <row r="66" spans="1:7" ht="33.75" customHeight="1">
      <c r="A66" s="10">
        <v>60</v>
      </c>
      <c r="B66" s="25" t="s">
        <v>6</v>
      </c>
      <c r="C66" s="42">
        <v>555.79999999999995</v>
      </c>
      <c r="D66" s="43">
        <v>0</v>
      </c>
      <c r="E66" s="43">
        <v>0</v>
      </c>
      <c r="F66" s="13">
        <v>1</v>
      </c>
      <c r="G66" t="s">
        <v>235</v>
      </c>
    </row>
    <row r="67" spans="1:7" ht="33.75" customHeight="1">
      <c r="A67" s="10">
        <v>61</v>
      </c>
      <c r="B67" s="25" t="s">
        <v>6</v>
      </c>
      <c r="C67" s="42">
        <v>554.5</v>
      </c>
      <c r="D67" s="43">
        <v>0</v>
      </c>
      <c r="E67" s="43">
        <v>0</v>
      </c>
      <c r="F67" s="13">
        <v>1</v>
      </c>
      <c r="G67" t="s">
        <v>235</v>
      </c>
    </row>
    <row r="68" spans="1:7" ht="33.75" customHeight="1">
      <c r="A68" s="10">
        <v>62</v>
      </c>
      <c r="B68" s="25" t="s">
        <v>6</v>
      </c>
      <c r="C68" s="42">
        <v>513.75</v>
      </c>
      <c r="D68" s="43">
        <v>0</v>
      </c>
      <c r="E68" s="43">
        <v>0</v>
      </c>
      <c r="F68" s="13">
        <v>1</v>
      </c>
      <c r="G68" t="s">
        <v>235</v>
      </c>
    </row>
    <row r="69" spans="1:7" ht="33.75" customHeight="1">
      <c r="A69" s="10">
        <v>63</v>
      </c>
      <c r="B69" s="25" t="s">
        <v>6</v>
      </c>
      <c r="C69" s="42">
        <v>509.62</v>
      </c>
      <c r="D69" s="43">
        <v>0</v>
      </c>
      <c r="E69" s="43">
        <v>0</v>
      </c>
      <c r="F69" s="13">
        <v>1</v>
      </c>
      <c r="G69" t="s">
        <v>235</v>
      </c>
    </row>
    <row r="70" spans="1:7" ht="33.75" customHeight="1">
      <c r="A70" s="10">
        <v>64</v>
      </c>
      <c r="B70" s="25" t="s">
        <v>6</v>
      </c>
      <c r="C70" s="42">
        <v>483.55</v>
      </c>
      <c r="D70" s="43">
        <v>0</v>
      </c>
      <c r="E70" s="43">
        <v>0</v>
      </c>
      <c r="F70" s="13">
        <v>1</v>
      </c>
      <c r="G70" t="s">
        <v>235</v>
      </c>
    </row>
    <row r="71" spans="1:7" ht="33.75" customHeight="1">
      <c r="A71" s="10">
        <v>65</v>
      </c>
      <c r="B71" s="25" t="s">
        <v>6</v>
      </c>
      <c r="C71" s="42">
        <v>473.63</v>
      </c>
      <c r="D71" s="43">
        <v>0</v>
      </c>
      <c r="E71" s="43">
        <v>0</v>
      </c>
      <c r="F71" s="13">
        <v>2</v>
      </c>
      <c r="G71" t="s">
        <v>235</v>
      </c>
    </row>
    <row r="72" spans="1:7" ht="33.75" customHeight="1">
      <c r="A72" s="10">
        <v>66</v>
      </c>
      <c r="B72" s="25" t="s">
        <v>119</v>
      </c>
      <c r="C72" s="42">
        <v>648.47</v>
      </c>
      <c r="D72" s="43">
        <v>0</v>
      </c>
      <c r="E72" s="43">
        <v>0</v>
      </c>
      <c r="F72" s="13">
        <v>1</v>
      </c>
      <c r="G72" t="s">
        <v>235</v>
      </c>
    </row>
    <row r="73" spans="1:7" ht="33.75" customHeight="1">
      <c r="A73" s="10">
        <v>67</v>
      </c>
      <c r="B73" s="25" t="s">
        <v>119</v>
      </c>
      <c r="C73" s="42">
        <v>596.03</v>
      </c>
      <c r="D73" s="43">
        <v>0</v>
      </c>
      <c r="E73" s="43">
        <v>0</v>
      </c>
      <c r="F73" s="13">
        <v>2</v>
      </c>
      <c r="G73" t="s">
        <v>235</v>
      </c>
    </row>
    <row r="74" spans="1:7" ht="33.75" customHeight="1">
      <c r="A74" s="10">
        <v>68</v>
      </c>
      <c r="B74" s="25" t="s">
        <v>119</v>
      </c>
      <c r="C74" s="42">
        <v>587.04</v>
      </c>
      <c r="D74" s="43">
        <v>0</v>
      </c>
      <c r="E74" s="43">
        <v>0</v>
      </c>
      <c r="F74" s="13">
        <v>1</v>
      </c>
      <c r="G74" t="s">
        <v>235</v>
      </c>
    </row>
    <row r="75" spans="1:7" ht="33.75" customHeight="1">
      <c r="A75" s="10">
        <v>69</v>
      </c>
      <c r="B75" s="25" t="s">
        <v>119</v>
      </c>
      <c r="C75" s="42">
        <v>551.79</v>
      </c>
      <c r="D75" s="43">
        <v>0</v>
      </c>
      <c r="E75" s="43">
        <v>0</v>
      </c>
      <c r="F75" s="13">
        <v>1</v>
      </c>
      <c r="G75" t="s">
        <v>235</v>
      </c>
    </row>
    <row r="76" spans="1:7" ht="33.75" customHeight="1">
      <c r="A76" s="10">
        <v>70</v>
      </c>
      <c r="B76" s="25" t="s">
        <v>119</v>
      </c>
      <c r="C76" s="42">
        <v>472.96</v>
      </c>
      <c r="D76" s="43">
        <v>0</v>
      </c>
      <c r="E76" s="43">
        <v>0</v>
      </c>
      <c r="F76" s="13">
        <v>1</v>
      </c>
      <c r="G76" t="s">
        <v>235</v>
      </c>
    </row>
    <row r="77" spans="1:7" ht="33.75" customHeight="1">
      <c r="A77" s="10">
        <v>71</v>
      </c>
      <c r="B77" s="25" t="s">
        <v>121</v>
      </c>
      <c r="C77" s="42">
        <v>649.16</v>
      </c>
      <c r="D77" s="43">
        <v>0</v>
      </c>
      <c r="E77" s="43">
        <v>0</v>
      </c>
      <c r="F77" s="13">
        <v>1</v>
      </c>
      <c r="G77" t="s">
        <v>235</v>
      </c>
    </row>
    <row r="78" spans="1:7" ht="33.75" customHeight="1">
      <c r="A78" s="10">
        <v>72</v>
      </c>
      <c r="B78" s="25" t="s">
        <v>121</v>
      </c>
      <c r="C78" s="42">
        <v>545.12</v>
      </c>
      <c r="D78" s="43">
        <v>0</v>
      </c>
      <c r="E78" s="43">
        <v>0</v>
      </c>
      <c r="F78" s="13">
        <v>1</v>
      </c>
      <c r="G78" t="s">
        <v>235</v>
      </c>
    </row>
    <row r="79" spans="1:7" ht="33.75" customHeight="1">
      <c r="A79" s="10">
        <v>73</v>
      </c>
      <c r="B79" s="25" t="s">
        <v>79</v>
      </c>
      <c r="C79" s="42">
        <v>565.99</v>
      </c>
      <c r="D79" s="43">
        <v>0</v>
      </c>
      <c r="E79" s="43">
        <v>0</v>
      </c>
      <c r="F79" s="13">
        <v>1</v>
      </c>
      <c r="G79" t="s">
        <v>235</v>
      </c>
    </row>
    <row r="80" spans="1:7" ht="33.75" customHeight="1">
      <c r="A80" s="10">
        <v>74</v>
      </c>
      <c r="B80" s="25" t="s">
        <v>79</v>
      </c>
      <c r="C80" s="42">
        <v>522.75</v>
      </c>
      <c r="D80" s="43">
        <v>0</v>
      </c>
      <c r="E80" s="43">
        <v>0</v>
      </c>
      <c r="F80" s="13">
        <v>1</v>
      </c>
      <c r="G80" t="s">
        <v>235</v>
      </c>
    </row>
    <row r="81" spans="1:7" ht="33.75" customHeight="1">
      <c r="A81" s="10">
        <v>75</v>
      </c>
      <c r="B81" s="25" t="s">
        <v>79</v>
      </c>
      <c r="C81" s="42">
        <v>509.62</v>
      </c>
      <c r="D81" s="43">
        <v>0</v>
      </c>
      <c r="E81" s="43">
        <v>0</v>
      </c>
      <c r="F81" s="13">
        <v>1</v>
      </c>
      <c r="G81" t="s">
        <v>235</v>
      </c>
    </row>
    <row r="82" spans="1:7" ht="33.75" customHeight="1">
      <c r="A82" s="10">
        <v>76</v>
      </c>
      <c r="B82" s="25" t="s">
        <v>15</v>
      </c>
      <c r="C82" s="42">
        <v>569.08000000000004</v>
      </c>
      <c r="D82" s="43">
        <v>0</v>
      </c>
      <c r="E82" s="43">
        <v>0</v>
      </c>
      <c r="F82" s="13">
        <v>1</v>
      </c>
      <c r="G82" t="s">
        <v>235</v>
      </c>
    </row>
    <row r="83" spans="1:7" ht="33.75" customHeight="1">
      <c r="A83" s="10">
        <v>77</v>
      </c>
      <c r="B83" s="25" t="s">
        <v>15</v>
      </c>
      <c r="C83" s="42">
        <v>551.79</v>
      </c>
      <c r="D83" s="43">
        <v>0</v>
      </c>
      <c r="E83" s="43">
        <v>0</v>
      </c>
      <c r="F83" s="13">
        <v>2</v>
      </c>
      <c r="G83" t="s">
        <v>235</v>
      </c>
    </row>
    <row r="84" spans="1:7" ht="33.75" customHeight="1">
      <c r="A84" s="10">
        <v>78</v>
      </c>
      <c r="B84" s="25" t="s">
        <v>15</v>
      </c>
      <c r="C84" s="42">
        <v>518.04999999999995</v>
      </c>
      <c r="D84" s="43">
        <v>0</v>
      </c>
      <c r="E84" s="43">
        <v>0</v>
      </c>
      <c r="F84" s="13">
        <v>1</v>
      </c>
      <c r="G84" t="s">
        <v>235</v>
      </c>
    </row>
    <row r="85" spans="1:7" ht="33.75" customHeight="1">
      <c r="A85" s="10">
        <v>79</v>
      </c>
      <c r="B85" s="25" t="s">
        <v>15</v>
      </c>
      <c r="C85" s="42">
        <v>495.32</v>
      </c>
      <c r="D85" s="43">
        <v>0</v>
      </c>
      <c r="E85" s="43">
        <v>0</v>
      </c>
      <c r="F85" s="13">
        <v>2</v>
      </c>
      <c r="G85" t="s">
        <v>235</v>
      </c>
    </row>
    <row r="86" spans="1:7" ht="33.75" customHeight="1">
      <c r="A86" s="10">
        <v>80</v>
      </c>
      <c r="B86" s="25" t="s">
        <v>15</v>
      </c>
      <c r="C86" s="42">
        <v>495.17</v>
      </c>
      <c r="D86" s="43">
        <v>0</v>
      </c>
      <c r="E86" s="43">
        <v>0</v>
      </c>
      <c r="F86" s="13">
        <v>1</v>
      </c>
      <c r="G86" t="s">
        <v>235</v>
      </c>
    </row>
    <row r="87" spans="1:7" ht="33.75" customHeight="1">
      <c r="A87" s="10">
        <v>81</v>
      </c>
      <c r="B87" s="25" t="s">
        <v>15</v>
      </c>
      <c r="C87" s="42">
        <v>473.63</v>
      </c>
      <c r="D87" s="43">
        <v>0</v>
      </c>
      <c r="E87" s="43">
        <v>0</v>
      </c>
      <c r="F87" s="13">
        <v>2</v>
      </c>
      <c r="G87" t="s">
        <v>235</v>
      </c>
    </row>
    <row r="88" spans="1:7" ht="33.75" customHeight="1">
      <c r="A88" s="10">
        <v>82</v>
      </c>
      <c r="B88" s="25" t="s">
        <v>109</v>
      </c>
      <c r="C88" s="42">
        <v>546.98</v>
      </c>
      <c r="D88" s="43">
        <v>0</v>
      </c>
      <c r="E88" s="43">
        <v>0</v>
      </c>
      <c r="F88" s="13">
        <v>1</v>
      </c>
      <c r="G88" t="s">
        <v>235</v>
      </c>
    </row>
    <row r="89" spans="1:7" ht="33.75" customHeight="1">
      <c r="A89" s="10">
        <v>83</v>
      </c>
      <c r="B89" s="25" t="s">
        <v>86</v>
      </c>
      <c r="C89" s="42">
        <v>752.83</v>
      </c>
      <c r="D89" s="43">
        <v>0</v>
      </c>
      <c r="E89" s="43">
        <v>0</v>
      </c>
      <c r="F89" s="13">
        <v>1</v>
      </c>
      <c r="G89" t="s">
        <v>235</v>
      </c>
    </row>
    <row r="90" spans="1:7" ht="33.75" customHeight="1">
      <c r="A90" s="10">
        <v>84</v>
      </c>
      <c r="B90" s="25" t="s">
        <v>70</v>
      </c>
      <c r="C90" s="42">
        <v>1690</v>
      </c>
      <c r="D90" s="43">
        <v>0</v>
      </c>
      <c r="E90" s="43">
        <v>0</v>
      </c>
      <c r="F90" s="13">
        <v>1</v>
      </c>
      <c r="G90" t="s">
        <v>235</v>
      </c>
    </row>
    <row r="91" spans="1:7" ht="33.75" customHeight="1">
      <c r="A91" s="10">
        <v>85</v>
      </c>
      <c r="B91" s="25" t="s">
        <v>70</v>
      </c>
      <c r="C91" s="42">
        <v>1109.1500000000001</v>
      </c>
      <c r="D91" s="43">
        <v>0</v>
      </c>
      <c r="E91" s="43">
        <v>0</v>
      </c>
      <c r="F91" s="13">
        <v>4</v>
      </c>
      <c r="G91" t="s">
        <v>235</v>
      </c>
    </row>
    <row r="92" spans="1:7" ht="33.75" customHeight="1">
      <c r="A92" s="10">
        <v>86</v>
      </c>
      <c r="B92" s="25" t="s">
        <v>70</v>
      </c>
      <c r="C92" s="42">
        <v>1066.8800000000001</v>
      </c>
      <c r="D92" s="43">
        <v>0</v>
      </c>
      <c r="E92" s="43">
        <v>0</v>
      </c>
      <c r="F92" s="13">
        <v>2</v>
      </c>
      <c r="G92" t="s">
        <v>235</v>
      </c>
    </row>
    <row r="93" spans="1:7" ht="33.75" customHeight="1">
      <c r="A93" s="10">
        <v>87</v>
      </c>
      <c r="B93" s="25" t="s">
        <v>70</v>
      </c>
      <c r="C93" s="42">
        <v>1013.59</v>
      </c>
      <c r="D93" s="43">
        <v>0</v>
      </c>
      <c r="E93" s="43">
        <v>0</v>
      </c>
      <c r="F93" s="13">
        <v>1</v>
      </c>
      <c r="G93" t="s">
        <v>235</v>
      </c>
    </row>
    <row r="94" spans="1:7" ht="33.75" customHeight="1">
      <c r="A94" s="10">
        <v>88</v>
      </c>
      <c r="B94" s="25" t="s">
        <v>70</v>
      </c>
      <c r="C94" s="42">
        <v>1002.68</v>
      </c>
      <c r="D94" s="43">
        <v>0</v>
      </c>
      <c r="E94" s="43">
        <v>0</v>
      </c>
      <c r="F94" s="13">
        <v>1</v>
      </c>
      <c r="G94" t="s">
        <v>235</v>
      </c>
    </row>
    <row r="95" spans="1:7" ht="33.75" customHeight="1">
      <c r="A95" s="10">
        <v>89</v>
      </c>
      <c r="B95" s="25" t="s">
        <v>70</v>
      </c>
      <c r="C95" s="42">
        <v>960.19</v>
      </c>
      <c r="D95" s="43">
        <v>0</v>
      </c>
      <c r="E95" s="43">
        <v>0</v>
      </c>
      <c r="F95" s="13">
        <v>1</v>
      </c>
      <c r="G95" t="s">
        <v>235</v>
      </c>
    </row>
    <row r="96" spans="1:7" ht="33.75" customHeight="1">
      <c r="A96" s="10">
        <v>90</v>
      </c>
      <c r="B96" s="25" t="s">
        <v>70</v>
      </c>
      <c r="C96" s="42">
        <v>906.85</v>
      </c>
      <c r="D96" s="43">
        <v>0</v>
      </c>
      <c r="E96" s="43">
        <v>0</v>
      </c>
      <c r="F96" s="13">
        <v>1</v>
      </c>
      <c r="G96" t="s">
        <v>235</v>
      </c>
    </row>
    <row r="97" spans="1:7" ht="33.75" customHeight="1">
      <c r="A97" s="10">
        <v>91</v>
      </c>
      <c r="B97" s="25" t="s">
        <v>70</v>
      </c>
      <c r="C97" s="42">
        <v>901.66</v>
      </c>
      <c r="D97" s="43">
        <v>0</v>
      </c>
      <c r="E97" s="43">
        <v>0</v>
      </c>
      <c r="F97" s="13">
        <v>2</v>
      </c>
      <c r="G97" t="s">
        <v>235</v>
      </c>
    </row>
    <row r="98" spans="1:7" ht="33.75" customHeight="1">
      <c r="A98" s="10">
        <v>92</v>
      </c>
      <c r="B98" s="25" t="s">
        <v>70</v>
      </c>
      <c r="C98" s="42">
        <v>822.17</v>
      </c>
      <c r="D98" s="43">
        <v>0</v>
      </c>
      <c r="E98" s="43">
        <v>0</v>
      </c>
      <c r="F98" s="13">
        <v>2</v>
      </c>
      <c r="G98" t="s">
        <v>235</v>
      </c>
    </row>
    <row r="99" spans="1:7" ht="33.75" customHeight="1">
      <c r="A99" s="10">
        <v>93</v>
      </c>
      <c r="B99" s="25" t="s">
        <v>70</v>
      </c>
      <c r="C99" s="42">
        <v>788.16</v>
      </c>
      <c r="D99" s="43">
        <v>0</v>
      </c>
      <c r="E99" s="43">
        <v>0</v>
      </c>
      <c r="F99" s="13">
        <v>1</v>
      </c>
      <c r="G99" t="s">
        <v>235</v>
      </c>
    </row>
    <row r="100" spans="1:7" ht="33.75" customHeight="1">
      <c r="A100" s="10">
        <v>94</v>
      </c>
      <c r="B100" s="25" t="s">
        <v>70</v>
      </c>
      <c r="C100" s="42">
        <v>764</v>
      </c>
      <c r="D100" s="43">
        <v>0</v>
      </c>
      <c r="E100" s="43">
        <v>0</v>
      </c>
      <c r="F100" s="13">
        <v>1</v>
      </c>
      <c r="G100" t="s">
        <v>235</v>
      </c>
    </row>
    <row r="101" spans="1:7" ht="33.75" customHeight="1">
      <c r="A101" s="10">
        <v>95</v>
      </c>
      <c r="B101" s="25" t="s">
        <v>70</v>
      </c>
      <c r="C101" s="42">
        <v>756.11</v>
      </c>
      <c r="D101" s="43">
        <v>0</v>
      </c>
      <c r="E101" s="43">
        <v>0</v>
      </c>
      <c r="F101" s="13">
        <v>3</v>
      </c>
      <c r="G101" t="s">
        <v>235</v>
      </c>
    </row>
    <row r="102" spans="1:7" ht="33.75" customHeight="1">
      <c r="A102" s="10">
        <v>96</v>
      </c>
      <c r="B102" s="25" t="s">
        <v>70</v>
      </c>
      <c r="C102" s="42">
        <v>742.29</v>
      </c>
      <c r="D102" s="43">
        <v>0</v>
      </c>
      <c r="E102" s="43">
        <v>0</v>
      </c>
      <c r="F102" s="13">
        <v>7</v>
      </c>
      <c r="G102" t="s">
        <v>235</v>
      </c>
    </row>
    <row r="103" spans="1:7" ht="33.75" customHeight="1">
      <c r="A103" s="10">
        <v>97</v>
      </c>
      <c r="B103" s="25" t="s">
        <v>70</v>
      </c>
      <c r="C103" s="42">
        <v>713.08</v>
      </c>
      <c r="D103" s="43">
        <v>0</v>
      </c>
      <c r="E103" s="43">
        <v>0</v>
      </c>
      <c r="F103" s="13">
        <v>1</v>
      </c>
      <c r="G103" t="s">
        <v>235</v>
      </c>
    </row>
    <row r="104" spans="1:7" ht="33.75" customHeight="1">
      <c r="A104" s="10">
        <v>98</v>
      </c>
      <c r="B104" s="25" t="s">
        <v>70</v>
      </c>
      <c r="C104" s="42">
        <v>677</v>
      </c>
      <c r="D104" s="43">
        <v>0</v>
      </c>
      <c r="E104" s="43">
        <v>0</v>
      </c>
      <c r="F104" s="13">
        <v>1</v>
      </c>
      <c r="G104" t="s">
        <v>235</v>
      </c>
    </row>
    <row r="105" spans="1:7" ht="33.75" customHeight="1">
      <c r="A105" s="10">
        <v>99</v>
      </c>
      <c r="B105" s="25" t="s">
        <v>70</v>
      </c>
      <c r="C105" s="42">
        <v>674.41</v>
      </c>
      <c r="D105" s="43">
        <v>0</v>
      </c>
      <c r="E105" s="43">
        <v>0</v>
      </c>
      <c r="F105" s="13">
        <v>3</v>
      </c>
      <c r="G105" t="s">
        <v>235</v>
      </c>
    </row>
    <row r="106" spans="1:7" ht="33.75" customHeight="1">
      <c r="A106" s="10">
        <v>100</v>
      </c>
      <c r="B106" s="25" t="s">
        <v>70</v>
      </c>
      <c r="C106" s="42">
        <v>672.36</v>
      </c>
      <c r="D106" s="43">
        <v>0</v>
      </c>
      <c r="E106" s="43">
        <v>0</v>
      </c>
      <c r="F106" s="13">
        <v>3</v>
      </c>
      <c r="G106" t="s">
        <v>235</v>
      </c>
    </row>
    <row r="107" spans="1:7" ht="33.75" customHeight="1">
      <c r="A107" s="10">
        <v>101</v>
      </c>
      <c r="B107" s="25" t="s">
        <v>70</v>
      </c>
      <c r="C107" s="42">
        <v>659.32</v>
      </c>
      <c r="D107" s="43">
        <v>0</v>
      </c>
      <c r="E107" s="43">
        <v>0</v>
      </c>
      <c r="F107" s="13">
        <v>1</v>
      </c>
      <c r="G107" t="s">
        <v>235</v>
      </c>
    </row>
    <row r="108" spans="1:7" ht="33.75" customHeight="1">
      <c r="A108" s="10">
        <v>102</v>
      </c>
      <c r="B108" s="25" t="s">
        <v>70</v>
      </c>
      <c r="C108" s="42">
        <v>658.77</v>
      </c>
      <c r="D108" s="43">
        <v>0</v>
      </c>
      <c r="E108" s="43">
        <v>0</v>
      </c>
      <c r="F108" s="13">
        <v>1</v>
      </c>
      <c r="G108" t="s">
        <v>235</v>
      </c>
    </row>
    <row r="109" spans="1:7" ht="33.75" customHeight="1">
      <c r="A109" s="10">
        <v>103</v>
      </c>
      <c r="B109" s="25" t="s">
        <v>70</v>
      </c>
      <c r="C109" s="42">
        <v>648.47</v>
      </c>
      <c r="D109" s="43">
        <v>0</v>
      </c>
      <c r="E109" s="43">
        <v>0</v>
      </c>
      <c r="F109" s="13">
        <v>1</v>
      </c>
      <c r="G109" t="s">
        <v>235</v>
      </c>
    </row>
    <row r="110" spans="1:7" ht="33.75" customHeight="1">
      <c r="A110" s="10">
        <v>104</v>
      </c>
      <c r="B110" s="25" t="s">
        <v>70</v>
      </c>
      <c r="C110" s="42">
        <v>640.88</v>
      </c>
      <c r="D110" s="43">
        <v>0</v>
      </c>
      <c r="E110" s="43">
        <v>0</v>
      </c>
      <c r="F110" s="13">
        <v>2</v>
      </c>
      <c r="G110" t="s">
        <v>235</v>
      </c>
    </row>
    <row r="111" spans="1:7" ht="33.75" customHeight="1">
      <c r="A111" s="10">
        <v>105</v>
      </c>
      <c r="B111" s="25" t="s">
        <v>70</v>
      </c>
      <c r="C111" s="42">
        <v>636.72</v>
      </c>
      <c r="D111" s="43">
        <v>0</v>
      </c>
      <c r="E111" s="43">
        <v>0</v>
      </c>
      <c r="F111" s="13">
        <v>2</v>
      </c>
      <c r="G111" t="s">
        <v>235</v>
      </c>
    </row>
    <row r="112" spans="1:7" ht="33.75" customHeight="1">
      <c r="A112" s="10">
        <v>106</v>
      </c>
      <c r="B112" s="25" t="s">
        <v>70</v>
      </c>
      <c r="C112" s="42">
        <v>627.04</v>
      </c>
      <c r="D112" s="43">
        <v>0</v>
      </c>
      <c r="E112" s="43">
        <v>0</v>
      </c>
      <c r="F112" s="13">
        <v>2</v>
      </c>
      <c r="G112" t="s">
        <v>235</v>
      </c>
    </row>
    <row r="113" spans="1:7" ht="33.75" customHeight="1">
      <c r="A113" s="10">
        <v>107</v>
      </c>
      <c r="B113" s="25" t="s">
        <v>70</v>
      </c>
      <c r="C113" s="42">
        <v>626.36</v>
      </c>
      <c r="D113" s="43">
        <v>0</v>
      </c>
      <c r="E113" s="43">
        <v>0</v>
      </c>
      <c r="F113" s="13">
        <v>1</v>
      </c>
      <c r="G113" t="s">
        <v>235</v>
      </c>
    </row>
    <row r="114" spans="1:7" ht="33.75" customHeight="1">
      <c r="A114" s="10">
        <v>108</v>
      </c>
      <c r="B114" s="25" t="s">
        <v>70</v>
      </c>
      <c r="C114" s="42">
        <v>624.39</v>
      </c>
      <c r="D114" s="43">
        <v>0</v>
      </c>
      <c r="E114" s="43">
        <v>0</v>
      </c>
      <c r="F114" s="13">
        <v>1</v>
      </c>
      <c r="G114" t="s">
        <v>235</v>
      </c>
    </row>
    <row r="115" spans="1:7" ht="33.75" customHeight="1">
      <c r="A115" s="10">
        <v>109</v>
      </c>
      <c r="B115" s="25" t="s">
        <v>70</v>
      </c>
      <c r="C115" s="42">
        <v>623.13</v>
      </c>
      <c r="D115" s="43">
        <v>0</v>
      </c>
      <c r="E115" s="43">
        <v>0</v>
      </c>
      <c r="F115" s="13">
        <v>1</v>
      </c>
      <c r="G115" t="s">
        <v>235</v>
      </c>
    </row>
    <row r="116" spans="1:7" ht="33.75" customHeight="1">
      <c r="A116" s="10">
        <v>110</v>
      </c>
      <c r="B116" s="25" t="s">
        <v>70</v>
      </c>
      <c r="C116" s="42">
        <v>614.71</v>
      </c>
      <c r="D116" s="43">
        <v>0</v>
      </c>
      <c r="E116" s="43">
        <v>0</v>
      </c>
      <c r="F116" s="13">
        <v>1</v>
      </c>
      <c r="G116" t="s">
        <v>235</v>
      </c>
    </row>
    <row r="117" spans="1:7" ht="33.75" customHeight="1">
      <c r="A117" s="10">
        <v>111</v>
      </c>
      <c r="B117" s="25" t="s">
        <v>70</v>
      </c>
      <c r="C117" s="42">
        <v>609.87</v>
      </c>
      <c r="D117" s="43">
        <v>0</v>
      </c>
      <c r="E117" s="43">
        <v>0</v>
      </c>
      <c r="F117" s="13">
        <v>3</v>
      </c>
      <c r="G117" t="s">
        <v>235</v>
      </c>
    </row>
    <row r="118" spans="1:7" ht="33.75" customHeight="1">
      <c r="A118" s="10">
        <v>112</v>
      </c>
      <c r="B118" s="25" t="s">
        <v>70</v>
      </c>
      <c r="C118" s="42">
        <v>609.16999999999996</v>
      </c>
      <c r="D118" s="43">
        <v>0</v>
      </c>
      <c r="E118" s="43">
        <v>0</v>
      </c>
      <c r="F118" s="13">
        <v>1</v>
      </c>
      <c r="G118" t="s">
        <v>235</v>
      </c>
    </row>
    <row r="119" spans="1:7" ht="33.75" customHeight="1">
      <c r="A119" s="10">
        <v>113</v>
      </c>
      <c r="B119" s="25" t="s">
        <v>70</v>
      </c>
      <c r="C119" s="42">
        <v>607.1</v>
      </c>
      <c r="D119" s="43">
        <v>0</v>
      </c>
      <c r="E119" s="43">
        <v>0</v>
      </c>
      <c r="F119" s="13">
        <v>1</v>
      </c>
      <c r="G119" t="s">
        <v>235</v>
      </c>
    </row>
    <row r="120" spans="1:7" ht="33.75" customHeight="1">
      <c r="A120" s="10">
        <v>114</v>
      </c>
      <c r="B120" s="25" t="s">
        <v>70</v>
      </c>
      <c r="C120" s="42">
        <v>596.03</v>
      </c>
      <c r="D120" s="43">
        <v>0</v>
      </c>
      <c r="E120" s="43">
        <v>0</v>
      </c>
      <c r="F120" s="13">
        <v>2</v>
      </c>
      <c r="G120" t="s">
        <v>235</v>
      </c>
    </row>
    <row r="121" spans="1:7" ht="33.75" customHeight="1">
      <c r="A121" s="10">
        <v>115</v>
      </c>
      <c r="B121" s="25" t="s">
        <v>70</v>
      </c>
      <c r="C121" s="42">
        <v>587.04</v>
      </c>
      <c r="D121" s="43">
        <v>0</v>
      </c>
      <c r="E121" s="43">
        <v>0</v>
      </c>
      <c r="F121" s="13">
        <v>3</v>
      </c>
      <c r="G121" t="s">
        <v>235</v>
      </c>
    </row>
    <row r="122" spans="1:7" ht="33.75" customHeight="1">
      <c r="A122" s="10">
        <v>116</v>
      </c>
      <c r="B122" s="25" t="s">
        <v>70</v>
      </c>
      <c r="C122" s="42">
        <v>582.20000000000005</v>
      </c>
      <c r="D122" s="43">
        <v>0</v>
      </c>
      <c r="E122" s="43">
        <v>0</v>
      </c>
      <c r="F122" s="13">
        <v>1</v>
      </c>
      <c r="G122" t="s">
        <v>235</v>
      </c>
    </row>
    <row r="123" spans="1:7" ht="33.75" customHeight="1">
      <c r="A123" s="10">
        <v>117</v>
      </c>
      <c r="B123" s="25" t="s">
        <v>70</v>
      </c>
      <c r="C123" s="42">
        <v>575.29</v>
      </c>
      <c r="D123" s="43">
        <v>0</v>
      </c>
      <c r="E123" s="43">
        <v>0</v>
      </c>
      <c r="F123" s="13">
        <v>3</v>
      </c>
      <c r="G123" t="s">
        <v>235</v>
      </c>
    </row>
    <row r="124" spans="1:7" ht="33.75" customHeight="1">
      <c r="A124" s="10">
        <v>118</v>
      </c>
      <c r="B124" s="25" t="s">
        <v>70</v>
      </c>
      <c r="C124" s="42">
        <v>551.79</v>
      </c>
      <c r="D124" s="43">
        <v>0</v>
      </c>
      <c r="E124" s="43">
        <v>0</v>
      </c>
      <c r="F124" s="13">
        <v>3</v>
      </c>
      <c r="G124" t="s">
        <v>235</v>
      </c>
    </row>
    <row r="125" spans="1:7" ht="33.75" customHeight="1">
      <c r="A125" s="10">
        <v>119</v>
      </c>
      <c r="B125" s="25" t="s">
        <v>70</v>
      </c>
      <c r="C125" s="42">
        <v>513.75</v>
      </c>
      <c r="D125" s="43">
        <v>0</v>
      </c>
      <c r="E125" s="43">
        <v>0</v>
      </c>
      <c r="F125" s="13">
        <v>1</v>
      </c>
      <c r="G125" t="s">
        <v>235</v>
      </c>
    </row>
    <row r="126" spans="1:7" ht="33.75" customHeight="1">
      <c r="A126" s="10">
        <v>120</v>
      </c>
      <c r="B126" s="25" t="s">
        <v>70</v>
      </c>
      <c r="C126" s="42">
        <v>496.4</v>
      </c>
      <c r="D126" s="43">
        <v>0</v>
      </c>
      <c r="E126" s="43">
        <v>0</v>
      </c>
      <c r="F126" s="13">
        <v>3</v>
      </c>
      <c r="G126" t="s">
        <v>235</v>
      </c>
    </row>
    <row r="127" spans="1:7" ht="33.75" customHeight="1">
      <c r="A127" s="10">
        <v>121</v>
      </c>
      <c r="B127" s="25" t="s">
        <v>70</v>
      </c>
      <c r="C127" s="42">
        <v>475.03</v>
      </c>
      <c r="D127" s="43">
        <v>0</v>
      </c>
      <c r="E127" s="43">
        <v>0</v>
      </c>
      <c r="F127" s="13">
        <v>1</v>
      </c>
      <c r="G127" t="s">
        <v>235</v>
      </c>
    </row>
    <row r="128" spans="1:7" ht="33.75" customHeight="1">
      <c r="A128" s="10">
        <v>122</v>
      </c>
      <c r="B128" s="25" t="s">
        <v>70</v>
      </c>
      <c r="C128" s="42">
        <v>471.58</v>
      </c>
      <c r="D128" s="43">
        <v>0</v>
      </c>
      <c r="E128" s="43">
        <v>0</v>
      </c>
      <c r="F128" s="13">
        <v>1</v>
      </c>
      <c r="G128" t="s">
        <v>235</v>
      </c>
    </row>
    <row r="129" spans="1:7" ht="33.75" customHeight="1">
      <c r="A129" s="10">
        <v>123</v>
      </c>
      <c r="B129" s="25" t="s">
        <v>38</v>
      </c>
      <c r="C129" s="42">
        <v>1109.1500000000001</v>
      </c>
      <c r="D129" s="43">
        <v>0</v>
      </c>
      <c r="E129" s="43">
        <v>0</v>
      </c>
      <c r="F129" s="13">
        <v>1</v>
      </c>
      <c r="G129" t="s">
        <v>235</v>
      </c>
    </row>
    <row r="130" spans="1:7" ht="33.75" customHeight="1">
      <c r="A130" s="10">
        <v>124</v>
      </c>
      <c r="B130" s="25" t="s">
        <v>106</v>
      </c>
      <c r="C130" s="42">
        <v>1109.1500000000001</v>
      </c>
      <c r="D130" s="43">
        <v>0</v>
      </c>
      <c r="E130" s="43">
        <v>0</v>
      </c>
      <c r="F130" s="13">
        <v>1</v>
      </c>
      <c r="G130" t="s">
        <v>235</v>
      </c>
    </row>
    <row r="131" spans="1:7" ht="33.75" customHeight="1">
      <c r="A131" s="10">
        <v>125</v>
      </c>
      <c r="B131" s="25" t="s">
        <v>47</v>
      </c>
      <c r="C131" s="42">
        <v>1490</v>
      </c>
      <c r="D131" s="43">
        <v>0</v>
      </c>
      <c r="E131" s="43">
        <v>0</v>
      </c>
      <c r="F131" s="13">
        <v>1</v>
      </c>
      <c r="G131" t="s">
        <v>235</v>
      </c>
    </row>
    <row r="132" spans="1:7" ht="33.75" customHeight="1">
      <c r="A132" s="10">
        <v>126</v>
      </c>
      <c r="B132" s="25" t="s">
        <v>47</v>
      </c>
      <c r="C132" s="42">
        <v>1109.1500000000001</v>
      </c>
      <c r="D132" s="43">
        <v>0</v>
      </c>
      <c r="E132" s="43">
        <v>0</v>
      </c>
      <c r="F132" s="13">
        <v>1</v>
      </c>
      <c r="G132" t="s">
        <v>235</v>
      </c>
    </row>
    <row r="133" spans="1:7" ht="33.75" customHeight="1">
      <c r="A133" s="10">
        <v>127</v>
      </c>
      <c r="B133" s="25" t="s">
        <v>58</v>
      </c>
      <c r="C133" s="42">
        <v>788.16</v>
      </c>
      <c r="D133" s="43">
        <v>0</v>
      </c>
      <c r="E133" s="43">
        <v>0</v>
      </c>
      <c r="F133" s="13">
        <v>1</v>
      </c>
      <c r="G133" t="s">
        <v>235</v>
      </c>
    </row>
    <row r="134" spans="1:7" ht="33.75" customHeight="1">
      <c r="A134" s="10">
        <v>128</v>
      </c>
      <c r="B134" s="25" t="s">
        <v>69</v>
      </c>
      <c r="C134" s="42">
        <v>2890</v>
      </c>
      <c r="D134" s="43">
        <v>0</v>
      </c>
      <c r="E134" s="43">
        <v>0</v>
      </c>
      <c r="F134" s="13">
        <v>1</v>
      </c>
      <c r="G134" t="s">
        <v>235</v>
      </c>
    </row>
    <row r="135" spans="1:7" ht="33.75" customHeight="1">
      <c r="A135" s="10">
        <v>129</v>
      </c>
      <c r="B135" s="25" t="s">
        <v>69</v>
      </c>
      <c r="C135" s="42">
        <v>2790</v>
      </c>
      <c r="D135" s="43">
        <v>0</v>
      </c>
      <c r="E135" s="43">
        <v>0</v>
      </c>
      <c r="F135" s="13">
        <v>1</v>
      </c>
      <c r="G135" t="s">
        <v>235</v>
      </c>
    </row>
    <row r="136" spans="1:7" ht="33.75" customHeight="1">
      <c r="A136" s="10">
        <v>130</v>
      </c>
      <c r="B136" s="25" t="s">
        <v>69</v>
      </c>
      <c r="C136" s="42">
        <v>2490</v>
      </c>
      <c r="D136" s="43">
        <v>0</v>
      </c>
      <c r="E136" s="43">
        <v>0</v>
      </c>
      <c r="F136" s="13">
        <v>1</v>
      </c>
      <c r="G136" t="s">
        <v>235</v>
      </c>
    </row>
    <row r="137" spans="1:7" ht="33.75" customHeight="1">
      <c r="A137" s="10">
        <v>131</v>
      </c>
      <c r="B137" s="25" t="s">
        <v>69</v>
      </c>
      <c r="C137" s="42">
        <v>2365.5</v>
      </c>
      <c r="D137" s="43">
        <v>0</v>
      </c>
      <c r="E137" s="43">
        <v>0</v>
      </c>
      <c r="F137" s="13">
        <v>1</v>
      </c>
      <c r="G137" t="s">
        <v>235</v>
      </c>
    </row>
    <row r="138" spans="1:7" ht="33.75" customHeight="1">
      <c r="A138" s="10">
        <v>132</v>
      </c>
      <c r="B138" s="25" t="s">
        <v>69</v>
      </c>
      <c r="C138" s="42">
        <v>2326.5700000000002</v>
      </c>
      <c r="D138" s="43">
        <v>0</v>
      </c>
      <c r="E138" s="43">
        <v>0</v>
      </c>
      <c r="F138" s="13">
        <v>1</v>
      </c>
      <c r="G138" t="s">
        <v>235</v>
      </c>
    </row>
    <row r="139" spans="1:7" ht="33.75" customHeight="1">
      <c r="A139" s="10">
        <v>133</v>
      </c>
      <c r="B139" s="25" t="s">
        <v>69</v>
      </c>
      <c r="C139" s="42">
        <v>2090</v>
      </c>
      <c r="D139" s="43">
        <v>0</v>
      </c>
      <c r="E139" s="43">
        <v>0</v>
      </c>
      <c r="F139" s="13">
        <v>4</v>
      </c>
      <c r="G139" t="s">
        <v>235</v>
      </c>
    </row>
    <row r="140" spans="1:7" ht="33.75" customHeight="1">
      <c r="A140" s="10">
        <v>134</v>
      </c>
      <c r="B140" s="25" t="s">
        <v>69</v>
      </c>
      <c r="C140" s="42">
        <v>1905.72</v>
      </c>
      <c r="D140" s="43">
        <v>0</v>
      </c>
      <c r="E140" s="43">
        <v>0</v>
      </c>
      <c r="F140" s="13">
        <v>1</v>
      </c>
      <c r="G140" t="s">
        <v>235</v>
      </c>
    </row>
    <row r="141" spans="1:7" ht="33.75" customHeight="1">
      <c r="A141" s="10">
        <v>135</v>
      </c>
      <c r="B141" s="25" t="s">
        <v>69</v>
      </c>
      <c r="C141" s="42">
        <v>1890</v>
      </c>
      <c r="D141" s="43">
        <v>0</v>
      </c>
      <c r="E141" s="43">
        <v>0</v>
      </c>
      <c r="F141" s="13">
        <v>2</v>
      </c>
      <c r="G141" t="s">
        <v>235</v>
      </c>
    </row>
    <row r="142" spans="1:7" ht="33.75" customHeight="1">
      <c r="A142" s="10">
        <v>136</v>
      </c>
      <c r="B142" s="25" t="s">
        <v>69</v>
      </c>
      <c r="C142" s="42">
        <v>1840</v>
      </c>
      <c r="D142" s="43">
        <v>0</v>
      </c>
      <c r="E142" s="43">
        <v>0</v>
      </c>
      <c r="F142" s="13">
        <v>1</v>
      </c>
      <c r="G142" t="s">
        <v>235</v>
      </c>
    </row>
    <row r="143" spans="1:7" ht="33.75" customHeight="1">
      <c r="A143" s="10">
        <v>137</v>
      </c>
      <c r="B143" s="25" t="s">
        <v>69</v>
      </c>
      <c r="C143" s="42">
        <v>1727.75</v>
      </c>
      <c r="D143" s="43">
        <v>0</v>
      </c>
      <c r="E143" s="43">
        <v>0</v>
      </c>
      <c r="F143" s="13">
        <v>1</v>
      </c>
      <c r="G143" t="s">
        <v>235</v>
      </c>
    </row>
    <row r="144" spans="1:7" ht="33.75" customHeight="1">
      <c r="A144" s="10">
        <v>138</v>
      </c>
      <c r="B144" s="25" t="s">
        <v>69</v>
      </c>
      <c r="C144" s="42">
        <v>1693.84</v>
      </c>
      <c r="D144" s="43">
        <v>0</v>
      </c>
      <c r="E144" s="43">
        <v>0</v>
      </c>
      <c r="F144" s="13">
        <v>1</v>
      </c>
      <c r="G144" t="s">
        <v>235</v>
      </c>
    </row>
    <row r="145" spans="1:7" ht="33.75" customHeight="1">
      <c r="A145" s="10">
        <v>139</v>
      </c>
      <c r="B145" s="25" t="s">
        <v>69</v>
      </c>
      <c r="C145" s="42">
        <v>1672</v>
      </c>
      <c r="D145" s="43">
        <v>0</v>
      </c>
      <c r="E145" s="43">
        <v>0</v>
      </c>
      <c r="F145" s="13">
        <v>1</v>
      </c>
      <c r="G145" t="s">
        <v>235</v>
      </c>
    </row>
    <row r="146" spans="1:7" ht="33.75" customHeight="1">
      <c r="A146" s="10">
        <v>140</v>
      </c>
      <c r="B146" s="25" t="s">
        <v>69</v>
      </c>
      <c r="C146" s="42">
        <v>1670.29</v>
      </c>
      <c r="D146" s="43">
        <v>0</v>
      </c>
      <c r="E146" s="43">
        <v>0</v>
      </c>
      <c r="F146" s="13">
        <v>1</v>
      </c>
      <c r="G146" t="s">
        <v>235</v>
      </c>
    </row>
    <row r="147" spans="1:7" ht="33.75" customHeight="1">
      <c r="A147" s="10">
        <v>141</v>
      </c>
      <c r="B147" s="25" t="s">
        <v>69</v>
      </c>
      <c r="C147" s="42">
        <v>1628.49</v>
      </c>
      <c r="D147" s="43">
        <v>0</v>
      </c>
      <c r="E147" s="43">
        <v>0</v>
      </c>
      <c r="F147" s="13">
        <v>1</v>
      </c>
      <c r="G147" t="s">
        <v>235</v>
      </c>
    </row>
    <row r="148" spans="1:7" ht="33.75" customHeight="1">
      <c r="A148" s="10">
        <v>142</v>
      </c>
      <c r="B148" s="25" t="s">
        <v>69</v>
      </c>
      <c r="C148" s="42">
        <v>1611.43</v>
      </c>
      <c r="D148" s="43">
        <v>0</v>
      </c>
      <c r="E148" s="43">
        <v>0</v>
      </c>
      <c r="F148" s="13">
        <v>1</v>
      </c>
      <c r="G148" t="s">
        <v>235</v>
      </c>
    </row>
    <row r="149" spans="1:7" ht="33.75" customHeight="1">
      <c r="A149" s="10">
        <v>143</v>
      </c>
      <c r="B149" s="25" t="s">
        <v>69</v>
      </c>
      <c r="C149" s="42">
        <v>1594.96</v>
      </c>
      <c r="D149" s="43">
        <v>0</v>
      </c>
      <c r="E149" s="43">
        <v>0</v>
      </c>
      <c r="F149" s="13">
        <v>2</v>
      </c>
      <c r="G149" t="s">
        <v>235</v>
      </c>
    </row>
    <row r="150" spans="1:7" ht="33.75" customHeight="1">
      <c r="A150" s="10">
        <v>144</v>
      </c>
      <c r="B150" s="25" t="s">
        <v>69</v>
      </c>
      <c r="C150" s="42">
        <v>1590</v>
      </c>
      <c r="D150" s="43">
        <v>0</v>
      </c>
      <c r="E150" s="43">
        <v>0</v>
      </c>
      <c r="F150" s="13">
        <v>2</v>
      </c>
      <c r="G150" t="s">
        <v>235</v>
      </c>
    </row>
    <row r="151" spans="1:7" ht="33.75" customHeight="1">
      <c r="A151" s="10">
        <v>145</v>
      </c>
      <c r="B151" s="25" t="s">
        <v>69</v>
      </c>
      <c r="C151" s="42">
        <v>1568.82</v>
      </c>
      <c r="D151" s="43">
        <v>0</v>
      </c>
      <c r="E151" s="43">
        <v>0</v>
      </c>
      <c r="F151" s="13">
        <v>1</v>
      </c>
      <c r="G151" t="s">
        <v>235</v>
      </c>
    </row>
    <row r="152" spans="1:7" ht="33.75" customHeight="1">
      <c r="A152" s="10">
        <v>146</v>
      </c>
      <c r="B152" s="25" t="s">
        <v>69</v>
      </c>
      <c r="C152" s="42">
        <v>1552.57</v>
      </c>
      <c r="D152" s="43">
        <v>0</v>
      </c>
      <c r="E152" s="43">
        <v>0</v>
      </c>
      <c r="F152" s="13">
        <v>7</v>
      </c>
      <c r="G152" t="s">
        <v>235</v>
      </c>
    </row>
    <row r="153" spans="1:7" ht="33.75" customHeight="1">
      <c r="A153" s="10">
        <v>147</v>
      </c>
      <c r="B153" s="25" t="s">
        <v>69</v>
      </c>
      <c r="C153" s="42">
        <v>1535.63</v>
      </c>
      <c r="D153" s="43">
        <v>0</v>
      </c>
      <c r="E153" s="43">
        <v>0</v>
      </c>
      <c r="F153" s="13">
        <v>1</v>
      </c>
      <c r="G153" t="s">
        <v>235</v>
      </c>
    </row>
    <row r="154" spans="1:7" ht="33.75" customHeight="1">
      <c r="A154" s="10">
        <v>148</v>
      </c>
      <c r="B154" s="25" t="s">
        <v>69</v>
      </c>
      <c r="C154" s="42">
        <v>1434.85</v>
      </c>
      <c r="D154" s="43">
        <v>0</v>
      </c>
      <c r="E154" s="43">
        <v>0</v>
      </c>
      <c r="F154" s="13">
        <v>2</v>
      </c>
      <c r="G154" t="s">
        <v>235</v>
      </c>
    </row>
    <row r="155" spans="1:7" ht="33.75" customHeight="1">
      <c r="A155" s="10">
        <v>149</v>
      </c>
      <c r="B155" s="25" t="s">
        <v>69</v>
      </c>
      <c r="C155" s="42">
        <v>1330.8</v>
      </c>
      <c r="D155" s="43">
        <v>0</v>
      </c>
      <c r="E155" s="43">
        <v>0</v>
      </c>
      <c r="F155" s="13">
        <v>1</v>
      </c>
      <c r="G155" t="s">
        <v>235</v>
      </c>
    </row>
    <row r="156" spans="1:7" ht="33.75" customHeight="1">
      <c r="A156" s="10">
        <v>150</v>
      </c>
      <c r="B156" s="25" t="s">
        <v>69</v>
      </c>
      <c r="C156" s="42">
        <v>1317.15</v>
      </c>
      <c r="D156" s="43">
        <v>0</v>
      </c>
      <c r="E156" s="43">
        <v>0</v>
      </c>
      <c r="F156" s="13">
        <v>4</v>
      </c>
      <c r="G156" t="s">
        <v>235</v>
      </c>
    </row>
    <row r="157" spans="1:7" ht="33.75" customHeight="1">
      <c r="A157" s="10">
        <v>151</v>
      </c>
      <c r="B157" s="25" t="s">
        <v>69</v>
      </c>
      <c r="C157" s="42">
        <v>1264.76</v>
      </c>
      <c r="D157" s="43">
        <v>0</v>
      </c>
      <c r="E157" s="43">
        <v>0</v>
      </c>
      <c r="F157" s="13">
        <v>1</v>
      </c>
      <c r="G157" t="s">
        <v>235</v>
      </c>
    </row>
    <row r="158" spans="1:7" ht="33.75" customHeight="1">
      <c r="A158" s="10">
        <v>152</v>
      </c>
      <c r="B158" s="25" t="s">
        <v>69</v>
      </c>
      <c r="C158" s="42">
        <v>1255.32</v>
      </c>
      <c r="D158" s="43">
        <v>0</v>
      </c>
      <c r="E158" s="43">
        <v>0</v>
      </c>
      <c r="F158" s="13">
        <v>1</v>
      </c>
      <c r="G158" t="s">
        <v>235</v>
      </c>
    </row>
    <row r="159" spans="1:7" ht="33.75" customHeight="1">
      <c r="A159" s="10">
        <v>153</v>
      </c>
      <c r="B159" s="25" t="s">
        <v>69</v>
      </c>
      <c r="C159" s="42">
        <v>1232.55</v>
      </c>
      <c r="D159" s="43">
        <v>0</v>
      </c>
      <c r="E159" s="43">
        <v>0</v>
      </c>
      <c r="F159" s="13">
        <v>1</v>
      </c>
      <c r="G159" t="s">
        <v>235</v>
      </c>
    </row>
    <row r="160" spans="1:7" ht="33.75" customHeight="1">
      <c r="A160" s="10">
        <v>154</v>
      </c>
      <c r="B160" s="25" t="s">
        <v>69</v>
      </c>
      <c r="C160" s="42">
        <v>1109.1500000000001</v>
      </c>
      <c r="D160" s="43">
        <v>0</v>
      </c>
      <c r="E160" s="43">
        <v>0</v>
      </c>
      <c r="F160" s="13">
        <v>5</v>
      </c>
      <c r="G160" t="s">
        <v>235</v>
      </c>
    </row>
    <row r="161" spans="1:7" ht="33.75" customHeight="1">
      <c r="A161" s="10">
        <v>155</v>
      </c>
      <c r="B161" s="25" t="s">
        <v>69</v>
      </c>
      <c r="C161" s="42">
        <v>1092.79</v>
      </c>
      <c r="D161" s="43">
        <v>0</v>
      </c>
      <c r="E161" s="43">
        <v>0</v>
      </c>
      <c r="F161" s="13">
        <v>1</v>
      </c>
      <c r="G161" t="s">
        <v>235</v>
      </c>
    </row>
    <row r="162" spans="1:7" ht="33.75" customHeight="1">
      <c r="A162" s="10">
        <v>156</v>
      </c>
      <c r="B162" s="25" t="s">
        <v>69</v>
      </c>
      <c r="C162" s="42">
        <v>1077.1600000000001</v>
      </c>
      <c r="D162" s="43">
        <v>0</v>
      </c>
      <c r="E162" s="43">
        <v>0</v>
      </c>
      <c r="F162" s="13">
        <v>1</v>
      </c>
      <c r="G162" t="s">
        <v>235</v>
      </c>
    </row>
    <row r="163" spans="1:7" ht="33.75" customHeight="1">
      <c r="A163" s="10">
        <v>157</v>
      </c>
      <c r="B163" s="25" t="s">
        <v>69</v>
      </c>
      <c r="C163" s="42">
        <v>1066.8800000000001</v>
      </c>
      <c r="D163" s="43">
        <v>0</v>
      </c>
      <c r="E163" s="43">
        <v>0</v>
      </c>
      <c r="F163" s="13">
        <v>2</v>
      </c>
      <c r="G163" t="s">
        <v>235</v>
      </c>
    </row>
    <row r="164" spans="1:7" ht="33.75" customHeight="1">
      <c r="A164" s="10">
        <v>158</v>
      </c>
      <c r="B164" s="25" t="s">
        <v>69</v>
      </c>
      <c r="C164" s="42">
        <v>879.75</v>
      </c>
      <c r="D164" s="43">
        <v>0</v>
      </c>
      <c r="E164" s="43">
        <v>0</v>
      </c>
      <c r="F164" s="13">
        <v>1</v>
      </c>
      <c r="G164" t="s">
        <v>235</v>
      </c>
    </row>
    <row r="165" spans="1:7" ht="33.75" customHeight="1">
      <c r="A165" s="10">
        <v>159</v>
      </c>
      <c r="B165" s="25" t="s">
        <v>69</v>
      </c>
      <c r="C165" s="42">
        <v>858.03</v>
      </c>
      <c r="D165" s="43">
        <v>0</v>
      </c>
      <c r="E165" s="43">
        <v>0</v>
      </c>
      <c r="F165" s="13">
        <v>1</v>
      </c>
      <c r="G165" t="s">
        <v>235</v>
      </c>
    </row>
    <row r="166" spans="1:7" ht="33.75" customHeight="1">
      <c r="A166" s="10">
        <v>160</v>
      </c>
      <c r="B166" s="25" t="s">
        <v>69</v>
      </c>
      <c r="C166" s="42">
        <v>696.79</v>
      </c>
      <c r="D166" s="43">
        <v>0</v>
      </c>
      <c r="E166" s="43">
        <v>0</v>
      </c>
      <c r="F166" s="13">
        <v>1</v>
      </c>
      <c r="G166" t="s">
        <v>235</v>
      </c>
    </row>
    <row r="167" spans="1:7" ht="33.75" customHeight="1">
      <c r="A167" s="10">
        <v>161</v>
      </c>
      <c r="B167" s="25" t="s">
        <v>69</v>
      </c>
      <c r="C167" s="42">
        <v>674.41</v>
      </c>
      <c r="D167" s="43">
        <v>0</v>
      </c>
      <c r="E167" s="43">
        <v>0</v>
      </c>
      <c r="F167" s="13">
        <v>1</v>
      </c>
      <c r="G167" t="s">
        <v>235</v>
      </c>
    </row>
    <row r="168" spans="1:7" ht="33.75" customHeight="1">
      <c r="A168" s="10">
        <v>162</v>
      </c>
      <c r="B168" s="25" t="s">
        <v>69</v>
      </c>
      <c r="C168" s="42">
        <v>557.15</v>
      </c>
      <c r="D168" s="43">
        <v>0</v>
      </c>
      <c r="E168" s="43">
        <v>0</v>
      </c>
      <c r="F168" s="13">
        <v>1</v>
      </c>
      <c r="G168" t="s">
        <v>235</v>
      </c>
    </row>
    <row r="169" spans="1:7" ht="33.75" customHeight="1">
      <c r="A169" s="10">
        <v>163</v>
      </c>
      <c r="B169" s="25" t="s">
        <v>107</v>
      </c>
      <c r="C169" s="42">
        <v>800</v>
      </c>
      <c r="D169" s="43">
        <v>0</v>
      </c>
      <c r="E169" s="43">
        <v>0</v>
      </c>
      <c r="F169" s="13">
        <v>1</v>
      </c>
      <c r="G169" t="s">
        <v>235</v>
      </c>
    </row>
    <row r="170" spans="1:7" ht="33.75" customHeight="1">
      <c r="A170" s="10">
        <v>164</v>
      </c>
      <c r="B170" s="25" t="s">
        <v>43</v>
      </c>
      <c r="C170" s="42">
        <v>2679.72</v>
      </c>
      <c r="D170" s="43">
        <v>0</v>
      </c>
      <c r="E170" s="43">
        <v>0</v>
      </c>
      <c r="F170" s="13">
        <v>1</v>
      </c>
      <c r="G170" t="s">
        <v>235</v>
      </c>
    </row>
    <row r="171" spans="1:7" ht="33.75" customHeight="1">
      <c r="A171" s="10">
        <v>165</v>
      </c>
      <c r="B171" s="25" t="s">
        <v>43</v>
      </c>
      <c r="C171" s="42">
        <v>2090</v>
      </c>
      <c r="D171" s="43">
        <v>0</v>
      </c>
      <c r="E171" s="43">
        <v>0</v>
      </c>
      <c r="F171" s="13">
        <v>1</v>
      </c>
      <c r="G171" t="s">
        <v>235</v>
      </c>
    </row>
    <row r="172" spans="1:7" ht="33.75" customHeight="1">
      <c r="A172" s="10">
        <v>166</v>
      </c>
      <c r="B172" s="25" t="s">
        <v>43</v>
      </c>
      <c r="C172" s="42">
        <v>1905.72</v>
      </c>
      <c r="D172" s="43">
        <v>0</v>
      </c>
      <c r="E172" s="43">
        <v>0</v>
      </c>
      <c r="F172" s="13">
        <v>1</v>
      </c>
      <c r="G172" t="s">
        <v>235</v>
      </c>
    </row>
    <row r="173" spans="1:7" ht="33.75" customHeight="1">
      <c r="A173" s="10">
        <v>167</v>
      </c>
      <c r="B173" s="25" t="s">
        <v>43</v>
      </c>
      <c r="C173" s="42">
        <v>1109.1500000000001</v>
      </c>
      <c r="D173" s="43">
        <v>0</v>
      </c>
      <c r="E173" s="43">
        <v>0</v>
      </c>
      <c r="F173" s="13">
        <v>1</v>
      </c>
      <c r="G173" t="s">
        <v>235</v>
      </c>
    </row>
    <row r="174" spans="1:7" ht="33.75" customHeight="1">
      <c r="A174" s="10">
        <v>168</v>
      </c>
      <c r="B174" s="25" t="s">
        <v>144</v>
      </c>
      <c r="C174" s="42">
        <v>2091.15</v>
      </c>
      <c r="D174" s="43">
        <v>0</v>
      </c>
      <c r="E174" s="43">
        <v>0</v>
      </c>
      <c r="F174" s="13">
        <v>1</v>
      </c>
      <c r="G174" t="s">
        <v>235</v>
      </c>
    </row>
    <row r="175" spans="1:7" ht="33.75" customHeight="1">
      <c r="A175" s="10">
        <v>169</v>
      </c>
      <c r="B175" s="25" t="s">
        <v>77</v>
      </c>
      <c r="C175" s="42">
        <v>822.17</v>
      </c>
      <c r="D175" s="43">
        <v>0</v>
      </c>
      <c r="E175" s="43">
        <v>0</v>
      </c>
      <c r="F175" s="13">
        <v>1</v>
      </c>
      <c r="G175" t="s">
        <v>235</v>
      </c>
    </row>
    <row r="176" spans="1:7" ht="33.75" customHeight="1">
      <c r="A176" s="10">
        <v>170</v>
      </c>
      <c r="B176" s="25" t="s">
        <v>77</v>
      </c>
      <c r="C176" s="42">
        <v>742.29</v>
      </c>
      <c r="D176" s="43">
        <v>0</v>
      </c>
      <c r="E176" s="43">
        <v>0</v>
      </c>
      <c r="F176" s="13">
        <v>11</v>
      </c>
      <c r="G176" t="s">
        <v>235</v>
      </c>
    </row>
    <row r="177" spans="1:7" ht="33.75" customHeight="1">
      <c r="A177" s="10">
        <v>171</v>
      </c>
      <c r="B177" s="25" t="s">
        <v>77</v>
      </c>
      <c r="C177" s="42">
        <v>742.12</v>
      </c>
      <c r="D177" s="43">
        <v>0</v>
      </c>
      <c r="E177" s="43">
        <v>0</v>
      </c>
      <c r="F177" s="13">
        <v>1</v>
      </c>
      <c r="G177" t="s">
        <v>235</v>
      </c>
    </row>
    <row r="178" spans="1:7" ht="33.75" customHeight="1">
      <c r="A178" s="10">
        <v>172</v>
      </c>
      <c r="B178" s="25" t="s">
        <v>77</v>
      </c>
      <c r="C178" s="42">
        <v>704.27</v>
      </c>
      <c r="D178" s="43">
        <v>0</v>
      </c>
      <c r="E178" s="43">
        <v>0</v>
      </c>
      <c r="F178" s="13">
        <v>1</v>
      </c>
      <c r="G178" t="s">
        <v>235</v>
      </c>
    </row>
    <row r="179" spans="1:7" ht="33.75" customHeight="1">
      <c r="A179" s="10">
        <v>173</v>
      </c>
      <c r="B179" s="25" t="s">
        <v>77</v>
      </c>
      <c r="C179" s="42">
        <v>672.36</v>
      </c>
      <c r="D179" s="43">
        <v>0</v>
      </c>
      <c r="E179" s="43">
        <v>0</v>
      </c>
      <c r="F179" s="13">
        <v>5</v>
      </c>
      <c r="G179" t="s">
        <v>235</v>
      </c>
    </row>
    <row r="180" spans="1:7" ht="33.75" customHeight="1">
      <c r="A180" s="10">
        <v>174</v>
      </c>
      <c r="B180" s="25" t="s">
        <v>77</v>
      </c>
      <c r="C180" s="42">
        <v>544.17999999999995</v>
      </c>
      <c r="D180" s="43">
        <v>0</v>
      </c>
      <c r="E180" s="43">
        <v>0</v>
      </c>
      <c r="F180" s="13">
        <v>1</v>
      </c>
      <c r="G180" t="s">
        <v>235</v>
      </c>
    </row>
    <row r="181" spans="1:7" ht="33.75" customHeight="1">
      <c r="A181" s="10">
        <v>175</v>
      </c>
      <c r="B181" s="25" t="s">
        <v>77</v>
      </c>
      <c r="C181" s="42">
        <v>522.75</v>
      </c>
      <c r="D181" s="43">
        <v>0</v>
      </c>
      <c r="E181" s="43">
        <v>0</v>
      </c>
      <c r="F181" s="13">
        <v>1</v>
      </c>
      <c r="G181" t="s">
        <v>235</v>
      </c>
    </row>
    <row r="182" spans="1:7" ht="33.75" customHeight="1">
      <c r="A182" s="10">
        <v>176</v>
      </c>
      <c r="B182" s="25" t="s">
        <v>77</v>
      </c>
      <c r="C182" s="42">
        <v>511</v>
      </c>
      <c r="D182" s="43">
        <v>0</v>
      </c>
      <c r="E182" s="43">
        <v>0</v>
      </c>
      <c r="F182" s="13">
        <v>1</v>
      </c>
      <c r="G182" t="s">
        <v>235</v>
      </c>
    </row>
    <row r="183" spans="1:7" ht="33.75" customHeight="1">
      <c r="A183" s="10">
        <v>177</v>
      </c>
      <c r="B183" s="25" t="s">
        <v>73</v>
      </c>
      <c r="C183" s="42">
        <v>4090</v>
      </c>
      <c r="D183" s="43">
        <v>0</v>
      </c>
      <c r="E183" s="43">
        <v>0</v>
      </c>
      <c r="F183" s="13">
        <v>1</v>
      </c>
      <c r="G183" t="s">
        <v>235</v>
      </c>
    </row>
    <row r="184" spans="1:7" ht="33.75" customHeight="1">
      <c r="A184" s="10">
        <v>178</v>
      </c>
      <c r="B184" s="25" t="s">
        <v>73</v>
      </c>
      <c r="C184" s="42">
        <v>3621.44</v>
      </c>
      <c r="D184" s="43">
        <v>0</v>
      </c>
      <c r="E184" s="43">
        <v>0</v>
      </c>
      <c r="F184" s="13">
        <v>2</v>
      </c>
      <c r="G184" t="s">
        <v>235</v>
      </c>
    </row>
    <row r="185" spans="1:7" ht="33.75" customHeight="1">
      <c r="A185" s="10">
        <v>179</v>
      </c>
      <c r="B185" s="25" t="s">
        <v>73</v>
      </c>
      <c r="C185" s="42">
        <v>3090</v>
      </c>
      <c r="D185" s="43">
        <v>0</v>
      </c>
      <c r="E185" s="43">
        <v>0</v>
      </c>
      <c r="F185" s="13">
        <v>1</v>
      </c>
      <c r="G185" t="s">
        <v>235</v>
      </c>
    </row>
    <row r="186" spans="1:7" ht="33.75" customHeight="1">
      <c r="A186" s="10">
        <v>180</v>
      </c>
      <c r="B186" s="25" t="s">
        <v>73</v>
      </c>
      <c r="C186" s="42">
        <v>2890</v>
      </c>
      <c r="D186" s="43">
        <v>0</v>
      </c>
      <c r="E186" s="43">
        <v>0</v>
      </c>
      <c r="F186" s="13">
        <v>1</v>
      </c>
      <c r="G186" t="s">
        <v>235</v>
      </c>
    </row>
    <row r="187" spans="1:7" ht="33.75" customHeight="1">
      <c r="A187" s="10">
        <v>181</v>
      </c>
      <c r="B187" s="25" t="s">
        <v>73</v>
      </c>
      <c r="C187" s="42">
        <v>2797.44</v>
      </c>
      <c r="D187" s="43">
        <v>0</v>
      </c>
      <c r="E187" s="43">
        <v>0</v>
      </c>
      <c r="F187" s="13">
        <v>1</v>
      </c>
      <c r="G187" t="s">
        <v>235</v>
      </c>
    </row>
    <row r="188" spans="1:7" ht="33.75" customHeight="1">
      <c r="A188" s="10">
        <v>182</v>
      </c>
      <c r="B188" s="25" t="s">
        <v>73</v>
      </c>
      <c r="C188" s="42">
        <v>2790</v>
      </c>
      <c r="D188" s="43">
        <v>0</v>
      </c>
      <c r="E188" s="43">
        <v>0</v>
      </c>
      <c r="F188" s="13">
        <v>1</v>
      </c>
      <c r="G188" t="s">
        <v>235</v>
      </c>
    </row>
    <row r="189" spans="1:7" ht="33.75" customHeight="1">
      <c r="A189" s="10">
        <v>183</v>
      </c>
      <c r="B189" s="25" t="s">
        <v>73</v>
      </c>
      <c r="C189" s="42">
        <v>2597.17</v>
      </c>
      <c r="D189" s="43">
        <v>0</v>
      </c>
      <c r="E189" s="43">
        <v>0</v>
      </c>
      <c r="F189" s="13">
        <v>1</v>
      </c>
      <c r="G189" t="s">
        <v>235</v>
      </c>
    </row>
    <row r="190" spans="1:7" ht="33.75" customHeight="1">
      <c r="A190" s="10">
        <v>184</v>
      </c>
      <c r="B190" s="25" t="s">
        <v>88</v>
      </c>
      <c r="C190" s="42">
        <v>3621.44</v>
      </c>
      <c r="D190" s="43">
        <v>0</v>
      </c>
      <c r="E190" s="43">
        <v>0</v>
      </c>
      <c r="F190" s="13">
        <v>1</v>
      </c>
      <c r="G190" t="s">
        <v>235</v>
      </c>
    </row>
    <row r="191" spans="1:7" ht="33.75" customHeight="1">
      <c r="A191" s="10">
        <v>185</v>
      </c>
      <c r="B191" s="25" t="s">
        <v>85</v>
      </c>
      <c r="C191" s="42">
        <v>3621.44</v>
      </c>
      <c r="D191" s="43">
        <v>0</v>
      </c>
      <c r="E191" s="43">
        <v>0</v>
      </c>
      <c r="F191" s="13">
        <v>1</v>
      </c>
      <c r="G191" t="s">
        <v>235</v>
      </c>
    </row>
    <row r="192" spans="1:7" ht="33.75" customHeight="1">
      <c r="A192" s="10">
        <v>186</v>
      </c>
      <c r="B192" s="25" t="s">
        <v>133</v>
      </c>
      <c r="C192" s="42">
        <v>3621.44</v>
      </c>
      <c r="D192" s="43">
        <v>0</v>
      </c>
      <c r="E192" s="43">
        <v>0</v>
      </c>
      <c r="F192" s="13">
        <v>1</v>
      </c>
      <c r="G192" t="s">
        <v>235</v>
      </c>
    </row>
    <row r="193" spans="1:7" ht="33.75" customHeight="1">
      <c r="A193" s="10">
        <v>187</v>
      </c>
      <c r="B193" s="25" t="s">
        <v>90</v>
      </c>
      <c r="C193" s="42">
        <v>2890</v>
      </c>
      <c r="D193" s="43">
        <v>0</v>
      </c>
      <c r="E193" s="43">
        <v>0</v>
      </c>
      <c r="F193" s="13">
        <v>1</v>
      </c>
      <c r="G193" t="s">
        <v>235</v>
      </c>
    </row>
    <row r="194" spans="1:7" ht="33.75" customHeight="1">
      <c r="A194" s="10">
        <v>188</v>
      </c>
      <c r="B194" s="25" t="s">
        <v>92</v>
      </c>
      <c r="C194" s="42">
        <v>576.34</v>
      </c>
      <c r="D194" s="43">
        <v>0</v>
      </c>
      <c r="E194" s="43">
        <v>0</v>
      </c>
      <c r="F194" s="13">
        <v>1</v>
      </c>
      <c r="G194" t="s">
        <v>235</v>
      </c>
    </row>
    <row r="195" spans="1:7" ht="33.75" customHeight="1">
      <c r="A195" s="10">
        <v>189</v>
      </c>
      <c r="B195" s="25" t="s">
        <v>169</v>
      </c>
      <c r="C195" s="42">
        <v>805</v>
      </c>
      <c r="D195" s="43">
        <v>0</v>
      </c>
      <c r="E195" s="43">
        <v>0</v>
      </c>
      <c r="F195" s="13">
        <v>1</v>
      </c>
      <c r="G195" t="s">
        <v>235</v>
      </c>
    </row>
    <row r="196" spans="1:7" ht="33.75" customHeight="1">
      <c r="A196" s="10">
        <v>190</v>
      </c>
      <c r="B196" s="25" t="s">
        <v>104</v>
      </c>
      <c r="C196" s="42">
        <v>540</v>
      </c>
      <c r="D196" s="43">
        <v>0</v>
      </c>
      <c r="E196" s="43">
        <v>0</v>
      </c>
      <c r="F196" s="13">
        <v>3</v>
      </c>
      <c r="G196" t="s">
        <v>235</v>
      </c>
    </row>
    <row r="197" spans="1:7" ht="33.75" customHeight="1">
      <c r="A197" s="10">
        <v>191</v>
      </c>
      <c r="B197" s="25" t="s">
        <v>101</v>
      </c>
      <c r="C197" s="42">
        <v>1109.1500000000001</v>
      </c>
      <c r="D197" s="43">
        <v>0</v>
      </c>
      <c r="E197" s="43">
        <v>0</v>
      </c>
      <c r="F197" s="13">
        <v>1</v>
      </c>
      <c r="G197" t="s">
        <v>235</v>
      </c>
    </row>
    <row r="198" spans="1:7" ht="33.75" customHeight="1">
      <c r="A198" s="10">
        <v>192</v>
      </c>
      <c r="B198" s="25" t="s">
        <v>36</v>
      </c>
      <c r="C198" s="42">
        <v>627.04</v>
      </c>
      <c r="D198" s="43">
        <v>0</v>
      </c>
      <c r="E198" s="43">
        <v>0</v>
      </c>
      <c r="F198" s="13">
        <v>1</v>
      </c>
      <c r="G198" t="s">
        <v>235</v>
      </c>
    </row>
    <row r="199" spans="1:7" ht="33.75" customHeight="1">
      <c r="A199" s="10">
        <v>193</v>
      </c>
      <c r="B199" s="25" t="s">
        <v>36</v>
      </c>
      <c r="C199" s="42">
        <v>595.4</v>
      </c>
      <c r="D199" s="43">
        <v>0</v>
      </c>
      <c r="E199" s="43">
        <v>0</v>
      </c>
      <c r="F199" s="13">
        <v>1</v>
      </c>
      <c r="G199" t="s">
        <v>235</v>
      </c>
    </row>
    <row r="200" spans="1:7" ht="33.75" customHeight="1">
      <c r="A200" s="10">
        <v>194</v>
      </c>
      <c r="B200" s="25" t="s">
        <v>36</v>
      </c>
      <c r="C200" s="42">
        <v>565.99</v>
      </c>
      <c r="D200" s="43">
        <v>0</v>
      </c>
      <c r="E200" s="43">
        <v>0</v>
      </c>
      <c r="F200" s="13">
        <v>2</v>
      </c>
      <c r="G200" t="s">
        <v>235</v>
      </c>
    </row>
    <row r="201" spans="1:7" ht="33.75" customHeight="1">
      <c r="A201" s="10">
        <v>195</v>
      </c>
      <c r="B201" s="25" t="s">
        <v>36</v>
      </c>
      <c r="C201" s="42">
        <v>551.79</v>
      </c>
      <c r="D201" s="43">
        <v>0</v>
      </c>
      <c r="E201" s="43">
        <v>0</v>
      </c>
      <c r="F201" s="13">
        <v>2</v>
      </c>
      <c r="G201" t="s">
        <v>235</v>
      </c>
    </row>
    <row r="202" spans="1:7" ht="33.75" customHeight="1">
      <c r="A202" s="10">
        <v>196</v>
      </c>
      <c r="B202" s="25" t="s">
        <v>36</v>
      </c>
      <c r="C202" s="42">
        <v>495.32</v>
      </c>
      <c r="D202" s="43">
        <v>0</v>
      </c>
      <c r="E202" s="43">
        <v>0</v>
      </c>
      <c r="F202" s="13">
        <v>1</v>
      </c>
      <c r="G202" t="s">
        <v>235</v>
      </c>
    </row>
    <row r="203" spans="1:7" ht="33.75" customHeight="1">
      <c r="A203" s="10">
        <v>197</v>
      </c>
      <c r="B203" s="25" t="s">
        <v>36</v>
      </c>
      <c r="C203" s="42">
        <v>473.63</v>
      </c>
      <c r="D203" s="43">
        <v>0</v>
      </c>
      <c r="E203" s="43">
        <v>0</v>
      </c>
      <c r="F203" s="13">
        <v>1</v>
      </c>
      <c r="G203" t="s">
        <v>235</v>
      </c>
    </row>
    <row r="204" spans="1:7" ht="33.75" customHeight="1">
      <c r="A204" s="10">
        <v>198</v>
      </c>
      <c r="B204" s="25" t="s">
        <v>57</v>
      </c>
      <c r="C204" s="42">
        <v>822.17</v>
      </c>
      <c r="D204" s="43">
        <v>0</v>
      </c>
      <c r="E204" s="43">
        <v>0</v>
      </c>
      <c r="F204" s="13">
        <v>1</v>
      </c>
      <c r="G204" t="s">
        <v>235</v>
      </c>
    </row>
    <row r="205" spans="1:7" ht="33.75" customHeight="1">
      <c r="A205" s="10">
        <v>199</v>
      </c>
      <c r="B205" s="25" t="s">
        <v>57</v>
      </c>
      <c r="C205" s="42">
        <v>713.09</v>
      </c>
      <c r="D205" s="43">
        <v>0</v>
      </c>
      <c r="E205" s="43">
        <v>0</v>
      </c>
      <c r="F205" s="13">
        <v>1</v>
      </c>
      <c r="G205" t="s">
        <v>235</v>
      </c>
    </row>
    <row r="206" spans="1:7" ht="33.75" customHeight="1">
      <c r="A206" s="10">
        <v>200</v>
      </c>
      <c r="B206" s="25" t="s">
        <v>52</v>
      </c>
      <c r="C206" s="42">
        <v>1905.72</v>
      </c>
      <c r="D206" s="43">
        <v>0</v>
      </c>
      <c r="E206" s="43">
        <v>0</v>
      </c>
      <c r="F206" s="13">
        <v>1</v>
      </c>
      <c r="G206" t="s">
        <v>235</v>
      </c>
    </row>
    <row r="207" spans="1:7" ht="33.75" customHeight="1">
      <c r="A207" s="10">
        <v>201</v>
      </c>
      <c r="B207" s="25" t="s">
        <v>52</v>
      </c>
      <c r="C207" s="42">
        <v>1890</v>
      </c>
      <c r="D207" s="43">
        <v>0</v>
      </c>
      <c r="E207" s="43">
        <v>0</v>
      </c>
      <c r="F207" s="13">
        <v>7</v>
      </c>
      <c r="G207" t="s">
        <v>235</v>
      </c>
    </row>
    <row r="208" spans="1:7" ht="33.75" customHeight="1">
      <c r="A208" s="10">
        <v>202</v>
      </c>
      <c r="B208" s="25" t="s">
        <v>52</v>
      </c>
      <c r="C208" s="42">
        <v>1790</v>
      </c>
      <c r="D208" s="43">
        <v>0</v>
      </c>
      <c r="E208" s="43">
        <v>0</v>
      </c>
      <c r="F208" s="13">
        <v>11</v>
      </c>
      <c r="G208" t="s">
        <v>235</v>
      </c>
    </row>
    <row r="209" spans="1:7" ht="33.75" customHeight="1">
      <c r="A209" s="10">
        <v>203</v>
      </c>
      <c r="B209" s="25" t="s">
        <v>52</v>
      </c>
      <c r="C209" s="42">
        <v>1711.87</v>
      </c>
      <c r="D209" s="43">
        <v>0</v>
      </c>
      <c r="E209" s="43">
        <v>0</v>
      </c>
      <c r="F209" s="13">
        <v>1</v>
      </c>
      <c r="G209" t="s">
        <v>235</v>
      </c>
    </row>
    <row r="210" spans="1:7" ht="33.75" customHeight="1">
      <c r="A210" s="10">
        <v>204</v>
      </c>
      <c r="B210" s="25" t="s">
        <v>52</v>
      </c>
      <c r="C210" s="42">
        <v>1590</v>
      </c>
      <c r="D210" s="43">
        <v>0</v>
      </c>
      <c r="E210" s="43">
        <v>0</v>
      </c>
      <c r="F210" s="13">
        <v>2</v>
      </c>
      <c r="G210" t="s">
        <v>235</v>
      </c>
    </row>
    <row r="211" spans="1:7" ht="33.75" customHeight="1">
      <c r="A211" s="10">
        <v>205</v>
      </c>
      <c r="B211" s="25" t="s">
        <v>52</v>
      </c>
      <c r="C211" s="42">
        <v>1490</v>
      </c>
      <c r="D211" s="43">
        <v>0</v>
      </c>
      <c r="E211" s="43">
        <v>0</v>
      </c>
      <c r="F211" s="13">
        <v>2</v>
      </c>
      <c r="G211" t="s">
        <v>235</v>
      </c>
    </row>
    <row r="212" spans="1:7" ht="33.75" customHeight="1">
      <c r="A212" s="10">
        <v>206</v>
      </c>
      <c r="B212" s="25" t="s">
        <v>52</v>
      </c>
      <c r="C212" s="42">
        <v>1255.32</v>
      </c>
      <c r="D212" s="43">
        <v>0</v>
      </c>
      <c r="E212" s="43">
        <v>0</v>
      </c>
      <c r="F212" s="13">
        <v>1</v>
      </c>
      <c r="G212" t="s">
        <v>235</v>
      </c>
    </row>
    <row r="213" spans="1:7" ht="33.75" customHeight="1">
      <c r="A213" s="10">
        <v>207</v>
      </c>
      <c r="B213" s="25" t="s">
        <v>87</v>
      </c>
      <c r="C213" s="42">
        <v>1840</v>
      </c>
      <c r="D213" s="43">
        <v>0</v>
      </c>
      <c r="E213" s="43">
        <v>0</v>
      </c>
      <c r="F213" s="13">
        <v>1</v>
      </c>
      <c r="G213" t="s">
        <v>235</v>
      </c>
    </row>
    <row r="214" spans="1:7" ht="33.75" customHeight="1">
      <c r="A214" s="10">
        <v>208</v>
      </c>
      <c r="B214" s="25" t="s">
        <v>81</v>
      </c>
      <c r="C214" s="42">
        <v>3990</v>
      </c>
      <c r="D214" s="43">
        <v>0</v>
      </c>
      <c r="E214" s="43">
        <v>0</v>
      </c>
      <c r="F214" s="13">
        <v>1</v>
      </c>
      <c r="G214" t="s">
        <v>235</v>
      </c>
    </row>
    <row r="215" spans="1:7" ht="33.75" customHeight="1">
      <c r="A215" s="10">
        <v>209</v>
      </c>
      <c r="B215" s="25" t="s">
        <v>81</v>
      </c>
      <c r="C215" s="42">
        <v>3386</v>
      </c>
      <c r="D215" s="43">
        <v>0</v>
      </c>
      <c r="E215" s="43">
        <v>0</v>
      </c>
      <c r="F215" s="13">
        <v>1</v>
      </c>
      <c r="G215" t="s">
        <v>235</v>
      </c>
    </row>
    <row r="216" spans="1:7" ht="33.75" customHeight="1">
      <c r="A216" s="10">
        <v>210</v>
      </c>
      <c r="B216" s="25" t="s">
        <v>81</v>
      </c>
      <c r="C216" s="42">
        <v>3221.22</v>
      </c>
      <c r="D216" s="43">
        <v>0</v>
      </c>
      <c r="E216" s="43">
        <v>0</v>
      </c>
      <c r="F216" s="13">
        <v>1</v>
      </c>
      <c r="G216" t="s">
        <v>235</v>
      </c>
    </row>
    <row r="217" spans="1:7" ht="33.75" customHeight="1">
      <c r="A217" s="10">
        <v>211</v>
      </c>
      <c r="B217" s="25" t="s">
        <v>81</v>
      </c>
      <c r="C217" s="42">
        <v>3032.85</v>
      </c>
      <c r="D217" s="43">
        <v>0</v>
      </c>
      <c r="E217" s="43">
        <v>0</v>
      </c>
      <c r="F217" s="13">
        <v>1</v>
      </c>
      <c r="G217" t="s">
        <v>235</v>
      </c>
    </row>
    <row r="218" spans="1:7" ht="33.75" customHeight="1">
      <c r="A218" s="10">
        <v>212</v>
      </c>
      <c r="B218" s="25" t="s">
        <v>81</v>
      </c>
      <c r="C218" s="42">
        <v>2997.24</v>
      </c>
      <c r="D218" s="43">
        <v>0</v>
      </c>
      <c r="E218" s="43">
        <v>0</v>
      </c>
      <c r="F218" s="13">
        <v>1</v>
      </c>
      <c r="G218" t="s">
        <v>235</v>
      </c>
    </row>
    <row r="219" spans="1:7" ht="33.75" customHeight="1">
      <c r="A219" s="10">
        <v>213</v>
      </c>
      <c r="B219" s="25" t="s">
        <v>81</v>
      </c>
      <c r="C219" s="42">
        <v>1905.72</v>
      </c>
      <c r="D219" s="43">
        <v>0</v>
      </c>
      <c r="E219" s="43">
        <v>0</v>
      </c>
      <c r="F219" s="13">
        <v>1</v>
      </c>
      <c r="G219" t="s">
        <v>235</v>
      </c>
    </row>
    <row r="220" spans="1:7" ht="33.75" customHeight="1">
      <c r="A220" s="10">
        <v>214</v>
      </c>
      <c r="B220" s="25" t="s">
        <v>125</v>
      </c>
      <c r="C220" s="42">
        <v>1905.72</v>
      </c>
      <c r="D220" s="43">
        <v>0</v>
      </c>
      <c r="E220" s="43">
        <v>0</v>
      </c>
      <c r="F220" s="13">
        <v>1</v>
      </c>
      <c r="G220" t="s">
        <v>235</v>
      </c>
    </row>
    <row r="221" spans="1:7" ht="33.75" customHeight="1">
      <c r="A221" s="10">
        <v>215</v>
      </c>
      <c r="B221" s="25" t="s">
        <v>132</v>
      </c>
      <c r="C221" s="42">
        <v>3032.85</v>
      </c>
      <c r="D221" s="43">
        <v>0</v>
      </c>
      <c r="E221" s="43">
        <v>0</v>
      </c>
      <c r="F221" s="13">
        <v>1</v>
      </c>
      <c r="G221" t="s">
        <v>235</v>
      </c>
    </row>
    <row r="222" spans="1:7" ht="33.75" customHeight="1">
      <c r="A222" s="10">
        <v>216</v>
      </c>
      <c r="B222" s="25" t="s">
        <v>127</v>
      </c>
      <c r="C222" s="42">
        <v>1905.72</v>
      </c>
      <c r="D222" s="43">
        <v>0</v>
      </c>
      <c r="E222" s="43">
        <v>0</v>
      </c>
      <c r="F222" s="13">
        <v>1</v>
      </c>
      <c r="G222" t="s">
        <v>235</v>
      </c>
    </row>
    <row r="223" spans="1:7" ht="33.75" customHeight="1">
      <c r="A223" s="10">
        <v>217</v>
      </c>
      <c r="B223" s="25" t="s">
        <v>130</v>
      </c>
      <c r="C223" s="42">
        <v>1905.72</v>
      </c>
      <c r="D223" s="43">
        <v>0</v>
      </c>
      <c r="E223" s="43">
        <v>0</v>
      </c>
      <c r="F223" s="13">
        <v>1</v>
      </c>
      <c r="G223" t="s">
        <v>235</v>
      </c>
    </row>
    <row r="224" spans="1:7" ht="33.75" customHeight="1">
      <c r="A224" s="10">
        <v>218</v>
      </c>
      <c r="B224" s="25" t="s">
        <v>117</v>
      </c>
      <c r="C224" s="42">
        <v>1905.72</v>
      </c>
      <c r="D224" s="43">
        <v>0</v>
      </c>
      <c r="E224" s="43">
        <v>0</v>
      </c>
      <c r="F224" s="13">
        <v>1</v>
      </c>
      <c r="G224" t="s">
        <v>235</v>
      </c>
    </row>
    <row r="225" spans="1:7" ht="33.75" customHeight="1">
      <c r="A225" s="10">
        <v>219</v>
      </c>
      <c r="B225" s="25" t="s">
        <v>123</v>
      </c>
      <c r="C225" s="42">
        <v>1905.72</v>
      </c>
      <c r="D225" s="43">
        <v>0</v>
      </c>
      <c r="E225" s="43">
        <v>0</v>
      </c>
      <c r="F225" s="13">
        <v>1</v>
      </c>
      <c r="G225" t="s">
        <v>235</v>
      </c>
    </row>
    <row r="226" spans="1:7" ht="33.75" customHeight="1">
      <c r="A226" s="10">
        <v>220</v>
      </c>
      <c r="B226" s="25" t="s">
        <v>194</v>
      </c>
      <c r="C226" s="42">
        <v>4950</v>
      </c>
      <c r="D226" s="43">
        <v>0</v>
      </c>
      <c r="E226" s="43">
        <v>0</v>
      </c>
      <c r="F226" s="13">
        <v>1</v>
      </c>
      <c r="G226" t="s">
        <v>235</v>
      </c>
    </row>
    <row r="227" spans="1:7" ht="33.75" customHeight="1">
      <c r="A227" s="10">
        <v>221</v>
      </c>
      <c r="B227" s="25" t="s">
        <v>110</v>
      </c>
      <c r="C227" s="42">
        <v>742.29</v>
      </c>
      <c r="D227" s="43">
        <v>0</v>
      </c>
      <c r="E227" s="43">
        <v>0</v>
      </c>
      <c r="F227" s="13">
        <v>1</v>
      </c>
      <c r="G227" t="s">
        <v>235</v>
      </c>
    </row>
    <row r="228" spans="1:7" ht="33.75" customHeight="1">
      <c r="A228" s="10">
        <v>222</v>
      </c>
      <c r="B228" s="25" t="s">
        <v>103</v>
      </c>
      <c r="C228" s="42">
        <v>590</v>
      </c>
      <c r="D228" s="43">
        <v>0</v>
      </c>
      <c r="E228" s="43">
        <v>0</v>
      </c>
      <c r="F228" s="13">
        <v>3</v>
      </c>
      <c r="G228" t="s">
        <v>235</v>
      </c>
    </row>
    <row r="229" spans="1:7" ht="33.75" customHeight="1">
      <c r="A229" s="10">
        <v>223</v>
      </c>
      <c r="B229" s="25" t="s">
        <v>22</v>
      </c>
      <c r="C229" s="42">
        <v>450</v>
      </c>
      <c r="D229" s="43">
        <v>0</v>
      </c>
      <c r="E229" s="43">
        <v>0</v>
      </c>
      <c r="F229" s="13">
        <v>2</v>
      </c>
      <c r="G229" t="s">
        <v>235</v>
      </c>
    </row>
    <row r="230" spans="1:7" ht="33.75" customHeight="1">
      <c r="A230" s="10">
        <v>224</v>
      </c>
      <c r="B230" s="25" t="s">
        <v>118</v>
      </c>
      <c r="C230" s="42">
        <v>540.72</v>
      </c>
      <c r="D230" s="43">
        <v>0</v>
      </c>
      <c r="E230" s="43">
        <v>0</v>
      </c>
      <c r="F230" s="13">
        <v>1</v>
      </c>
      <c r="G230" t="s">
        <v>235</v>
      </c>
    </row>
    <row r="231" spans="1:7" ht="33.75" customHeight="1">
      <c r="A231" s="10">
        <v>225</v>
      </c>
      <c r="B231" s="25" t="s">
        <v>108</v>
      </c>
      <c r="C231" s="42">
        <v>1290</v>
      </c>
      <c r="D231" s="43">
        <v>0</v>
      </c>
      <c r="E231" s="43">
        <v>0</v>
      </c>
      <c r="F231" s="13">
        <v>1</v>
      </c>
      <c r="G231" t="s">
        <v>235</v>
      </c>
    </row>
    <row r="232" spans="1:7" ht="33.75" customHeight="1">
      <c r="A232" s="10">
        <v>226</v>
      </c>
      <c r="B232" s="25" t="s">
        <v>95</v>
      </c>
      <c r="C232" s="42">
        <v>1500</v>
      </c>
      <c r="D232" s="43">
        <v>0</v>
      </c>
      <c r="E232" s="43">
        <v>0</v>
      </c>
      <c r="F232" s="13">
        <v>1</v>
      </c>
      <c r="G232" t="s">
        <v>235</v>
      </c>
    </row>
    <row r="233" spans="1:7" ht="33.75" customHeight="1">
      <c r="A233" s="10">
        <v>227</v>
      </c>
      <c r="B233" s="25" t="s">
        <v>102</v>
      </c>
      <c r="C233" s="42">
        <v>1500</v>
      </c>
      <c r="D233" s="43">
        <v>0</v>
      </c>
      <c r="E233" s="43">
        <v>0</v>
      </c>
      <c r="F233" s="13">
        <v>1</v>
      </c>
      <c r="G233" t="s">
        <v>235</v>
      </c>
    </row>
    <row r="234" spans="1:7" ht="33.75" customHeight="1">
      <c r="A234" s="10">
        <v>228</v>
      </c>
      <c r="B234" s="25" t="s">
        <v>75</v>
      </c>
      <c r="C234" s="42">
        <v>2208.85</v>
      </c>
      <c r="D234" s="43">
        <v>0</v>
      </c>
      <c r="E234" s="43">
        <v>0</v>
      </c>
      <c r="F234" s="13">
        <v>1</v>
      </c>
      <c r="G234" t="s">
        <v>235</v>
      </c>
    </row>
    <row r="235" spans="1:7" ht="33.75" customHeight="1">
      <c r="A235" s="10">
        <v>229</v>
      </c>
      <c r="B235" s="25" t="s">
        <v>75</v>
      </c>
      <c r="C235" s="42">
        <v>1905.72</v>
      </c>
      <c r="D235" s="43">
        <v>0</v>
      </c>
      <c r="E235" s="43">
        <v>0</v>
      </c>
      <c r="F235" s="13">
        <v>1</v>
      </c>
      <c r="G235" t="s">
        <v>235</v>
      </c>
    </row>
    <row r="236" spans="1:7" ht="33.75" customHeight="1">
      <c r="A236" s="10">
        <v>230</v>
      </c>
      <c r="B236" s="25" t="s">
        <v>75</v>
      </c>
      <c r="C236" s="42">
        <v>1199.43</v>
      </c>
      <c r="D236" s="43">
        <v>0</v>
      </c>
      <c r="E236" s="43">
        <v>0</v>
      </c>
      <c r="F236" s="13">
        <v>1</v>
      </c>
      <c r="G236" t="s">
        <v>235</v>
      </c>
    </row>
    <row r="237" spans="1:7" ht="33.75" customHeight="1">
      <c r="A237" s="10">
        <v>231</v>
      </c>
      <c r="B237" s="25" t="s">
        <v>75</v>
      </c>
      <c r="C237" s="42">
        <v>1139.46</v>
      </c>
      <c r="D237" s="43">
        <v>0</v>
      </c>
      <c r="E237" s="43">
        <v>0</v>
      </c>
      <c r="F237" s="13">
        <v>1</v>
      </c>
      <c r="G237" t="s">
        <v>235</v>
      </c>
    </row>
    <row r="238" spans="1:7" ht="33.75" customHeight="1">
      <c r="A238" s="10">
        <v>232</v>
      </c>
      <c r="B238" s="25" t="s">
        <v>93</v>
      </c>
      <c r="C238" s="42">
        <v>1108.8399999999999</v>
      </c>
      <c r="D238" s="43">
        <v>0</v>
      </c>
      <c r="E238" s="43">
        <v>0</v>
      </c>
      <c r="F238" s="13">
        <v>1</v>
      </c>
      <c r="G238" t="s">
        <v>235</v>
      </c>
    </row>
    <row r="239" spans="1:7" ht="33.75" customHeight="1">
      <c r="A239" s="10">
        <v>233</v>
      </c>
      <c r="B239" s="25" t="s">
        <v>80</v>
      </c>
      <c r="C239" s="42">
        <v>2090</v>
      </c>
      <c r="D239" s="43">
        <v>0</v>
      </c>
      <c r="E239" s="43">
        <v>0</v>
      </c>
      <c r="F239" s="13">
        <v>2</v>
      </c>
      <c r="G239" t="s">
        <v>235</v>
      </c>
    </row>
    <row r="240" spans="1:7" ht="33.75" customHeight="1">
      <c r="A240" s="10">
        <v>234</v>
      </c>
      <c r="B240" s="25" t="s">
        <v>80</v>
      </c>
      <c r="C240" s="42">
        <v>1552.57</v>
      </c>
      <c r="D240" s="43">
        <v>0</v>
      </c>
      <c r="E240" s="43">
        <v>0</v>
      </c>
      <c r="F240" s="13">
        <v>2</v>
      </c>
      <c r="G240" t="s">
        <v>235</v>
      </c>
    </row>
    <row r="241" spans="1:7" ht="33.75" customHeight="1">
      <c r="A241" s="10">
        <v>235</v>
      </c>
      <c r="B241" s="25" t="s">
        <v>80</v>
      </c>
      <c r="C241" s="42">
        <v>1552</v>
      </c>
      <c r="D241" s="43">
        <v>0</v>
      </c>
      <c r="E241" s="43">
        <v>0</v>
      </c>
      <c r="F241" s="13">
        <v>1</v>
      </c>
      <c r="G241" t="s">
        <v>235</v>
      </c>
    </row>
    <row r="242" spans="1:7" ht="33.75" customHeight="1">
      <c r="A242" s="10">
        <v>236</v>
      </c>
      <c r="B242" s="25" t="s">
        <v>80</v>
      </c>
      <c r="C242" s="42">
        <v>1169.72</v>
      </c>
      <c r="D242" s="43">
        <v>0</v>
      </c>
      <c r="E242" s="43">
        <v>0</v>
      </c>
      <c r="F242" s="13">
        <v>1</v>
      </c>
      <c r="G242" t="s">
        <v>235</v>
      </c>
    </row>
    <row r="243" spans="1:7" ht="33.75" customHeight="1">
      <c r="A243" s="10">
        <v>237</v>
      </c>
      <c r="B243" s="25" t="s">
        <v>80</v>
      </c>
      <c r="C243" s="42">
        <v>1066.8800000000001</v>
      </c>
      <c r="D243" s="43">
        <v>0</v>
      </c>
      <c r="E243" s="43">
        <v>0</v>
      </c>
      <c r="F243" s="13">
        <v>2</v>
      </c>
      <c r="G243" t="s">
        <v>235</v>
      </c>
    </row>
    <row r="244" spans="1:7" ht="33.75" customHeight="1">
      <c r="A244" s="10">
        <v>238</v>
      </c>
      <c r="B244" s="25" t="s">
        <v>80</v>
      </c>
      <c r="C244" s="42">
        <v>587.04</v>
      </c>
      <c r="D244" s="43">
        <v>0</v>
      </c>
      <c r="E244" s="43">
        <v>0</v>
      </c>
      <c r="F244" s="13">
        <v>1</v>
      </c>
      <c r="G244" t="s">
        <v>235</v>
      </c>
    </row>
    <row r="245" spans="1:7" ht="33.75" customHeight="1">
      <c r="A245" s="10">
        <v>239</v>
      </c>
      <c r="B245" s="25" t="s">
        <v>99</v>
      </c>
      <c r="C245" s="42">
        <v>1100</v>
      </c>
      <c r="D245" s="43">
        <v>0</v>
      </c>
      <c r="E245" s="43">
        <v>0</v>
      </c>
      <c r="F245" s="13">
        <v>1</v>
      </c>
      <c r="G245" t="s">
        <v>235</v>
      </c>
    </row>
    <row r="246" spans="1:7" ht="33.75" customHeight="1">
      <c r="A246" s="10">
        <v>240</v>
      </c>
      <c r="B246" s="25" t="s">
        <v>14</v>
      </c>
      <c r="C246" s="42">
        <v>732.78</v>
      </c>
      <c r="D246" s="43">
        <v>0</v>
      </c>
      <c r="E246" s="43">
        <v>0</v>
      </c>
      <c r="F246" s="13">
        <v>1</v>
      </c>
      <c r="G246" t="s">
        <v>235</v>
      </c>
    </row>
    <row r="247" spans="1:7" ht="33.75" customHeight="1">
      <c r="A247" s="10">
        <v>241</v>
      </c>
      <c r="B247" s="25" t="s">
        <v>14</v>
      </c>
      <c r="C247" s="42">
        <v>649.16</v>
      </c>
      <c r="D247" s="43">
        <v>0</v>
      </c>
      <c r="E247" s="43">
        <v>0</v>
      </c>
      <c r="F247" s="13">
        <v>1</v>
      </c>
      <c r="G247" t="s">
        <v>235</v>
      </c>
    </row>
    <row r="248" spans="1:7" ht="33.75" customHeight="1">
      <c r="A248" s="10">
        <v>242</v>
      </c>
      <c r="B248" s="25" t="s">
        <v>14</v>
      </c>
      <c r="C248" s="42">
        <v>582.88</v>
      </c>
      <c r="D248" s="43">
        <v>0</v>
      </c>
      <c r="E248" s="43">
        <v>0</v>
      </c>
      <c r="F248" s="13">
        <v>1</v>
      </c>
      <c r="G248" t="s">
        <v>235</v>
      </c>
    </row>
    <row r="249" spans="1:7" ht="33.75" customHeight="1">
      <c r="A249" s="10">
        <v>243</v>
      </c>
      <c r="B249" s="25" t="s">
        <v>14</v>
      </c>
      <c r="C249" s="42">
        <v>569.08000000000004</v>
      </c>
      <c r="D249" s="43">
        <v>0</v>
      </c>
      <c r="E249" s="43">
        <v>0</v>
      </c>
      <c r="F249" s="13">
        <v>3</v>
      </c>
      <c r="G249" t="s">
        <v>235</v>
      </c>
    </row>
    <row r="250" spans="1:7" ht="33.75" customHeight="1">
      <c r="A250" s="10">
        <v>244</v>
      </c>
      <c r="B250" s="25" t="s">
        <v>14</v>
      </c>
      <c r="C250" s="42">
        <v>554.22</v>
      </c>
      <c r="D250" s="43">
        <v>0</v>
      </c>
      <c r="E250" s="43">
        <v>0</v>
      </c>
      <c r="F250" s="13">
        <v>1</v>
      </c>
      <c r="G250" t="s">
        <v>235</v>
      </c>
    </row>
    <row r="251" spans="1:7" ht="33.75" customHeight="1">
      <c r="A251" s="10">
        <v>245</v>
      </c>
      <c r="B251" s="25" t="s">
        <v>14</v>
      </c>
      <c r="C251" s="42">
        <v>549.78</v>
      </c>
      <c r="D251" s="43">
        <v>0</v>
      </c>
      <c r="E251" s="43">
        <v>0</v>
      </c>
      <c r="F251" s="13">
        <v>3</v>
      </c>
      <c r="G251" t="s">
        <v>235</v>
      </c>
    </row>
    <row r="252" spans="1:7" ht="33.75" customHeight="1">
      <c r="A252" s="10">
        <v>246</v>
      </c>
      <c r="B252" s="25" t="s">
        <v>14</v>
      </c>
      <c r="C252" s="42">
        <v>527.88</v>
      </c>
      <c r="D252" s="43">
        <v>0</v>
      </c>
      <c r="E252" s="43">
        <v>0</v>
      </c>
      <c r="F252" s="13">
        <v>1</v>
      </c>
      <c r="G252" t="s">
        <v>235</v>
      </c>
    </row>
    <row r="253" spans="1:7" ht="33.75" customHeight="1">
      <c r="A253" s="10">
        <v>247</v>
      </c>
      <c r="B253" s="25" t="s">
        <v>14</v>
      </c>
      <c r="C253" s="42">
        <v>495.32</v>
      </c>
      <c r="D253" s="43">
        <v>0</v>
      </c>
      <c r="E253" s="43">
        <v>0</v>
      </c>
      <c r="F253" s="13">
        <v>1</v>
      </c>
      <c r="G253" t="s">
        <v>235</v>
      </c>
    </row>
    <row r="254" spans="1:7" ht="33.75" customHeight="1">
      <c r="A254" s="10">
        <v>248</v>
      </c>
      <c r="B254" s="25" t="s">
        <v>14</v>
      </c>
      <c r="C254" s="42">
        <v>495.17</v>
      </c>
      <c r="D254" s="43">
        <v>0</v>
      </c>
      <c r="E254" s="43">
        <v>0</v>
      </c>
      <c r="F254" s="13">
        <v>1</v>
      </c>
      <c r="G254" t="s">
        <v>235</v>
      </c>
    </row>
    <row r="255" spans="1:7" ht="33.75" customHeight="1">
      <c r="A255" s="10">
        <v>249</v>
      </c>
      <c r="B255" s="25" t="s">
        <v>64</v>
      </c>
      <c r="C255" s="42">
        <v>1317.15</v>
      </c>
      <c r="D255" s="43">
        <v>0</v>
      </c>
      <c r="E255" s="43">
        <v>0</v>
      </c>
      <c r="F255" s="13">
        <v>2</v>
      </c>
      <c r="G255" t="s">
        <v>235</v>
      </c>
    </row>
    <row r="256" spans="1:7" ht="33.75" customHeight="1">
      <c r="A256" s="10">
        <v>250</v>
      </c>
      <c r="B256" s="25" t="s">
        <v>64</v>
      </c>
      <c r="C256" s="42">
        <v>854.88</v>
      </c>
      <c r="D256" s="43">
        <v>0</v>
      </c>
      <c r="E256" s="43">
        <v>0</v>
      </c>
      <c r="F256" s="13">
        <v>1</v>
      </c>
      <c r="G256" t="s">
        <v>235</v>
      </c>
    </row>
    <row r="257" spans="1:7" ht="33.75" customHeight="1">
      <c r="A257" s="10">
        <v>251</v>
      </c>
      <c r="B257" s="25" t="s">
        <v>64</v>
      </c>
      <c r="C257" s="42">
        <v>756.76</v>
      </c>
      <c r="D257" s="43">
        <v>0</v>
      </c>
      <c r="E257" s="43">
        <v>0</v>
      </c>
      <c r="F257" s="13">
        <v>1</v>
      </c>
      <c r="G257" t="s">
        <v>235</v>
      </c>
    </row>
    <row r="258" spans="1:7" ht="33.75" customHeight="1">
      <c r="A258" s="10">
        <v>252</v>
      </c>
      <c r="B258" s="25" t="s">
        <v>64</v>
      </c>
      <c r="C258" s="42">
        <v>558</v>
      </c>
      <c r="D258" s="43">
        <v>0</v>
      </c>
      <c r="E258" s="43">
        <v>0</v>
      </c>
      <c r="F258" s="13">
        <v>2</v>
      </c>
      <c r="G258" t="s">
        <v>235</v>
      </c>
    </row>
    <row r="259" spans="1:7" ht="33.75" customHeight="1">
      <c r="A259" s="10">
        <v>253</v>
      </c>
      <c r="B259" s="25" t="s">
        <v>129</v>
      </c>
      <c r="C259" s="42">
        <v>471.58</v>
      </c>
      <c r="D259" s="43">
        <v>0</v>
      </c>
      <c r="E259" s="43">
        <v>0</v>
      </c>
      <c r="F259" s="13">
        <v>2</v>
      </c>
      <c r="G259" t="s">
        <v>235</v>
      </c>
    </row>
    <row r="260" spans="1:7" ht="33.75" customHeight="1">
      <c r="A260" s="10">
        <v>254</v>
      </c>
      <c r="B260" s="25" t="s">
        <v>116</v>
      </c>
      <c r="C260" s="42">
        <v>2773.72</v>
      </c>
      <c r="D260" s="43">
        <v>571.42999999999995</v>
      </c>
      <c r="E260" s="43">
        <v>0</v>
      </c>
      <c r="F260" s="13">
        <v>1</v>
      </c>
      <c r="G260" t="s">
        <v>235</v>
      </c>
    </row>
    <row r="261" spans="1:7" ht="33.75" customHeight="1">
      <c r="A261" s="10">
        <v>255</v>
      </c>
      <c r="B261" s="25" t="s">
        <v>31</v>
      </c>
      <c r="C261" s="42">
        <v>590.04999999999995</v>
      </c>
      <c r="D261" s="43">
        <v>0</v>
      </c>
      <c r="E261" s="43">
        <v>0</v>
      </c>
      <c r="F261" s="13">
        <v>1</v>
      </c>
      <c r="G261" t="s">
        <v>235</v>
      </c>
    </row>
    <row r="262" spans="1:7" ht="33.75" customHeight="1">
      <c r="A262" s="10">
        <v>256</v>
      </c>
      <c r="B262" s="25" t="s">
        <v>31</v>
      </c>
      <c r="C262" s="42">
        <v>584.63</v>
      </c>
      <c r="D262" s="43">
        <v>0</v>
      </c>
      <c r="E262" s="43">
        <v>0</v>
      </c>
      <c r="F262" s="13">
        <v>3</v>
      </c>
      <c r="G262" t="s">
        <v>235</v>
      </c>
    </row>
    <row r="263" spans="1:7" ht="33.75" customHeight="1">
      <c r="A263" s="10">
        <v>257</v>
      </c>
      <c r="B263" s="25" t="s">
        <v>59</v>
      </c>
      <c r="C263" s="42">
        <v>651.24</v>
      </c>
      <c r="D263" s="43">
        <v>0</v>
      </c>
      <c r="E263" s="43">
        <v>0</v>
      </c>
      <c r="F263" s="13">
        <v>1</v>
      </c>
      <c r="G263" t="s">
        <v>235</v>
      </c>
    </row>
    <row r="264" spans="1:7" ht="33.75" customHeight="1">
      <c r="A264" s="10">
        <v>258</v>
      </c>
      <c r="B264" s="25" t="s">
        <v>59</v>
      </c>
      <c r="C264" s="42">
        <v>632.67999999999995</v>
      </c>
      <c r="D264" s="43">
        <v>0</v>
      </c>
      <c r="E264" s="43">
        <v>0</v>
      </c>
      <c r="F264" s="13">
        <v>2</v>
      </c>
      <c r="G264" t="s">
        <v>235</v>
      </c>
    </row>
    <row r="265" spans="1:7" ht="33.75" customHeight="1">
      <c r="A265" s="10">
        <v>259</v>
      </c>
      <c r="B265" s="25" t="s">
        <v>59</v>
      </c>
      <c r="C265" s="42">
        <v>613.09</v>
      </c>
      <c r="D265" s="43">
        <v>0</v>
      </c>
      <c r="E265" s="43">
        <v>0</v>
      </c>
      <c r="F265" s="13">
        <v>1</v>
      </c>
      <c r="G265" t="s">
        <v>235</v>
      </c>
    </row>
    <row r="266" spans="1:7" ht="33.75" customHeight="1">
      <c r="A266" s="10">
        <v>260</v>
      </c>
      <c r="B266" s="25" t="s">
        <v>59</v>
      </c>
      <c r="C266" s="42">
        <v>605.71</v>
      </c>
      <c r="D266" s="43">
        <v>0</v>
      </c>
      <c r="E266" s="43">
        <v>0</v>
      </c>
      <c r="F266" s="13">
        <v>1</v>
      </c>
      <c r="G266" t="s">
        <v>235</v>
      </c>
    </row>
    <row r="267" spans="1:7" ht="33.75" customHeight="1">
      <c r="A267" s="10">
        <v>261</v>
      </c>
      <c r="B267" s="25" t="s">
        <v>59</v>
      </c>
      <c r="C267" s="42">
        <v>596.03</v>
      </c>
      <c r="D267" s="43">
        <v>0</v>
      </c>
      <c r="E267" s="43">
        <v>0</v>
      </c>
      <c r="F267" s="13">
        <v>1</v>
      </c>
      <c r="G267" t="s">
        <v>235</v>
      </c>
    </row>
    <row r="268" spans="1:7" ht="33.75" customHeight="1">
      <c r="A268" s="10">
        <v>262</v>
      </c>
      <c r="B268" s="25" t="s">
        <v>59</v>
      </c>
      <c r="C268" s="42">
        <v>587.04</v>
      </c>
      <c r="D268" s="43">
        <v>0</v>
      </c>
      <c r="E268" s="43">
        <v>0</v>
      </c>
      <c r="F268" s="13">
        <v>1</v>
      </c>
      <c r="G268" t="s">
        <v>235</v>
      </c>
    </row>
    <row r="269" spans="1:7" ht="33.75" customHeight="1">
      <c r="A269" s="10">
        <v>263</v>
      </c>
      <c r="B269" s="25" t="s">
        <v>59</v>
      </c>
      <c r="C269" s="42">
        <v>580.72</v>
      </c>
      <c r="D269" s="43">
        <v>0</v>
      </c>
      <c r="E269" s="43">
        <v>0</v>
      </c>
      <c r="F269" s="13">
        <v>1</v>
      </c>
      <c r="G269" t="s">
        <v>235</v>
      </c>
    </row>
    <row r="270" spans="1:7" ht="33.75" customHeight="1">
      <c r="A270" s="10">
        <v>264</v>
      </c>
      <c r="B270" s="25" t="s">
        <v>59</v>
      </c>
      <c r="C270" s="42">
        <v>576.34</v>
      </c>
      <c r="D270" s="43">
        <v>0</v>
      </c>
      <c r="E270" s="43">
        <v>0</v>
      </c>
      <c r="F270" s="13">
        <v>1</v>
      </c>
      <c r="G270" t="s">
        <v>235</v>
      </c>
    </row>
    <row r="271" spans="1:7" ht="33.75" customHeight="1">
      <c r="A271" s="10">
        <v>265</v>
      </c>
      <c r="B271" s="25" t="s">
        <v>59</v>
      </c>
      <c r="C271" s="42">
        <v>568.38</v>
      </c>
      <c r="D271" s="43">
        <v>0</v>
      </c>
      <c r="E271" s="43">
        <v>0</v>
      </c>
      <c r="F271" s="13">
        <v>1</v>
      </c>
      <c r="G271" t="s">
        <v>235</v>
      </c>
    </row>
    <row r="272" spans="1:7" ht="33.75" customHeight="1">
      <c r="A272" s="10">
        <v>266</v>
      </c>
      <c r="B272" s="25" t="s">
        <v>59</v>
      </c>
      <c r="C272" s="42">
        <v>564.24</v>
      </c>
      <c r="D272" s="43">
        <v>0</v>
      </c>
      <c r="E272" s="43">
        <v>0</v>
      </c>
      <c r="F272" s="13">
        <v>1</v>
      </c>
      <c r="G272" t="s">
        <v>235</v>
      </c>
    </row>
    <row r="273" spans="1:7" ht="33.75" customHeight="1">
      <c r="A273" s="10">
        <v>267</v>
      </c>
      <c r="B273" s="25" t="s">
        <v>59</v>
      </c>
      <c r="C273" s="42">
        <v>563.54</v>
      </c>
      <c r="D273" s="43">
        <v>0</v>
      </c>
      <c r="E273" s="43">
        <v>0</v>
      </c>
      <c r="F273" s="13">
        <v>1</v>
      </c>
      <c r="G273" t="s">
        <v>235</v>
      </c>
    </row>
    <row r="274" spans="1:7" ht="33.75" customHeight="1">
      <c r="A274" s="10">
        <v>268</v>
      </c>
      <c r="B274" s="25" t="s">
        <v>59</v>
      </c>
      <c r="C274" s="42">
        <v>554.11</v>
      </c>
      <c r="D274" s="43">
        <v>0</v>
      </c>
      <c r="E274" s="43">
        <v>0</v>
      </c>
      <c r="F274" s="13">
        <v>1</v>
      </c>
      <c r="G274" t="s">
        <v>235</v>
      </c>
    </row>
    <row r="275" spans="1:7" ht="33.75" customHeight="1">
      <c r="A275" s="10">
        <v>269</v>
      </c>
      <c r="B275" s="25" t="s">
        <v>59</v>
      </c>
      <c r="C275" s="42">
        <v>551.79</v>
      </c>
      <c r="D275" s="43">
        <v>0</v>
      </c>
      <c r="E275" s="43">
        <v>0</v>
      </c>
      <c r="F275" s="13">
        <v>1</v>
      </c>
      <c r="G275" t="s">
        <v>235</v>
      </c>
    </row>
    <row r="276" spans="1:7" ht="33.75" customHeight="1">
      <c r="A276" s="10">
        <v>270</v>
      </c>
      <c r="B276" s="25" t="s">
        <v>59</v>
      </c>
      <c r="C276" s="42">
        <v>495.32</v>
      </c>
      <c r="D276" s="43">
        <v>0</v>
      </c>
      <c r="E276" s="43">
        <v>0</v>
      </c>
      <c r="F276" s="13">
        <v>1</v>
      </c>
      <c r="G276" t="s">
        <v>235</v>
      </c>
    </row>
    <row r="277" spans="1:7" ht="33.75" customHeight="1">
      <c r="A277" s="10">
        <v>271</v>
      </c>
      <c r="B277" s="25" t="s">
        <v>59</v>
      </c>
      <c r="C277" s="42">
        <v>440</v>
      </c>
      <c r="D277" s="43">
        <v>0</v>
      </c>
      <c r="E277" s="43">
        <v>0</v>
      </c>
      <c r="F277" s="13">
        <v>1</v>
      </c>
      <c r="G277" t="s">
        <v>235</v>
      </c>
    </row>
    <row r="278" spans="1:7" ht="33.75" customHeight="1">
      <c r="A278" s="10">
        <v>272</v>
      </c>
      <c r="B278" s="25" t="s">
        <v>2</v>
      </c>
      <c r="C278" s="42">
        <v>638.84</v>
      </c>
      <c r="D278" s="43">
        <v>0</v>
      </c>
      <c r="E278" s="43">
        <v>0</v>
      </c>
      <c r="F278" s="13">
        <v>1</v>
      </c>
      <c r="G278" t="s">
        <v>235</v>
      </c>
    </row>
    <row r="279" spans="1:7" ht="33.75" customHeight="1">
      <c r="A279" s="10">
        <v>273</v>
      </c>
      <c r="B279" s="25" t="s">
        <v>2</v>
      </c>
      <c r="C279" s="42">
        <v>595.4</v>
      </c>
      <c r="D279" s="43">
        <v>0</v>
      </c>
      <c r="E279" s="43">
        <v>0</v>
      </c>
      <c r="F279" s="13">
        <v>1</v>
      </c>
      <c r="G279" t="s">
        <v>235</v>
      </c>
    </row>
    <row r="280" spans="1:7" ht="33.75" customHeight="1">
      <c r="A280" s="10">
        <v>274</v>
      </c>
      <c r="B280" s="25" t="s">
        <v>2</v>
      </c>
      <c r="C280" s="42">
        <v>580.72</v>
      </c>
      <c r="D280" s="43">
        <v>0</v>
      </c>
      <c r="E280" s="43">
        <v>0</v>
      </c>
      <c r="F280" s="13">
        <v>3</v>
      </c>
      <c r="G280" t="s">
        <v>235</v>
      </c>
    </row>
    <row r="281" spans="1:7" ht="33.75" customHeight="1">
      <c r="A281" s="10">
        <v>275</v>
      </c>
      <c r="B281" s="25" t="s">
        <v>2</v>
      </c>
      <c r="C281" s="42">
        <v>576.34</v>
      </c>
      <c r="D281" s="43">
        <v>0</v>
      </c>
      <c r="E281" s="43">
        <v>0</v>
      </c>
      <c r="F281" s="13">
        <v>3</v>
      </c>
      <c r="G281" t="s">
        <v>235</v>
      </c>
    </row>
    <row r="282" spans="1:7" ht="33.75" customHeight="1">
      <c r="A282" s="10">
        <v>276</v>
      </c>
      <c r="B282" s="25" t="s">
        <v>2</v>
      </c>
      <c r="C282" s="42">
        <v>573.25</v>
      </c>
      <c r="D282" s="43">
        <v>0</v>
      </c>
      <c r="E282" s="43">
        <v>0</v>
      </c>
      <c r="F282" s="13">
        <v>1</v>
      </c>
      <c r="G282" t="s">
        <v>235</v>
      </c>
    </row>
    <row r="283" spans="1:7" ht="33.75" customHeight="1">
      <c r="A283" s="10">
        <v>277</v>
      </c>
      <c r="B283" s="25" t="s">
        <v>2</v>
      </c>
      <c r="C283" s="42">
        <v>569.08000000000004</v>
      </c>
      <c r="D283" s="43">
        <v>0</v>
      </c>
      <c r="E283" s="43">
        <v>0</v>
      </c>
      <c r="F283" s="13">
        <v>3</v>
      </c>
      <c r="G283" t="s">
        <v>235</v>
      </c>
    </row>
    <row r="284" spans="1:7" ht="33.75" customHeight="1">
      <c r="A284" s="10">
        <v>278</v>
      </c>
      <c r="B284" s="25" t="s">
        <v>2</v>
      </c>
      <c r="C284" s="42">
        <v>551.79</v>
      </c>
      <c r="D284" s="43">
        <v>0</v>
      </c>
      <c r="E284" s="43">
        <v>0</v>
      </c>
      <c r="F284" s="13">
        <v>1</v>
      </c>
      <c r="G284" t="s">
        <v>235</v>
      </c>
    </row>
    <row r="285" spans="1:7" ht="33.75" customHeight="1">
      <c r="A285" s="10">
        <v>279</v>
      </c>
      <c r="B285" s="25" t="s">
        <v>2</v>
      </c>
      <c r="C285" s="42">
        <v>548.32000000000005</v>
      </c>
      <c r="D285" s="43">
        <v>0</v>
      </c>
      <c r="E285" s="43">
        <v>0</v>
      </c>
      <c r="F285" s="13">
        <v>10</v>
      </c>
      <c r="G285" t="s">
        <v>235</v>
      </c>
    </row>
    <row r="286" spans="1:7" ht="33.75" customHeight="1">
      <c r="A286" s="10">
        <v>280</v>
      </c>
      <c r="B286" s="25" t="s">
        <v>2</v>
      </c>
      <c r="C286" s="42">
        <v>543.82000000000005</v>
      </c>
      <c r="D286" s="43">
        <v>0</v>
      </c>
      <c r="E286" s="43">
        <v>0</v>
      </c>
      <c r="F286" s="13">
        <v>3</v>
      </c>
      <c r="G286" t="s">
        <v>235</v>
      </c>
    </row>
    <row r="287" spans="1:7" ht="33.75" customHeight="1">
      <c r="A287" s="10">
        <v>281</v>
      </c>
      <c r="B287" s="25" t="s">
        <v>2</v>
      </c>
      <c r="C287" s="42">
        <v>543.80999999999995</v>
      </c>
      <c r="D287" s="43">
        <v>0</v>
      </c>
      <c r="E287" s="43">
        <v>0</v>
      </c>
      <c r="F287" s="13">
        <v>6</v>
      </c>
      <c r="G287" t="s">
        <v>235</v>
      </c>
    </row>
    <row r="288" spans="1:7" ht="33.75" customHeight="1">
      <c r="A288" s="10">
        <v>282</v>
      </c>
      <c r="B288" s="25" t="s">
        <v>2</v>
      </c>
      <c r="C288" s="42">
        <v>513.07000000000005</v>
      </c>
      <c r="D288" s="43">
        <v>0</v>
      </c>
      <c r="E288" s="43">
        <v>0</v>
      </c>
      <c r="F288" s="13">
        <v>1</v>
      </c>
      <c r="G288" t="s">
        <v>235</v>
      </c>
    </row>
    <row r="289" spans="1:7" ht="33.75" customHeight="1">
      <c r="A289" s="10">
        <v>283</v>
      </c>
      <c r="B289" s="25" t="s">
        <v>2</v>
      </c>
      <c r="C289" s="42">
        <v>506.29</v>
      </c>
      <c r="D289" s="43">
        <v>0</v>
      </c>
      <c r="E289" s="43">
        <v>0</v>
      </c>
      <c r="F289" s="13">
        <v>1</v>
      </c>
      <c r="G289" t="s">
        <v>235</v>
      </c>
    </row>
    <row r="290" spans="1:7" ht="33.75" customHeight="1">
      <c r="A290" s="10">
        <v>284</v>
      </c>
      <c r="B290" s="25" t="s">
        <v>2</v>
      </c>
      <c r="C290" s="42">
        <v>495.32</v>
      </c>
      <c r="D290" s="43">
        <v>0</v>
      </c>
      <c r="E290" s="43">
        <v>0</v>
      </c>
      <c r="F290" s="13">
        <v>3</v>
      </c>
      <c r="G290" t="s">
        <v>235</v>
      </c>
    </row>
    <row r="291" spans="1:7" ht="33.75" customHeight="1">
      <c r="A291" s="10">
        <v>285</v>
      </c>
      <c r="B291" s="25" t="s">
        <v>2</v>
      </c>
      <c r="C291" s="42">
        <v>473.63</v>
      </c>
      <c r="D291" s="43">
        <v>0</v>
      </c>
      <c r="E291" s="43">
        <v>0</v>
      </c>
      <c r="F291" s="13">
        <v>1</v>
      </c>
      <c r="G291" t="s">
        <v>235</v>
      </c>
    </row>
    <row r="292" spans="1:7" ht="33.75" customHeight="1">
      <c r="A292" s="10">
        <v>286</v>
      </c>
      <c r="B292" s="25" t="s">
        <v>2</v>
      </c>
      <c r="C292" s="42">
        <v>440</v>
      </c>
      <c r="D292" s="43">
        <v>0</v>
      </c>
      <c r="E292" s="43">
        <v>0</v>
      </c>
      <c r="F292" s="13">
        <v>1</v>
      </c>
      <c r="G292" t="s">
        <v>235</v>
      </c>
    </row>
    <row r="293" spans="1:7" ht="33.75" customHeight="1">
      <c r="A293" s="10">
        <v>287</v>
      </c>
      <c r="B293" s="25" t="s">
        <v>124</v>
      </c>
      <c r="C293" s="42">
        <v>551.79</v>
      </c>
      <c r="D293" s="43">
        <v>0</v>
      </c>
      <c r="E293" s="43">
        <v>0</v>
      </c>
      <c r="F293" s="13">
        <v>1</v>
      </c>
      <c r="G293" t="s">
        <v>235</v>
      </c>
    </row>
    <row r="294" spans="1:7" ht="33.75" customHeight="1">
      <c r="A294" s="10">
        <v>288</v>
      </c>
      <c r="B294" s="25" t="s">
        <v>97</v>
      </c>
      <c r="C294" s="42">
        <v>953</v>
      </c>
      <c r="D294" s="43">
        <v>0</v>
      </c>
      <c r="E294" s="43">
        <v>0</v>
      </c>
      <c r="F294" s="13">
        <v>1</v>
      </c>
      <c r="G294" t="s">
        <v>235</v>
      </c>
    </row>
    <row r="295" spans="1:7" ht="33.75" customHeight="1">
      <c r="A295" s="10">
        <v>289</v>
      </c>
      <c r="B295" s="25" t="s">
        <v>105</v>
      </c>
      <c r="C295" s="42">
        <v>2011.66</v>
      </c>
      <c r="D295" s="43">
        <v>0</v>
      </c>
      <c r="E295" s="43">
        <v>0</v>
      </c>
      <c r="F295" s="13">
        <v>1</v>
      </c>
      <c r="G295" t="s">
        <v>235</v>
      </c>
    </row>
    <row r="296" spans="1:7" ht="33.75" customHeight="1">
      <c r="A296" s="10">
        <v>290</v>
      </c>
      <c r="B296" s="25" t="s">
        <v>16</v>
      </c>
      <c r="C296" s="42">
        <v>836.56</v>
      </c>
      <c r="D296" s="43">
        <v>0</v>
      </c>
      <c r="E296" s="43">
        <v>0</v>
      </c>
      <c r="F296" s="13">
        <v>1</v>
      </c>
      <c r="G296" t="s">
        <v>235</v>
      </c>
    </row>
    <row r="297" spans="1:7" ht="33.75" customHeight="1">
      <c r="A297" s="10">
        <v>291</v>
      </c>
      <c r="B297" s="25" t="s">
        <v>16</v>
      </c>
      <c r="C297" s="42">
        <v>627.04</v>
      </c>
      <c r="D297" s="43">
        <v>0</v>
      </c>
      <c r="E297" s="43">
        <v>0</v>
      </c>
      <c r="F297" s="13">
        <v>1</v>
      </c>
      <c r="G297" t="s">
        <v>235</v>
      </c>
    </row>
    <row r="298" spans="1:7" ht="33.75" customHeight="1">
      <c r="A298" s="10">
        <v>292</v>
      </c>
      <c r="B298" s="25" t="s">
        <v>16</v>
      </c>
      <c r="C298" s="42">
        <v>625.17999999999995</v>
      </c>
      <c r="D298" s="43">
        <v>0</v>
      </c>
      <c r="E298" s="43">
        <v>0</v>
      </c>
      <c r="F298" s="13">
        <v>2</v>
      </c>
      <c r="G298" t="s">
        <v>235</v>
      </c>
    </row>
    <row r="299" spans="1:7" ht="33.75" customHeight="1">
      <c r="A299" s="10">
        <v>293</v>
      </c>
      <c r="B299" s="25" t="s">
        <v>16</v>
      </c>
      <c r="C299" s="42">
        <v>595.4</v>
      </c>
      <c r="D299" s="43">
        <v>0</v>
      </c>
      <c r="E299" s="43">
        <v>0</v>
      </c>
      <c r="F299" s="13">
        <v>1</v>
      </c>
      <c r="G299" t="s">
        <v>235</v>
      </c>
    </row>
    <row r="300" spans="1:7" ht="33.75" customHeight="1">
      <c r="A300" s="10">
        <v>294</v>
      </c>
      <c r="B300" s="25" t="s">
        <v>16</v>
      </c>
      <c r="C300" s="42">
        <v>584.63</v>
      </c>
      <c r="D300" s="43">
        <v>0</v>
      </c>
      <c r="E300" s="43">
        <v>0</v>
      </c>
      <c r="F300" s="13">
        <v>4</v>
      </c>
      <c r="G300" t="s">
        <v>235</v>
      </c>
    </row>
    <row r="301" spans="1:7" ht="33.75" customHeight="1">
      <c r="A301" s="10">
        <v>295</v>
      </c>
      <c r="B301" s="25" t="s">
        <v>16</v>
      </c>
      <c r="C301" s="42">
        <v>583.14</v>
      </c>
      <c r="D301" s="43">
        <v>0</v>
      </c>
      <c r="E301" s="43">
        <v>0</v>
      </c>
      <c r="F301" s="13">
        <v>1</v>
      </c>
      <c r="G301" t="s">
        <v>235</v>
      </c>
    </row>
    <row r="302" spans="1:7" ht="33.75" customHeight="1">
      <c r="A302" s="10">
        <v>296</v>
      </c>
      <c r="B302" s="25" t="s">
        <v>16</v>
      </c>
      <c r="C302" s="42">
        <v>580.72</v>
      </c>
      <c r="D302" s="43">
        <v>0</v>
      </c>
      <c r="E302" s="43">
        <v>0</v>
      </c>
      <c r="F302" s="13">
        <v>7</v>
      </c>
      <c r="G302" t="s">
        <v>235</v>
      </c>
    </row>
    <row r="303" spans="1:7" ht="33.75" customHeight="1">
      <c r="A303" s="10">
        <v>297</v>
      </c>
      <c r="B303" s="25" t="s">
        <v>16</v>
      </c>
      <c r="C303" s="42">
        <v>576.39</v>
      </c>
      <c r="D303" s="43">
        <v>0</v>
      </c>
      <c r="E303" s="43">
        <v>0</v>
      </c>
      <c r="F303" s="13">
        <v>1</v>
      </c>
      <c r="G303" t="s">
        <v>235</v>
      </c>
    </row>
    <row r="304" spans="1:7" ht="33.75" customHeight="1">
      <c r="A304" s="10">
        <v>298</v>
      </c>
      <c r="B304" s="25" t="s">
        <v>16</v>
      </c>
      <c r="C304" s="42">
        <v>576.34</v>
      </c>
      <c r="D304" s="43">
        <v>0</v>
      </c>
      <c r="E304" s="43">
        <v>0</v>
      </c>
      <c r="F304" s="13">
        <v>10</v>
      </c>
      <c r="G304" t="s">
        <v>235</v>
      </c>
    </row>
    <row r="305" spans="1:7" ht="33.75" customHeight="1">
      <c r="A305" s="10">
        <v>299</v>
      </c>
      <c r="B305" s="25" t="s">
        <v>16</v>
      </c>
      <c r="C305" s="42">
        <v>565.99</v>
      </c>
      <c r="D305" s="43">
        <v>0</v>
      </c>
      <c r="E305" s="43">
        <v>0</v>
      </c>
      <c r="F305" s="13">
        <v>1</v>
      </c>
      <c r="G305" t="s">
        <v>235</v>
      </c>
    </row>
    <row r="306" spans="1:7" ht="33.75" customHeight="1">
      <c r="A306" s="10">
        <v>300</v>
      </c>
      <c r="B306" s="25" t="s">
        <v>16</v>
      </c>
      <c r="C306" s="42">
        <v>555.45000000000005</v>
      </c>
      <c r="D306" s="43">
        <v>0</v>
      </c>
      <c r="E306" s="43">
        <v>0</v>
      </c>
      <c r="F306" s="13">
        <v>1</v>
      </c>
      <c r="G306" t="s">
        <v>235</v>
      </c>
    </row>
    <row r="307" spans="1:7" ht="33.75" customHeight="1">
      <c r="A307" s="10">
        <v>301</v>
      </c>
      <c r="B307" s="25" t="s">
        <v>16</v>
      </c>
      <c r="C307" s="42">
        <v>551.79</v>
      </c>
      <c r="D307" s="43">
        <v>0</v>
      </c>
      <c r="E307" s="43">
        <v>0</v>
      </c>
      <c r="F307" s="13">
        <v>1</v>
      </c>
      <c r="G307" t="s">
        <v>235</v>
      </c>
    </row>
    <row r="308" spans="1:7" ht="33.75" customHeight="1">
      <c r="A308" s="10">
        <v>302</v>
      </c>
      <c r="B308" s="25" t="s">
        <v>16</v>
      </c>
      <c r="C308" s="42">
        <v>548.66</v>
      </c>
      <c r="D308" s="43">
        <v>0</v>
      </c>
      <c r="E308" s="43">
        <v>0</v>
      </c>
      <c r="F308" s="13">
        <v>1</v>
      </c>
      <c r="G308" t="s">
        <v>235</v>
      </c>
    </row>
    <row r="309" spans="1:7" ht="33.75" customHeight="1">
      <c r="A309" s="10">
        <v>303</v>
      </c>
      <c r="B309" s="25" t="s">
        <v>16</v>
      </c>
      <c r="C309" s="42">
        <v>544.17999999999995</v>
      </c>
      <c r="D309" s="43">
        <v>0</v>
      </c>
      <c r="E309" s="43">
        <v>0</v>
      </c>
      <c r="F309" s="13">
        <v>1</v>
      </c>
      <c r="G309" t="s">
        <v>235</v>
      </c>
    </row>
    <row r="310" spans="1:7" ht="33.75" customHeight="1">
      <c r="A310" s="10">
        <v>304</v>
      </c>
      <c r="B310" s="25" t="s">
        <v>16</v>
      </c>
      <c r="C310" s="42">
        <v>543.80999999999995</v>
      </c>
      <c r="D310" s="43">
        <v>0</v>
      </c>
      <c r="E310" s="43">
        <v>0</v>
      </c>
      <c r="F310" s="13">
        <v>1</v>
      </c>
      <c r="G310" t="s">
        <v>235</v>
      </c>
    </row>
    <row r="311" spans="1:7" ht="33.75" customHeight="1">
      <c r="A311" s="10">
        <v>305</v>
      </c>
      <c r="B311" s="25" t="s">
        <v>16</v>
      </c>
      <c r="C311" s="42">
        <v>537.05999999999995</v>
      </c>
      <c r="D311" s="43">
        <v>0</v>
      </c>
      <c r="E311" s="43">
        <v>0</v>
      </c>
      <c r="F311" s="13">
        <v>1</v>
      </c>
      <c r="G311" t="s">
        <v>235</v>
      </c>
    </row>
    <row r="312" spans="1:7" ht="33.75" customHeight="1">
      <c r="A312" s="10">
        <v>306</v>
      </c>
      <c r="B312" s="25" t="s">
        <v>16</v>
      </c>
      <c r="C312" s="42">
        <v>532.5</v>
      </c>
      <c r="D312" s="43">
        <v>0</v>
      </c>
      <c r="E312" s="43">
        <v>0</v>
      </c>
      <c r="F312" s="13">
        <v>1</v>
      </c>
      <c r="G312" t="s">
        <v>235</v>
      </c>
    </row>
    <row r="313" spans="1:7" ht="33.75" customHeight="1">
      <c r="A313" s="10">
        <v>307</v>
      </c>
      <c r="B313" s="25" t="s">
        <v>16</v>
      </c>
      <c r="C313" s="42">
        <v>513.75</v>
      </c>
      <c r="D313" s="43">
        <v>0</v>
      </c>
      <c r="E313" s="43">
        <v>0</v>
      </c>
      <c r="F313" s="13">
        <v>1</v>
      </c>
      <c r="G313" t="s">
        <v>235</v>
      </c>
    </row>
    <row r="314" spans="1:7" ht="33.75" customHeight="1">
      <c r="A314" s="10">
        <v>308</v>
      </c>
      <c r="B314" s="25" t="s">
        <v>16</v>
      </c>
      <c r="C314" s="42">
        <v>510.98</v>
      </c>
      <c r="D314" s="43">
        <v>0</v>
      </c>
      <c r="E314" s="43">
        <v>0</v>
      </c>
      <c r="F314" s="13">
        <v>1</v>
      </c>
      <c r="G314" t="s">
        <v>235</v>
      </c>
    </row>
    <row r="315" spans="1:7" ht="33.75" customHeight="1">
      <c r="A315" s="10">
        <v>309</v>
      </c>
      <c r="B315" s="25" t="s">
        <v>16</v>
      </c>
      <c r="C315" s="42">
        <v>510.05</v>
      </c>
      <c r="D315" s="43">
        <v>0</v>
      </c>
      <c r="E315" s="43">
        <v>0</v>
      </c>
      <c r="F315" s="13">
        <v>1</v>
      </c>
      <c r="G315" t="s">
        <v>235</v>
      </c>
    </row>
    <row r="316" spans="1:7" ht="33.75" customHeight="1">
      <c r="A316" s="10">
        <v>310</v>
      </c>
      <c r="B316" s="25" t="s">
        <v>16</v>
      </c>
      <c r="C316" s="42">
        <v>495.83</v>
      </c>
      <c r="D316" s="43">
        <v>0</v>
      </c>
      <c r="E316" s="43">
        <v>0</v>
      </c>
      <c r="F316" s="13">
        <v>1</v>
      </c>
      <c r="G316" t="s">
        <v>235</v>
      </c>
    </row>
    <row r="317" spans="1:7" ht="33.75" customHeight="1">
      <c r="A317" s="10">
        <v>311</v>
      </c>
      <c r="B317" s="25" t="s">
        <v>16</v>
      </c>
      <c r="C317" s="42">
        <v>495.32</v>
      </c>
      <c r="D317" s="43">
        <v>0</v>
      </c>
      <c r="E317" s="43">
        <v>0</v>
      </c>
      <c r="F317" s="13">
        <v>1</v>
      </c>
      <c r="G317" t="s">
        <v>235</v>
      </c>
    </row>
    <row r="318" spans="1:7" ht="33.75" customHeight="1">
      <c r="A318" s="10">
        <v>312</v>
      </c>
      <c r="B318" s="25" t="s">
        <v>16</v>
      </c>
      <c r="C318" s="42">
        <v>483.55</v>
      </c>
      <c r="D318" s="43">
        <v>0</v>
      </c>
      <c r="E318" s="43">
        <v>0</v>
      </c>
      <c r="F318" s="13">
        <v>1</v>
      </c>
      <c r="G318" t="s">
        <v>235</v>
      </c>
    </row>
    <row r="319" spans="1:7" ht="33.75" customHeight="1">
      <c r="A319" s="10">
        <v>313</v>
      </c>
      <c r="B319" s="25" t="s">
        <v>16</v>
      </c>
      <c r="C319" s="42">
        <v>473.63</v>
      </c>
      <c r="D319" s="43">
        <v>0</v>
      </c>
      <c r="E319" s="43">
        <v>0</v>
      </c>
      <c r="F319" s="13">
        <v>2</v>
      </c>
      <c r="G319" t="s">
        <v>235</v>
      </c>
    </row>
    <row r="320" spans="1:7" ht="33.75" customHeight="1">
      <c r="A320" s="10">
        <v>314</v>
      </c>
      <c r="B320" s="25" t="s">
        <v>158</v>
      </c>
      <c r="C320" s="42">
        <v>636.72</v>
      </c>
      <c r="D320" s="43">
        <v>0</v>
      </c>
      <c r="E320" s="43">
        <v>0</v>
      </c>
      <c r="F320" s="13">
        <v>1</v>
      </c>
      <c r="G320" t="s">
        <v>235</v>
      </c>
    </row>
    <row r="321" spans="1:7" ht="33.75" customHeight="1">
      <c r="A321" s="10">
        <v>315</v>
      </c>
      <c r="B321" s="25" t="s">
        <v>158</v>
      </c>
      <c r="C321" s="42">
        <v>576.39</v>
      </c>
      <c r="D321" s="43">
        <v>0</v>
      </c>
      <c r="E321" s="43">
        <v>0</v>
      </c>
      <c r="F321" s="13">
        <v>1</v>
      </c>
      <c r="G321" t="s">
        <v>235</v>
      </c>
    </row>
    <row r="322" spans="1:7" ht="33.75" customHeight="1">
      <c r="A322" s="10">
        <v>316</v>
      </c>
      <c r="B322" s="25" t="s">
        <v>158</v>
      </c>
      <c r="C322" s="42">
        <v>515.41999999999996</v>
      </c>
      <c r="D322" s="43">
        <v>0</v>
      </c>
      <c r="E322" s="43">
        <v>0</v>
      </c>
      <c r="F322" s="13">
        <v>1</v>
      </c>
      <c r="G322" t="s">
        <v>235</v>
      </c>
    </row>
    <row r="323" spans="1:7" ht="33.75" customHeight="1">
      <c r="A323" s="10">
        <v>317</v>
      </c>
      <c r="B323" s="25" t="s">
        <v>158</v>
      </c>
      <c r="C323" s="42">
        <v>483.55</v>
      </c>
      <c r="D323" s="43">
        <v>0</v>
      </c>
      <c r="E323" s="43">
        <v>0</v>
      </c>
      <c r="F323" s="13">
        <v>1</v>
      </c>
      <c r="G323" t="s">
        <v>235</v>
      </c>
    </row>
    <row r="324" spans="1:7" ht="33.75" customHeight="1">
      <c r="A324" s="10">
        <v>318</v>
      </c>
      <c r="B324" s="25" t="s">
        <v>158</v>
      </c>
      <c r="C324" s="42">
        <v>473.63</v>
      </c>
      <c r="D324" s="43">
        <v>0</v>
      </c>
      <c r="E324" s="43">
        <v>0</v>
      </c>
      <c r="F324" s="13">
        <v>2</v>
      </c>
      <c r="G324" t="s">
        <v>235</v>
      </c>
    </row>
    <row r="325" spans="1:7" ht="33.75" customHeight="1">
      <c r="A325" s="10">
        <v>319</v>
      </c>
      <c r="B325" s="25" t="s">
        <v>17</v>
      </c>
      <c r="C325" s="42">
        <v>576.34</v>
      </c>
      <c r="D325" s="43">
        <v>0</v>
      </c>
      <c r="E325" s="43">
        <v>0</v>
      </c>
      <c r="F325" s="13">
        <v>1</v>
      </c>
      <c r="G325" t="s">
        <v>235</v>
      </c>
    </row>
    <row r="326" spans="1:7" ht="33.75" customHeight="1">
      <c r="A326" s="10">
        <v>320</v>
      </c>
      <c r="B326" s="25" t="s">
        <v>25</v>
      </c>
      <c r="C326" s="42">
        <v>543.80999999999995</v>
      </c>
      <c r="D326" s="43">
        <v>0</v>
      </c>
      <c r="E326" s="43">
        <v>0</v>
      </c>
      <c r="F326" s="13">
        <v>1</v>
      </c>
      <c r="G326" t="s">
        <v>235</v>
      </c>
    </row>
    <row r="327" spans="1:7" ht="33.75" customHeight="1">
      <c r="A327" s="10">
        <v>321</v>
      </c>
      <c r="B327" s="25" t="s">
        <v>12</v>
      </c>
      <c r="C327" s="42">
        <v>634.75</v>
      </c>
      <c r="D327" s="43">
        <v>0</v>
      </c>
      <c r="E327" s="43">
        <v>0</v>
      </c>
      <c r="F327" s="13">
        <v>1</v>
      </c>
      <c r="G327" t="s">
        <v>235</v>
      </c>
    </row>
    <row r="328" spans="1:7" ht="33.75" customHeight="1">
      <c r="A328" s="10">
        <v>322</v>
      </c>
      <c r="B328" s="25" t="s">
        <v>12</v>
      </c>
      <c r="C328" s="42">
        <v>611.25</v>
      </c>
      <c r="D328" s="43">
        <v>0</v>
      </c>
      <c r="E328" s="43">
        <v>0</v>
      </c>
      <c r="F328" s="13">
        <v>1</v>
      </c>
      <c r="G328" t="s">
        <v>235</v>
      </c>
    </row>
    <row r="329" spans="1:7" ht="33.75" customHeight="1">
      <c r="A329" s="10">
        <v>323</v>
      </c>
      <c r="B329" s="25" t="s">
        <v>12</v>
      </c>
      <c r="C329" s="42">
        <v>596.03</v>
      </c>
      <c r="D329" s="43">
        <v>0</v>
      </c>
      <c r="E329" s="43">
        <v>0</v>
      </c>
      <c r="F329" s="13">
        <v>1</v>
      </c>
      <c r="G329" t="s">
        <v>235</v>
      </c>
    </row>
    <row r="330" spans="1:7" ht="33.75" customHeight="1">
      <c r="A330" s="10">
        <v>324</v>
      </c>
      <c r="B330" s="25" t="s">
        <v>12</v>
      </c>
      <c r="C330" s="42">
        <v>574.6</v>
      </c>
      <c r="D330" s="43">
        <v>0</v>
      </c>
      <c r="E330" s="43">
        <v>0</v>
      </c>
      <c r="F330" s="13">
        <v>1</v>
      </c>
      <c r="G330" t="s">
        <v>235</v>
      </c>
    </row>
    <row r="331" spans="1:7" ht="33.75" customHeight="1">
      <c r="A331" s="10">
        <v>325</v>
      </c>
      <c r="B331" s="25" t="s">
        <v>12</v>
      </c>
      <c r="C331" s="42">
        <v>559.4</v>
      </c>
      <c r="D331" s="43">
        <v>0</v>
      </c>
      <c r="E331" s="43">
        <v>0</v>
      </c>
      <c r="F331" s="13">
        <v>1</v>
      </c>
      <c r="G331" t="s">
        <v>235</v>
      </c>
    </row>
    <row r="332" spans="1:7" ht="33.75" customHeight="1">
      <c r="A332" s="10">
        <v>326</v>
      </c>
      <c r="B332" s="25" t="s">
        <v>12</v>
      </c>
      <c r="C332" s="42">
        <v>555.79999999999995</v>
      </c>
      <c r="D332" s="43">
        <v>0</v>
      </c>
      <c r="E332" s="43">
        <v>0</v>
      </c>
      <c r="F332" s="13">
        <v>1</v>
      </c>
      <c r="G332" t="s">
        <v>235</v>
      </c>
    </row>
    <row r="333" spans="1:7" ht="33.75" customHeight="1">
      <c r="A333" s="10">
        <v>327</v>
      </c>
      <c r="B333" s="25" t="s">
        <v>12</v>
      </c>
      <c r="C333" s="42">
        <v>551.79</v>
      </c>
      <c r="D333" s="43">
        <v>0</v>
      </c>
      <c r="E333" s="43">
        <v>0</v>
      </c>
      <c r="F333" s="13">
        <v>1</v>
      </c>
      <c r="G333" t="s">
        <v>235</v>
      </c>
    </row>
    <row r="334" spans="1:7" ht="33.75" customHeight="1">
      <c r="A334" s="10">
        <v>328</v>
      </c>
      <c r="B334" s="25" t="s">
        <v>12</v>
      </c>
      <c r="C334" s="42">
        <v>522.75</v>
      </c>
      <c r="D334" s="43">
        <v>0</v>
      </c>
      <c r="E334" s="43">
        <v>0</v>
      </c>
      <c r="F334" s="13">
        <v>6</v>
      </c>
      <c r="G334" t="s">
        <v>235</v>
      </c>
    </row>
    <row r="335" spans="1:7" ht="33.75" customHeight="1">
      <c r="A335" s="10">
        <v>329</v>
      </c>
      <c r="B335" s="25" t="s">
        <v>12</v>
      </c>
      <c r="C335" s="42">
        <v>515.41999999999996</v>
      </c>
      <c r="D335" s="43">
        <v>0</v>
      </c>
      <c r="E335" s="43">
        <v>0</v>
      </c>
      <c r="F335" s="13">
        <v>1</v>
      </c>
      <c r="G335" t="s">
        <v>235</v>
      </c>
    </row>
    <row r="336" spans="1:7" ht="33.75" customHeight="1">
      <c r="A336" s="10">
        <v>330</v>
      </c>
      <c r="B336" s="25" t="s">
        <v>12</v>
      </c>
      <c r="C336" s="42">
        <v>513.75</v>
      </c>
      <c r="D336" s="43">
        <v>0</v>
      </c>
      <c r="E336" s="43">
        <v>0</v>
      </c>
      <c r="F336" s="13">
        <v>8</v>
      </c>
      <c r="G336" t="s">
        <v>235</v>
      </c>
    </row>
    <row r="337" spans="1:7" ht="33.75" customHeight="1">
      <c r="A337" s="10">
        <v>331</v>
      </c>
      <c r="B337" s="25" t="s">
        <v>12</v>
      </c>
      <c r="C337" s="42">
        <v>513.07000000000005</v>
      </c>
      <c r="D337" s="43">
        <v>0</v>
      </c>
      <c r="E337" s="43">
        <v>0</v>
      </c>
      <c r="F337" s="13">
        <v>1</v>
      </c>
      <c r="G337" t="s">
        <v>235</v>
      </c>
    </row>
    <row r="338" spans="1:7" ht="33.75" customHeight="1">
      <c r="A338" s="10">
        <v>332</v>
      </c>
      <c r="B338" s="25" t="s">
        <v>12</v>
      </c>
      <c r="C338" s="42">
        <v>506.16</v>
      </c>
      <c r="D338" s="43">
        <v>0</v>
      </c>
      <c r="E338" s="43">
        <v>0</v>
      </c>
      <c r="F338" s="13">
        <v>1</v>
      </c>
      <c r="G338" t="s">
        <v>235</v>
      </c>
    </row>
    <row r="339" spans="1:7" ht="33.75" customHeight="1">
      <c r="A339" s="10">
        <v>333</v>
      </c>
      <c r="B339" s="25" t="s">
        <v>12</v>
      </c>
      <c r="C339" s="42">
        <v>495.32</v>
      </c>
      <c r="D339" s="43">
        <v>0</v>
      </c>
      <c r="E339" s="43">
        <v>0</v>
      </c>
      <c r="F339" s="13">
        <v>1</v>
      </c>
      <c r="G339" t="s">
        <v>235</v>
      </c>
    </row>
    <row r="340" spans="1:7" ht="33.75" customHeight="1">
      <c r="A340" s="10">
        <v>334</v>
      </c>
      <c r="B340" s="25" t="s">
        <v>12</v>
      </c>
      <c r="C340" s="42">
        <v>491.79</v>
      </c>
      <c r="D340" s="43">
        <v>0</v>
      </c>
      <c r="E340" s="43">
        <v>0</v>
      </c>
      <c r="F340" s="13">
        <v>1</v>
      </c>
      <c r="G340" t="s">
        <v>235</v>
      </c>
    </row>
    <row r="341" spans="1:7" ht="33.75" customHeight="1">
      <c r="A341" s="10">
        <v>335</v>
      </c>
      <c r="B341" s="25" t="s">
        <v>12</v>
      </c>
      <c r="C341" s="42">
        <v>487.42</v>
      </c>
      <c r="D341" s="43">
        <v>0</v>
      </c>
      <c r="E341" s="43">
        <v>0</v>
      </c>
      <c r="F341" s="13">
        <v>1</v>
      </c>
      <c r="G341" t="s">
        <v>235</v>
      </c>
    </row>
    <row r="342" spans="1:7" ht="33.75" customHeight="1">
      <c r="A342" s="10">
        <v>336</v>
      </c>
      <c r="B342" s="25" t="s">
        <v>12</v>
      </c>
      <c r="C342" s="42">
        <v>485.4</v>
      </c>
      <c r="D342" s="43">
        <v>0</v>
      </c>
      <c r="E342" s="43">
        <v>0</v>
      </c>
      <c r="F342" s="13">
        <v>1</v>
      </c>
      <c r="G342" t="s">
        <v>235</v>
      </c>
    </row>
    <row r="343" spans="1:7" ht="33.75" customHeight="1">
      <c r="A343" s="10">
        <v>337</v>
      </c>
      <c r="B343" s="25" t="s">
        <v>12</v>
      </c>
      <c r="C343" s="42">
        <v>473.63</v>
      </c>
      <c r="D343" s="43">
        <v>0</v>
      </c>
      <c r="E343" s="43">
        <v>0</v>
      </c>
      <c r="F343" s="13">
        <v>4</v>
      </c>
      <c r="G343" t="s">
        <v>235</v>
      </c>
    </row>
    <row r="344" spans="1:7" ht="33.75" customHeight="1">
      <c r="A344" s="10">
        <v>338</v>
      </c>
      <c r="B344" s="25" t="s">
        <v>12</v>
      </c>
      <c r="C344" s="42">
        <v>472.96</v>
      </c>
      <c r="D344" s="43">
        <v>0</v>
      </c>
      <c r="E344" s="43">
        <v>0</v>
      </c>
      <c r="F344" s="13">
        <v>1</v>
      </c>
      <c r="G344" t="s">
        <v>235</v>
      </c>
    </row>
    <row r="345" spans="1:7" ht="33.75" customHeight="1">
      <c r="A345" s="10">
        <v>339</v>
      </c>
      <c r="B345" s="25" t="s">
        <v>12</v>
      </c>
      <c r="C345" s="42">
        <v>440</v>
      </c>
      <c r="D345" s="43">
        <v>0</v>
      </c>
      <c r="E345" s="43">
        <v>0</v>
      </c>
      <c r="F345" s="13">
        <v>1</v>
      </c>
      <c r="G345" t="s">
        <v>235</v>
      </c>
    </row>
    <row r="346" spans="1:7" ht="33.75" customHeight="1">
      <c r="A346" s="10">
        <v>340</v>
      </c>
      <c r="B346" s="25" t="s">
        <v>128</v>
      </c>
      <c r="C346" s="42">
        <v>1109.1500000000001</v>
      </c>
      <c r="D346" s="43">
        <v>0</v>
      </c>
      <c r="E346" s="43">
        <v>0</v>
      </c>
      <c r="F346" s="13">
        <v>1</v>
      </c>
      <c r="G346" t="s">
        <v>235</v>
      </c>
    </row>
    <row r="347" spans="1:7" ht="33.75" customHeight="1">
      <c r="A347" s="10">
        <v>341</v>
      </c>
      <c r="B347" s="25" t="s">
        <v>114</v>
      </c>
      <c r="C347" s="42">
        <v>715</v>
      </c>
      <c r="D347" s="43">
        <v>0</v>
      </c>
      <c r="E347" s="43">
        <v>0</v>
      </c>
      <c r="F347" s="13">
        <v>1</v>
      </c>
      <c r="G347" t="s">
        <v>235</v>
      </c>
    </row>
    <row r="348" spans="1:7" ht="33.75" customHeight="1">
      <c r="A348" s="10">
        <v>342</v>
      </c>
      <c r="B348" s="25" t="s">
        <v>111</v>
      </c>
      <c r="C348" s="42">
        <v>1264.76</v>
      </c>
      <c r="D348" s="43">
        <v>0</v>
      </c>
      <c r="E348" s="43">
        <v>0</v>
      </c>
      <c r="F348" s="13">
        <v>1</v>
      </c>
      <c r="G348" t="s">
        <v>235</v>
      </c>
    </row>
    <row r="349" spans="1:7" ht="33.75" customHeight="1">
      <c r="A349" s="10">
        <v>343</v>
      </c>
      <c r="B349" s="25" t="s">
        <v>71</v>
      </c>
      <c r="C349" s="42">
        <v>713.08</v>
      </c>
      <c r="D349" s="43">
        <v>0</v>
      </c>
      <c r="E349" s="43">
        <v>0</v>
      </c>
      <c r="F349" s="13">
        <v>4</v>
      </c>
      <c r="G349" t="s">
        <v>235</v>
      </c>
    </row>
    <row r="350" spans="1:7" ht="33.75" customHeight="1">
      <c r="A350" s="10">
        <v>344</v>
      </c>
      <c r="B350" s="25" t="s">
        <v>71</v>
      </c>
      <c r="C350" s="42">
        <v>672.36</v>
      </c>
      <c r="D350" s="43">
        <v>0</v>
      </c>
      <c r="E350" s="43">
        <v>0</v>
      </c>
      <c r="F350" s="13">
        <v>2</v>
      </c>
      <c r="G350" t="s">
        <v>235</v>
      </c>
    </row>
    <row r="351" spans="1:7" ht="33.75" customHeight="1">
      <c r="A351" s="10">
        <v>345</v>
      </c>
      <c r="B351" s="25" t="s">
        <v>71</v>
      </c>
      <c r="C351" s="42">
        <v>662.86</v>
      </c>
      <c r="D351" s="43">
        <v>0</v>
      </c>
      <c r="E351" s="43">
        <v>0</v>
      </c>
      <c r="F351" s="13">
        <v>3</v>
      </c>
      <c r="G351" t="s">
        <v>235</v>
      </c>
    </row>
    <row r="352" spans="1:7" ht="33.75" customHeight="1">
      <c r="A352" s="10">
        <v>346</v>
      </c>
      <c r="B352" s="25" t="s">
        <v>71</v>
      </c>
      <c r="C352" s="42">
        <v>654</v>
      </c>
      <c r="D352" s="43">
        <v>0</v>
      </c>
      <c r="E352" s="43">
        <v>0</v>
      </c>
      <c r="F352" s="13">
        <v>1</v>
      </c>
      <c r="G352" t="s">
        <v>235</v>
      </c>
    </row>
    <row r="353" spans="1:7" ht="33.75" customHeight="1">
      <c r="A353" s="10">
        <v>347</v>
      </c>
      <c r="B353" s="25" t="s">
        <v>71</v>
      </c>
      <c r="C353" s="42">
        <v>640</v>
      </c>
      <c r="D353" s="43">
        <v>0</v>
      </c>
      <c r="E353" s="43">
        <v>0</v>
      </c>
      <c r="F353" s="13">
        <v>1</v>
      </c>
      <c r="G353" t="s">
        <v>235</v>
      </c>
    </row>
    <row r="354" spans="1:7" ht="33.75" customHeight="1">
      <c r="A354" s="10">
        <v>348</v>
      </c>
      <c r="B354" s="25" t="s">
        <v>71</v>
      </c>
      <c r="C354" s="42">
        <v>638.91</v>
      </c>
      <c r="D354" s="43">
        <v>0</v>
      </c>
      <c r="E354" s="43">
        <v>0</v>
      </c>
      <c r="F354" s="13">
        <v>1</v>
      </c>
      <c r="G354" t="s">
        <v>235</v>
      </c>
    </row>
    <row r="355" spans="1:7" ht="33.75" customHeight="1">
      <c r="A355" s="10">
        <v>349</v>
      </c>
      <c r="B355" s="25" t="s">
        <v>71</v>
      </c>
      <c r="C355" s="42">
        <v>627.84</v>
      </c>
      <c r="D355" s="43">
        <v>0</v>
      </c>
      <c r="E355" s="43">
        <v>0</v>
      </c>
      <c r="F355" s="13">
        <v>1</v>
      </c>
      <c r="G355" t="s">
        <v>235</v>
      </c>
    </row>
    <row r="356" spans="1:7" ht="33.75" customHeight="1">
      <c r="A356" s="10">
        <v>350</v>
      </c>
      <c r="B356" s="25" t="s">
        <v>71</v>
      </c>
      <c r="C356" s="42">
        <v>627.73</v>
      </c>
      <c r="D356" s="43">
        <v>0</v>
      </c>
      <c r="E356" s="43">
        <v>0</v>
      </c>
      <c r="F356" s="13">
        <v>3</v>
      </c>
      <c r="G356" t="s">
        <v>235</v>
      </c>
    </row>
    <row r="357" spans="1:7" ht="33.75" customHeight="1">
      <c r="A357" s="10">
        <v>351</v>
      </c>
      <c r="B357" s="25" t="s">
        <v>71</v>
      </c>
      <c r="C357" s="42">
        <v>627.04</v>
      </c>
      <c r="D357" s="43">
        <v>0</v>
      </c>
      <c r="E357" s="43">
        <v>0</v>
      </c>
      <c r="F357" s="13">
        <v>6</v>
      </c>
      <c r="G357" t="s">
        <v>235</v>
      </c>
    </row>
    <row r="358" spans="1:7" ht="33.75" customHeight="1">
      <c r="A358" s="10">
        <v>352</v>
      </c>
      <c r="B358" s="25" t="s">
        <v>71</v>
      </c>
      <c r="C358" s="42">
        <v>609.16999999999996</v>
      </c>
      <c r="D358" s="43">
        <v>0</v>
      </c>
      <c r="E358" s="43">
        <v>0</v>
      </c>
      <c r="F358" s="13">
        <v>1</v>
      </c>
      <c r="G358" t="s">
        <v>235</v>
      </c>
    </row>
    <row r="359" spans="1:7" ht="33.75" customHeight="1">
      <c r="A359" s="10">
        <v>353</v>
      </c>
      <c r="B359" s="25" t="s">
        <v>71</v>
      </c>
      <c r="C359" s="42">
        <v>596.03</v>
      </c>
      <c r="D359" s="43">
        <v>0</v>
      </c>
      <c r="E359" s="43">
        <v>0</v>
      </c>
      <c r="F359" s="13">
        <v>1</v>
      </c>
      <c r="G359" t="s">
        <v>235</v>
      </c>
    </row>
    <row r="360" spans="1:7" ht="33.75" customHeight="1">
      <c r="A360" s="10">
        <v>354</v>
      </c>
      <c r="B360" s="25" t="s">
        <v>71</v>
      </c>
      <c r="C360" s="42">
        <v>587.04</v>
      </c>
      <c r="D360" s="43">
        <v>0</v>
      </c>
      <c r="E360" s="43">
        <v>0</v>
      </c>
      <c r="F360" s="13">
        <v>7</v>
      </c>
      <c r="G360" t="s">
        <v>235</v>
      </c>
    </row>
    <row r="361" spans="1:7" ht="33.75" customHeight="1">
      <c r="A361" s="10">
        <v>355</v>
      </c>
      <c r="B361" s="25" t="s">
        <v>71</v>
      </c>
      <c r="C361" s="42">
        <v>523.42999999999995</v>
      </c>
      <c r="D361" s="43">
        <v>0</v>
      </c>
      <c r="E361" s="43">
        <v>0</v>
      </c>
      <c r="F361" s="13">
        <v>1</v>
      </c>
      <c r="G361" t="s">
        <v>235</v>
      </c>
    </row>
    <row r="362" spans="1:7" ht="33.75" customHeight="1">
      <c r="A362" s="10">
        <v>356</v>
      </c>
      <c r="B362" s="25" t="s">
        <v>71</v>
      </c>
      <c r="C362" s="42">
        <v>479.35</v>
      </c>
      <c r="D362" s="43">
        <v>0</v>
      </c>
      <c r="E362" s="43">
        <v>0</v>
      </c>
      <c r="F362" s="13">
        <v>1</v>
      </c>
      <c r="G362" t="s">
        <v>235</v>
      </c>
    </row>
    <row r="363" spans="1:7" ht="33.75" customHeight="1">
      <c r="A363" s="10">
        <v>357</v>
      </c>
      <c r="B363" s="25" t="s">
        <v>96</v>
      </c>
      <c r="C363" s="42">
        <v>1010.7</v>
      </c>
      <c r="D363" s="43">
        <v>0</v>
      </c>
      <c r="E363" s="43">
        <v>0</v>
      </c>
      <c r="F363" s="13">
        <v>1</v>
      </c>
      <c r="G363" t="s">
        <v>235</v>
      </c>
    </row>
    <row r="364" spans="1:7" ht="33.75" customHeight="1">
      <c r="A364" s="10">
        <v>358</v>
      </c>
      <c r="B364" s="25" t="s">
        <v>157</v>
      </c>
      <c r="C364" s="42">
        <v>513.07000000000005</v>
      </c>
      <c r="D364" s="43">
        <v>0</v>
      </c>
      <c r="E364" s="43">
        <v>0</v>
      </c>
      <c r="F364" s="13">
        <v>1</v>
      </c>
      <c r="G364" t="s">
        <v>235</v>
      </c>
    </row>
    <row r="365" spans="1:7" ht="33.75" customHeight="1">
      <c r="A365" s="10">
        <v>359</v>
      </c>
      <c r="B365" s="25" t="s">
        <v>170</v>
      </c>
      <c r="C365" s="42">
        <v>674.41</v>
      </c>
      <c r="D365" s="43">
        <v>0</v>
      </c>
      <c r="E365" s="43">
        <v>0</v>
      </c>
      <c r="F365" s="13">
        <v>1</v>
      </c>
      <c r="G365" t="s">
        <v>235</v>
      </c>
    </row>
    <row r="366" spans="1:7" ht="33.75" customHeight="1">
      <c r="A366" s="10">
        <v>360</v>
      </c>
      <c r="B366" s="25" t="s">
        <v>170</v>
      </c>
      <c r="C366" s="42">
        <v>582.88</v>
      </c>
      <c r="D366" s="43">
        <v>0</v>
      </c>
      <c r="E366" s="43">
        <v>0</v>
      </c>
      <c r="F366" s="13">
        <v>1</v>
      </c>
      <c r="G366" t="s">
        <v>235</v>
      </c>
    </row>
    <row r="367" spans="1:7" ht="33.75" customHeight="1">
      <c r="A367" s="10">
        <v>361</v>
      </c>
      <c r="B367" s="25" t="s">
        <v>170</v>
      </c>
      <c r="C367" s="42">
        <v>527.88</v>
      </c>
      <c r="D367" s="43">
        <v>0</v>
      </c>
      <c r="E367" s="43">
        <v>0</v>
      </c>
      <c r="F367" s="13">
        <v>1</v>
      </c>
      <c r="G367" t="s">
        <v>235</v>
      </c>
    </row>
    <row r="368" spans="1:7" ht="33.75" customHeight="1">
      <c r="A368" s="10">
        <v>362</v>
      </c>
      <c r="B368" s="25" t="s">
        <v>170</v>
      </c>
      <c r="C368" s="42">
        <v>513.75</v>
      </c>
      <c r="D368" s="43">
        <v>0</v>
      </c>
      <c r="E368" s="43">
        <v>0</v>
      </c>
      <c r="F368" s="13">
        <v>1</v>
      </c>
      <c r="G368" t="s">
        <v>235</v>
      </c>
    </row>
    <row r="369" spans="1:7" ht="33.75" customHeight="1">
      <c r="A369" s="10">
        <v>363</v>
      </c>
      <c r="B369" s="25" t="s">
        <v>170</v>
      </c>
      <c r="C369" s="42">
        <v>491.79</v>
      </c>
      <c r="D369" s="43">
        <v>0</v>
      </c>
      <c r="E369" s="43">
        <v>0</v>
      </c>
      <c r="F369" s="13">
        <v>1</v>
      </c>
      <c r="G369" t="s">
        <v>235</v>
      </c>
    </row>
    <row r="370" spans="1:7" ht="33.75" customHeight="1">
      <c r="A370" s="10">
        <v>364</v>
      </c>
      <c r="B370" s="25" t="s">
        <v>20</v>
      </c>
      <c r="C370" s="42">
        <v>662.17</v>
      </c>
      <c r="D370" s="43">
        <v>0</v>
      </c>
      <c r="E370" s="43">
        <v>0</v>
      </c>
      <c r="F370" s="13">
        <v>1</v>
      </c>
      <c r="G370" t="s">
        <v>235</v>
      </c>
    </row>
    <row r="371" spans="1:7" ht="33.75" customHeight="1">
      <c r="A371" s="10">
        <v>365</v>
      </c>
      <c r="B371" s="25" t="s">
        <v>20</v>
      </c>
      <c r="C371" s="42">
        <v>532.5</v>
      </c>
      <c r="D371" s="43">
        <v>0</v>
      </c>
      <c r="E371" s="43">
        <v>0</v>
      </c>
      <c r="F371" s="13">
        <v>1</v>
      </c>
      <c r="G371" t="s">
        <v>235</v>
      </c>
    </row>
    <row r="372" spans="1:7" ht="33.75" customHeight="1">
      <c r="A372" s="10">
        <v>366</v>
      </c>
      <c r="B372" s="25" t="s">
        <v>224</v>
      </c>
      <c r="C372" s="42">
        <v>815</v>
      </c>
      <c r="D372" s="43">
        <v>0</v>
      </c>
      <c r="E372" s="43">
        <v>0</v>
      </c>
      <c r="F372" s="13">
        <v>1</v>
      </c>
      <c r="G372" t="s">
        <v>235</v>
      </c>
    </row>
    <row r="373" spans="1:7" ht="33.75" customHeight="1">
      <c r="A373" s="10">
        <v>367</v>
      </c>
      <c r="B373" s="25" t="s">
        <v>191</v>
      </c>
      <c r="C373" s="42">
        <v>4090</v>
      </c>
      <c r="D373" s="43">
        <v>0</v>
      </c>
      <c r="E373" s="43">
        <v>0</v>
      </c>
      <c r="F373" s="13">
        <v>1</v>
      </c>
      <c r="G373" t="s">
        <v>235</v>
      </c>
    </row>
    <row r="374" spans="1:7" ht="33.75" customHeight="1">
      <c r="A374" s="10">
        <v>368</v>
      </c>
      <c r="B374" s="25" t="s">
        <v>78</v>
      </c>
      <c r="C374" s="42">
        <v>2140</v>
      </c>
      <c r="D374" s="43">
        <v>0</v>
      </c>
      <c r="E374" s="43">
        <v>0</v>
      </c>
      <c r="F374" s="13">
        <v>1</v>
      </c>
      <c r="G374" t="s">
        <v>235</v>
      </c>
    </row>
    <row r="375" spans="1:7" ht="33.75" customHeight="1">
      <c r="A375" s="10">
        <v>369</v>
      </c>
      <c r="B375" s="25" t="s">
        <v>126</v>
      </c>
      <c r="C375" s="42">
        <v>1905.72</v>
      </c>
      <c r="D375" s="43">
        <v>0</v>
      </c>
      <c r="E375" s="43">
        <v>0</v>
      </c>
      <c r="F375" s="13">
        <v>1</v>
      </c>
      <c r="G375" t="s">
        <v>235</v>
      </c>
    </row>
    <row r="376" spans="1:7" ht="33.75" customHeight="1">
      <c r="A376" s="10">
        <v>370</v>
      </c>
      <c r="B376" s="25" t="s">
        <v>76</v>
      </c>
      <c r="C376" s="42">
        <v>1905.72</v>
      </c>
      <c r="D376" s="43">
        <v>0</v>
      </c>
      <c r="E376" s="43">
        <v>0</v>
      </c>
      <c r="F376" s="13">
        <v>1</v>
      </c>
      <c r="G376" t="s">
        <v>235</v>
      </c>
    </row>
    <row r="377" spans="1:7" ht="33.75" customHeight="1">
      <c r="A377" s="10">
        <v>371</v>
      </c>
      <c r="B377" s="25" t="s">
        <v>33</v>
      </c>
      <c r="C377" s="42">
        <v>1150</v>
      </c>
      <c r="D377" s="43">
        <v>0</v>
      </c>
      <c r="E377" s="43">
        <v>0</v>
      </c>
      <c r="F377" s="13">
        <v>1</v>
      </c>
      <c r="G377" t="s">
        <v>235</v>
      </c>
    </row>
    <row r="378" spans="1:7" ht="33.75" customHeight="1">
      <c r="A378" s="10">
        <v>372</v>
      </c>
      <c r="B378" s="25" t="s">
        <v>33</v>
      </c>
      <c r="C378" s="42">
        <v>977.5</v>
      </c>
      <c r="D378" s="43">
        <v>0</v>
      </c>
      <c r="E378" s="43">
        <v>0</v>
      </c>
      <c r="F378" s="13">
        <v>1</v>
      </c>
      <c r="G378" t="s">
        <v>235</v>
      </c>
    </row>
    <row r="379" spans="1:7" ht="33.75" customHeight="1">
      <c r="A379" s="10">
        <v>373</v>
      </c>
      <c r="B379" s="25" t="s">
        <v>120</v>
      </c>
      <c r="C379" s="42">
        <v>569.08000000000004</v>
      </c>
      <c r="D379" s="43">
        <v>0</v>
      </c>
      <c r="E379" s="43">
        <v>0</v>
      </c>
      <c r="F379" s="13">
        <v>1</v>
      </c>
      <c r="G379" t="s">
        <v>235</v>
      </c>
    </row>
    <row r="380" spans="1:7" ht="33.75" customHeight="1">
      <c r="A380" s="10">
        <v>374</v>
      </c>
      <c r="B380" s="25" t="s">
        <v>120</v>
      </c>
      <c r="C380" s="42">
        <v>521.82000000000005</v>
      </c>
      <c r="D380" s="43">
        <v>0</v>
      </c>
      <c r="E380" s="43">
        <v>0</v>
      </c>
      <c r="F380" s="13">
        <v>1</v>
      </c>
      <c r="G380" t="s">
        <v>235</v>
      </c>
    </row>
    <row r="381" spans="1:7" ht="33.75" customHeight="1">
      <c r="A381" s="10">
        <v>375</v>
      </c>
      <c r="B381" s="25" t="s">
        <v>120</v>
      </c>
      <c r="C381" s="42">
        <v>473.63</v>
      </c>
      <c r="D381" s="43">
        <v>0</v>
      </c>
      <c r="E381" s="43">
        <v>0</v>
      </c>
      <c r="F381" s="13">
        <v>1</v>
      </c>
      <c r="G381" t="s">
        <v>235</v>
      </c>
    </row>
    <row r="382" spans="1:7" ht="33.75" customHeight="1">
      <c r="A382" s="10">
        <v>376</v>
      </c>
      <c r="B382" s="25" t="s">
        <v>89</v>
      </c>
      <c r="C382" s="42">
        <v>540</v>
      </c>
      <c r="D382" s="43">
        <v>0</v>
      </c>
      <c r="E382" s="43">
        <v>0</v>
      </c>
      <c r="F382" s="13">
        <v>16</v>
      </c>
      <c r="G382" t="s">
        <v>235</v>
      </c>
    </row>
    <row r="383" spans="1:7" ht="33.75" customHeight="1">
      <c r="A383" s="10">
        <v>377</v>
      </c>
      <c r="B383" s="25" t="s">
        <v>5</v>
      </c>
      <c r="C383" s="42">
        <v>2444.29</v>
      </c>
      <c r="D383" s="43">
        <v>0</v>
      </c>
      <c r="E383" s="43">
        <v>0</v>
      </c>
      <c r="F383" s="13">
        <v>1</v>
      </c>
      <c r="G383" t="s">
        <v>235</v>
      </c>
    </row>
    <row r="384" spans="1:7" ht="33.75" customHeight="1">
      <c r="A384" s="10">
        <v>378</v>
      </c>
      <c r="B384" s="25" t="s">
        <v>5</v>
      </c>
      <c r="C384" s="42">
        <v>2208.85</v>
      </c>
      <c r="D384" s="43">
        <v>0</v>
      </c>
      <c r="E384" s="43">
        <v>0</v>
      </c>
      <c r="F384" s="13">
        <v>1</v>
      </c>
      <c r="G384" t="s">
        <v>235</v>
      </c>
    </row>
    <row r="385" spans="1:7" ht="33.75" customHeight="1">
      <c r="A385" s="10">
        <v>379</v>
      </c>
      <c r="B385" s="25" t="s">
        <v>5</v>
      </c>
      <c r="C385" s="42">
        <v>1976.35</v>
      </c>
      <c r="D385" s="43">
        <v>0</v>
      </c>
      <c r="E385" s="43">
        <v>0</v>
      </c>
      <c r="F385" s="13">
        <v>1</v>
      </c>
      <c r="G385" t="s">
        <v>235</v>
      </c>
    </row>
    <row r="386" spans="1:7" ht="33.75" customHeight="1">
      <c r="A386" s="10">
        <v>380</v>
      </c>
      <c r="B386" s="25" t="s">
        <v>5</v>
      </c>
      <c r="C386" s="42">
        <v>1905.72</v>
      </c>
      <c r="D386" s="43">
        <v>0</v>
      </c>
      <c r="E386" s="43">
        <v>0</v>
      </c>
      <c r="F386" s="13">
        <v>2</v>
      </c>
      <c r="G386" t="s">
        <v>235</v>
      </c>
    </row>
    <row r="387" spans="1:7" ht="33.75" customHeight="1">
      <c r="A387" s="10">
        <v>381</v>
      </c>
      <c r="B387" s="25" t="s">
        <v>5</v>
      </c>
      <c r="C387" s="42">
        <v>1845.09</v>
      </c>
      <c r="D387" s="43">
        <v>0</v>
      </c>
      <c r="E387" s="43">
        <v>0</v>
      </c>
      <c r="F387" s="13">
        <v>1</v>
      </c>
      <c r="G387" t="s">
        <v>235</v>
      </c>
    </row>
    <row r="388" spans="1:7" ht="33.75" customHeight="1">
      <c r="A388" s="10">
        <v>382</v>
      </c>
      <c r="B388" s="25" t="s">
        <v>5</v>
      </c>
      <c r="C388" s="42">
        <v>1790</v>
      </c>
      <c r="D388" s="43">
        <v>0</v>
      </c>
      <c r="E388" s="43">
        <v>0</v>
      </c>
      <c r="F388" s="13">
        <v>1</v>
      </c>
      <c r="G388" t="s">
        <v>235</v>
      </c>
    </row>
    <row r="389" spans="1:7" ht="33.75" customHeight="1">
      <c r="A389" s="10">
        <v>383</v>
      </c>
      <c r="B389" s="25" t="s">
        <v>5</v>
      </c>
      <c r="C389" s="42">
        <v>1788</v>
      </c>
      <c r="D389" s="43">
        <v>0</v>
      </c>
      <c r="E389" s="43">
        <v>0</v>
      </c>
      <c r="F389" s="13">
        <v>1</v>
      </c>
      <c r="G389" t="s">
        <v>235</v>
      </c>
    </row>
    <row r="390" spans="1:7" ht="33.75" customHeight="1">
      <c r="A390" s="10">
        <v>384</v>
      </c>
      <c r="B390" s="25" t="s">
        <v>5</v>
      </c>
      <c r="C390" s="42">
        <v>1765.87</v>
      </c>
      <c r="D390" s="43">
        <v>0</v>
      </c>
      <c r="E390" s="43">
        <v>0</v>
      </c>
      <c r="F390" s="13">
        <v>1</v>
      </c>
      <c r="G390" t="s">
        <v>235</v>
      </c>
    </row>
    <row r="391" spans="1:7" ht="33.75" customHeight="1">
      <c r="A391" s="10">
        <v>385</v>
      </c>
      <c r="B391" s="25" t="s">
        <v>5</v>
      </c>
      <c r="C391" s="42">
        <v>1740</v>
      </c>
      <c r="D391" s="43">
        <v>0</v>
      </c>
      <c r="E391" s="43">
        <v>0</v>
      </c>
      <c r="F391" s="13">
        <v>4</v>
      </c>
      <c r="G391" t="s">
        <v>235</v>
      </c>
    </row>
    <row r="392" spans="1:7" ht="33.75" customHeight="1">
      <c r="A392" s="10">
        <v>386</v>
      </c>
      <c r="B392" s="25" t="s">
        <v>5</v>
      </c>
      <c r="C392" s="42">
        <v>1670.29</v>
      </c>
      <c r="D392" s="43">
        <v>0</v>
      </c>
      <c r="E392" s="43">
        <v>0</v>
      </c>
      <c r="F392" s="13">
        <v>1</v>
      </c>
      <c r="G392" t="s">
        <v>235</v>
      </c>
    </row>
    <row r="393" spans="1:7" ht="33.75" customHeight="1">
      <c r="A393" s="10">
        <v>387</v>
      </c>
      <c r="B393" s="25" t="s">
        <v>5</v>
      </c>
      <c r="C393" s="42">
        <v>1640</v>
      </c>
      <c r="D393" s="43">
        <v>0</v>
      </c>
      <c r="E393" s="43">
        <v>0</v>
      </c>
      <c r="F393" s="13">
        <v>1</v>
      </c>
      <c r="G393" t="s">
        <v>235</v>
      </c>
    </row>
    <row r="394" spans="1:7" ht="33.75" customHeight="1">
      <c r="A394" s="10">
        <v>388</v>
      </c>
      <c r="B394" s="25" t="s">
        <v>5</v>
      </c>
      <c r="C394" s="42">
        <v>1590</v>
      </c>
      <c r="D394" s="43">
        <v>0</v>
      </c>
      <c r="E394" s="43">
        <v>0</v>
      </c>
      <c r="F394" s="13">
        <v>1</v>
      </c>
      <c r="G394" t="s">
        <v>235</v>
      </c>
    </row>
    <row r="395" spans="1:7" ht="33.75" customHeight="1">
      <c r="A395" s="10">
        <v>389</v>
      </c>
      <c r="B395" s="25" t="s">
        <v>5</v>
      </c>
      <c r="C395" s="42">
        <v>1552.57</v>
      </c>
      <c r="D395" s="43">
        <v>0</v>
      </c>
      <c r="E395" s="43">
        <v>0</v>
      </c>
      <c r="F395" s="13">
        <v>5</v>
      </c>
      <c r="G395" t="s">
        <v>235</v>
      </c>
    </row>
    <row r="396" spans="1:7" ht="33.75" customHeight="1">
      <c r="A396" s="10">
        <v>390</v>
      </c>
      <c r="B396" s="25" t="s">
        <v>5</v>
      </c>
      <c r="C396" s="42">
        <v>1540</v>
      </c>
      <c r="D396" s="43">
        <v>0</v>
      </c>
      <c r="E396" s="43">
        <v>0</v>
      </c>
      <c r="F396" s="13">
        <v>2</v>
      </c>
      <c r="G396" t="s">
        <v>235</v>
      </c>
    </row>
    <row r="397" spans="1:7" ht="33.75" customHeight="1">
      <c r="A397" s="10">
        <v>391</v>
      </c>
      <c r="B397" s="25" t="s">
        <v>5</v>
      </c>
      <c r="C397" s="42">
        <v>1490</v>
      </c>
      <c r="D397" s="43">
        <v>0</v>
      </c>
      <c r="E397" s="43">
        <v>0</v>
      </c>
      <c r="F397" s="13">
        <v>4</v>
      </c>
      <c r="G397" t="s">
        <v>235</v>
      </c>
    </row>
    <row r="398" spans="1:7" ht="33.75" customHeight="1">
      <c r="A398" s="10">
        <v>392</v>
      </c>
      <c r="B398" s="25" t="s">
        <v>5</v>
      </c>
      <c r="C398" s="42">
        <v>1477.36</v>
      </c>
      <c r="D398" s="43">
        <v>0</v>
      </c>
      <c r="E398" s="43">
        <v>0</v>
      </c>
      <c r="F398" s="13">
        <v>1</v>
      </c>
      <c r="G398" t="s">
        <v>235</v>
      </c>
    </row>
    <row r="399" spans="1:7" ht="33.75" customHeight="1">
      <c r="A399" s="10">
        <v>393</v>
      </c>
      <c r="B399" s="25" t="s">
        <v>5</v>
      </c>
      <c r="C399" s="42">
        <v>1463.12</v>
      </c>
      <c r="D399" s="43">
        <v>0</v>
      </c>
      <c r="E399" s="43">
        <v>0</v>
      </c>
      <c r="F399" s="13">
        <v>1</v>
      </c>
      <c r="G399" t="s">
        <v>235</v>
      </c>
    </row>
    <row r="400" spans="1:7" ht="33.75" customHeight="1">
      <c r="A400" s="10">
        <v>394</v>
      </c>
      <c r="B400" s="25" t="s">
        <v>5</v>
      </c>
      <c r="C400" s="42">
        <v>1434.85</v>
      </c>
      <c r="D400" s="43">
        <v>0</v>
      </c>
      <c r="E400" s="43">
        <v>0</v>
      </c>
      <c r="F400" s="13">
        <v>5</v>
      </c>
      <c r="G400" t="s">
        <v>235</v>
      </c>
    </row>
    <row r="401" spans="1:7" ht="33.75" customHeight="1">
      <c r="A401" s="10">
        <v>395</v>
      </c>
      <c r="B401" s="25" t="s">
        <v>5</v>
      </c>
      <c r="C401" s="42">
        <v>1390</v>
      </c>
      <c r="D401" s="43">
        <v>0</v>
      </c>
      <c r="E401" s="43">
        <v>0</v>
      </c>
      <c r="F401" s="13">
        <v>2</v>
      </c>
      <c r="G401" t="s">
        <v>235</v>
      </c>
    </row>
    <row r="402" spans="1:7" ht="33.75" customHeight="1">
      <c r="A402" s="10">
        <v>396</v>
      </c>
      <c r="B402" s="25" t="s">
        <v>5</v>
      </c>
      <c r="C402" s="42">
        <v>1363.11</v>
      </c>
      <c r="D402" s="43">
        <v>0</v>
      </c>
      <c r="E402" s="43">
        <v>0</v>
      </c>
      <c r="F402" s="13">
        <v>1</v>
      </c>
      <c r="G402" t="s">
        <v>235</v>
      </c>
    </row>
    <row r="403" spans="1:7" ht="33.75" customHeight="1">
      <c r="A403" s="10">
        <v>397</v>
      </c>
      <c r="B403" s="25" t="s">
        <v>5</v>
      </c>
      <c r="C403" s="42">
        <v>1340</v>
      </c>
      <c r="D403" s="43">
        <v>0</v>
      </c>
      <c r="E403" s="43">
        <v>0</v>
      </c>
      <c r="F403" s="13">
        <v>2</v>
      </c>
      <c r="G403" t="s">
        <v>235</v>
      </c>
    </row>
    <row r="404" spans="1:7" ht="33.75" customHeight="1">
      <c r="A404" s="10">
        <v>398</v>
      </c>
      <c r="B404" s="25" t="s">
        <v>5</v>
      </c>
      <c r="C404" s="42">
        <v>1330.8</v>
      </c>
      <c r="D404" s="43">
        <v>0</v>
      </c>
      <c r="E404" s="43">
        <v>0</v>
      </c>
      <c r="F404" s="13">
        <v>4</v>
      </c>
      <c r="G404" t="s">
        <v>235</v>
      </c>
    </row>
    <row r="405" spans="1:7" ht="33.75" customHeight="1">
      <c r="A405" s="10">
        <v>399</v>
      </c>
      <c r="B405" s="25" t="s">
        <v>5</v>
      </c>
      <c r="C405" s="42">
        <v>1317.29</v>
      </c>
      <c r="D405" s="43">
        <v>0</v>
      </c>
      <c r="E405" s="43">
        <v>0</v>
      </c>
      <c r="F405" s="13">
        <v>1</v>
      </c>
      <c r="G405" t="s">
        <v>235</v>
      </c>
    </row>
    <row r="406" spans="1:7" ht="33.75" customHeight="1">
      <c r="A406" s="10">
        <v>400</v>
      </c>
      <c r="B406" s="25" t="s">
        <v>5</v>
      </c>
      <c r="C406" s="42">
        <v>1317.15</v>
      </c>
      <c r="D406" s="43">
        <v>0</v>
      </c>
      <c r="E406" s="43">
        <v>0</v>
      </c>
      <c r="F406" s="13">
        <v>6</v>
      </c>
      <c r="G406" t="s">
        <v>235</v>
      </c>
    </row>
    <row r="407" spans="1:7" ht="33.75" customHeight="1">
      <c r="A407" s="10">
        <v>401</v>
      </c>
      <c r="B407" s="25" t="s">
        <v>5</v>
      </c>
      <c r="C407" s="42">
        <v>1255.32</v>
      </c>
      <c r="D407" s="43">
        <v>0</v>
      </c>
      <c r="E407" s="43">
        <v>0</v>
      </c>
      <c r="F407" s="13">
        <v>2</v>
      </c>
      <c r="G407" t="s">
        <v>235</v>
      </c>
    </row>
    <row r="408" spans="1:7" ht="33.75" customHeight="1">
      <c r="A408" s="10">
        <v>402</v>
      </c>
      <c r="B408" s="25" t="s">
        <v>5</v>
      </c>
      <c r="C408" s="42">
        <v>1232.55</v>
      </c>
      <c r="D408" s="43">
        <v>0</v>
      </c>
      <c r="E408" s="43">
        <v>0</v>
      </c>
      <c r="F408" s="13">
        <v>2</v>
      </c>
      <c r="G408" t="s">
        <v>235</v>
      </c>
    </row>
    <row r="409" spans="1:7" ht="33.75" customHeight="1">
      <c r="A409" s="10">
        <v>403</v>
      </c>
      <c r="B409" s="25" t="s">
        <v>5</v>
      </c>
      <c r="C409" s="42">
        <v>1221.32</v>
      </c>
      <c r="D409" s="43">
        <v>0</v>
      </c>
      <c r="E409" s="43">
        <v>0</v>
      </c>
      <c r="F409" s="13">
        <v>1</v>
      </c>
      <c r="G409" t="s">
        <v>235</v>
      </c>
    </row>
    <row r="410" spans="1:7" ht="33.75" customHeight="1">
      <c r="A410" s="10">
        <v>404</v>
      </c>
      <c r="B410" s="25" t="s">
        <v>5</v>
      </c>
      <c r="C410" s="42">
        <v>1198.25</v>
      </c>
      <c r="D410" s="43">
        <v>0</v>
      </c>
      <c r="E410" s="43">
        <v>0</v>
      </c>
      <c r="F410" s="13">
        <v>1</v>
      </c>
      <c r="G410" t="s">
        <v>235</v>
      </c>
    </row>
    <row r="411" spans="1:7" ht="33.75" customHeight="1">
      <c r="A411" s="10">
        <v>405</v>
      </c>
      <c r="B411" s="25" t="s">
        <v>5</v>
      </c>
      <c r="C411" s="42">
        <v>1188.1300000000001</v>
      </c>
      <c r="D411" s="43">
        <v>0</v>
      </c>
      <c r="E411" s="43">
        <v>0</v>
      </c>
      <c r="F411" s="13">
        <v>1</v>
      </c>
      <c r="G411" t="s">
        <v>235</v>
      </c>
    </row>
    <row r="412" spans="1:7" ht="33.75" customHeight="1">
      <c r="A412" s="10">
        <v>406</v>
      </c>
      <c r="B412" s="25" t="s">
        <v>5</v>
      </c>
      <c r="C412" s="42">
        <v>1169.72</v>
      </c>
      <c r="D412" s="43">
        <v>0</v>
      </c>
      <c r="E412" s="43">
        <v>0</v>
      </c>
      <c r="F412" s="13">
        <v>1</v>
      </c>
      <c r="G412" t="s">
        <v>235</v>
      </c>
    </row>
    <row r="413" spans="1:7" ht="33.75" customHeight="1">
      <c r="A413" s="10">
        <v>407</v>
      </c>
      <c r="B413" s="25" t="s">
        <v>5</v>
      </c>
      <c r="C413" s="42">
        <v>1161.08</v>
      </c>
      <c r="D413" s="43">
        <v>0</v>
      </c>
      <c r="E413" s="43">
        <v>0</v>
      </c>
      <c r="F413" s="13">
        <v>1</v>
      </c>
      <c r="G413" t="s">
        <v>235</v>
      </c>
    </row>
    <row r="414" spans="1:7" ht="33.75" customHeight="1">
      <c r="A414" s="10">
        <v>408</v>
      </c>
      <c r="B414" s="25" t="s">
        <v>5</v>
      </c>
      <c r="C414" s="42">
        <v>1120.53</v>
      </c>
      <c r="D414" s="43">
        <v>0</v>
      </c>
      <c r="E414" s="43">
        <v>0</v>
      </c>
      <c r="F414" s="13">
        <v>1</v>
      </c>
      <c r="G414" t="s">
        <v>235</v>
      </c>
    </row>
    <row r="415" spans="1:7" ht="33.75" customHeight="1">
      <c r="A415" s="10">
        <v>409</v>
      </c>
      <c r="B415" s="25" t="s">
        <v>5</v>
      </c>
      <c r="C415" s="42">
        <v>1109.1500000000001</v>
      </c>
      <c r="D415" s="43">
        <v>0</v>
      </c>
      <c r="E415" s="43">
        <v>0</v>
      </c>
      <c r="F415" s="13">
        <v>35</v>
      </c>
      <c r="G415" t="s">
        <v>235</v>
      </c>
    </row>
    <row r="416" spans="1:7" ht="33.75" customHeight="1">
      <c r="A416" s="10">
        <v>410</v>
      </c>
      <c r="B416" s="25" t="s">
        <v>5</v>
      </c>
      <c r="C416" s="42">
        <v>1066.8800000000001</v>
      </c>
      <c r="D416" s="43">
        <v>0</v>
      </c>
      <c r="E416" s="43">
        <v>0</v>
      </c>
      <c r="F416" s="13">
        <v>14</v>
      </c>
      <c r="G416" t="s">
        <v>235</v>
      </c>
    </row>
    <row r="417" spans="1:7" ht="33.75" customHeight="1">
      <c r="A417" s="10">
        <v>411</v>
      </c>
      <c r="B417" s="25" t="s">
        <v>5</v>
      </c>
      <c r="C417" s="42">
        <v>1015</v>
      </c>
      <c r="D417" s="43">
        <v>0</v>
      </c>
      <c r="E417" s="43">
        <v>0</v>
      </c>
      <c r="F417" s="13">
        <v>1</v>
      </c>
      <c r="G417" t="s">
        <v>235</v>
      </c>
    </row>
    <row r="418" spans="1:7" ht="33.75" customHeight="1">
      <c r="A418" s="10">
        <v>412</v>
      </c>
      <c r="B418" s="25" t="s">
        <v>5</v>
      </c>
      <c r="C418" s="42">
        <v>1002.68</v>
      </c>
      <c r="D418" s="43">
        <v>0</v>
      </c>
      <c r="E418" s="43">
        <v>0</v>
      </c>
      <c r="F418" s="13">
        <v>16</v>
      </c>
      <c r="G418" t="s">
        <v>235</v>
      </c>
    </row>
    <row r="419" spans="1:7" ht="33.75" customHeight="1">
      <c r="A419" s="10">
        <v>413</v>
      </c>
      <c r="B419" s="25" t="s">
        <v>5</v>
      </c>
      <c r="C419" s="42">
        <v>953.01</v>
      </c>
      <c r="D419" s="43">
        <v>0</v>
      </c>
      <c r="E419" s="43">
        <v>0</v>
      </c>
      <c r="F419" s="13">
        <v>3</v>
      </c>
      <c r="G419" t="s">
        <v>235</v>
      </c>
    </row>
    <row r="420" spans="1:7" ht="33.75" customHeight="1">
      <c r="A420" s="10">
        <v>414</v>
      </c>
      <c r="B420" s="25" t="s">
        <v>5</v>
      </c>
      <c r="C420" s="42">
        <v>953</v>
      </c>
      <c r="D420" s="43">
        <v>0</v>
      </c>
      <c r="E420" s="43">
        <v>0</v>
      </c>
      <c r="F420" s="13">
        <v>13</v>
      </c>
      <c r="G420" t="s">
        <v>235</v>
      </c>
    </row>
    <row r="421" spans="1:7" ht="33.75" customHeight="1">
      <c r="A421" s="10">
        <v>415</v>
      </c>
      <c r="B421" s="25" t="s">
        <v>5</v>
      </c>
      <c r="C421" s="42">
        <v>918.47</v>
      </c>
      <c r="D421" s="43">
        <v>0</v>
      </c>
      <c r="E421" s="43">
        <v>0</v>
      </c>
      <c r="F421" s="13">
        <v>1</v>
      </c>
      <c r="G421" t="s">
        <v>235</v>
      </c>
    </row>
    <row r="422" spans="1:7" ht="33.75" customHeight="1">
      <c r="A422" s="10">
        <v>416</v>
      </c>
      <c r="B422" s="25" t="s">
        <v>5</v>
      </c>
      <c r="C422" s="42">
        <v>897.26</v>
      </c>
      <c r="D422" s="43">
        <v>0</v>
      </c>
      <c r="E422" s="43">
        <v>0</v>
      </c>
      <c r="F422" s="13">
        <v>1</v>
      </c>
      <c r="G422" t="s">
        <v>235</v>
      </c>
    </row>
    <row r="423" spans="1:7" ht="33.75" customHeight="1">
      <c r="A423" s="10">
        <v>417</v>
      </c>
      <c r="B423" s="25" t="s">
        <v>5</v>
      </c>
      <c r="C423" s="42">
        <v>869.79</v>
      </c>
      <c r="D423" s="43">
        <v>0</v>
      </c>
      <c r="E423" s="43">
        <v>0</v>
      </c>
      <c r="F423" s="13">
        <v>1</v>
      </c>
      <c r="G423" t="s">
        <v>235</v>
      </c>
    </row>
    <row r="424" spans="1:7" ht="33.75" customHeight="1">
      <c r="A424" s="10">
        <v>418</v>
      </c>
      <c r="B424" s="25" t="s">
        <v>5</v>
      </c>
      <c r="C424" s="42">
        <v>848.23</v>
      </c>
      <c r="D424" s="43">
        <v>0</v>
      </c>
      <c r="E424" s="43">
        <v>0</v>
      </c>
      <c r="F424" s="13">
        <v>2</v>
      </c>
      <c r="G424" t="s">
        <v>235</v>
      </c>
    </row>
    <row r="425" spans="1:7" ht="33.75" customHeight="1">
      <c r="A425" s="10">
        <v>419</v>
      </c>
      <c r="B425" s="25" t="s">
        <v>5</v>
      </c>
      <c r="C425" s="42">
        <v>828.2</v>
      </c>
      <c r="D425" s="43">
        <v>0</v>
      </c>
      <c r="E425" s="43">
        <v>0</v>
      </c>
      <c r="F425" s="13">
        <v>1</v>
      </c>
      <c r="G425" t="s">
        <v>235</v>
      </c>
    </row>
    <row r="426" spans="1:7" ht="33.75" customHeight="1">
      <c r="A426" s="10">
        <v>420</v>
      </c>
      <c r="B426" s="25" t="s">
        <v>5</v>
      </c>
      <c r="C426" s="42">
        <v>822.17</v>
      </c>
      <c r="D426" s="43">
        <v>0</v>
      </c>
      <c r="E426" s="43">
        <v>0</v>
      </c>
      <c r="F426" s="13">
        <v>20</v>
      </c>
      <c r="G426" t="s">
        <v>235</v>
      </c>
    </row>
    <row r="427" spans="1:7" ht="33.75" customHeight="1">
      <c r="A427" s="10">
        <v>421</v>
      </c>
      <c r="B427" s="25" t="s">
        <v>5</v>
      </c>
      <c r="C427" s="42">
        <v>815</v>
      </c>
      <c r="D427" s="43">
        <v>0</v>
      </c>
      <c r="E427" s="43">
        <v>0</v>
      </c>
      <c r="F427" s="13">
        <v>2</v>
      </c>
      <c r="G427" t="s">
        <v>235</v>
      </c>
    </row>
    <row r="428" spans="1:7" ht="33.75" customHeight="1">
      <c r="A428" s="10">
        <v>422</v>
      </c>
      <c r="B428" s="25" t="s">
        <v>5</v>
      </c>
      <c r="C428" s="42">
        <v>814.98</v>
      </c>
      <c r="D428" s="43">
        <v>0</v>
      </c>
      <c r="E428" s="43">
        <v>0</v>
      </c>
      <c r="F428" s="13">
        <v>1</v>
      </c>
      <c r="G428" t="s">
        <v>235</v>
      </c>
    </row>
    <row r="429" spans="1:7" ht="33.75" customHeight="1">
      <c r="A429" s="10">
        <v>423</v>
      </c>
      <c r="B429" s="25" t="s">
        <v>5</v>
      </c>
      <c r="C429" s="42">
        <v>788.2</v>
      </c>
      <c r="D429" s="43">
        <v>0</v>
      </c>
      <c r="E429" s="43">
        <v>0</v>
      </c>
      <c r="F429" s="13">
        <v>1</v>
      </c>
      <c r="G429" t="s">
        <v>235</v>
      </c>
    </row>
    <row r="430" spans="1:7" ht="33.75" customHeight="1">
      <c r="A430" s="10">
        <v>424</v>
      </c>
      <c r="B430" s="25" t="s">
        <v>5</v>
      </c>
      <c r="C430" s="42">
        <v>787.51</v>
      </c>
      <c r="D430" s="43">
        <v>0</v>
      </c>
      <c r="E430" s="43">
        <v>0</v>
      </c>
      <c r="F430" s="13">
        <v>1</v>
      </c>
      <c r="G430" t="s">
        <v>235</v>
      </c>
    </row>
    <row r="431" spans="1:7" ht="33.75" customHeight="1">
      <c r="A431" s="10">
        <v>425</v>
      </c>
      <c r="B431" s="25" t="s">
        <v>5</v>
      </c>
      <c r="C431" s="42">
        <v>775.9</v>
      </c>
      <c r="D431" s="43">
        <v>0</v>
      </c>
      <c r="E431" s="43">
        <v>0</v>
      </c>
      <c r="F431" s="13">
        <v>2</v>
      </c>
      <c r="G431" t="s">
        <v>235</v>
      </c>
    </row>
    <row r="432" spans="1:7" ht="33.75" customHeight="1">
      <c r="A432" s="10">
        <v>426</v>
      </c>
      <c r="B432" s="25" t="s">
        <v>5</v>
      </c>
      <c r="C432" s="42">
        <v>775</v>
      </c>
      <c r="D432" s="43">
        <v>0</v>
      </c>
      <c r="E432" s="43">
        <v>0</v>
      </c>
      <c r="F432" s="13">
        <v>1</v>
      </c>
      <c r="G432" t="s">
        <v>235</v>
      </c>
    </row>
    <row r="433" spans="1:7" ht="33.75" customHeight="1">
      <c r="A433" s="10">
        <v>427</v>
      </c>
      <c r="B433" s="25" t="s">
        <v>5</v>
      </c>
      <c r="C433" s="42">
        <v>773.13</v>
      </c>
      <c r="D433" s="43">
        <v>0</v>
      </c>
      <c r="E433" s="43">
        <v>0</v>
      </c>
      <c r="F433" s="13">
        <v>1</v>
      </c>
      <c r="G433" t="s">
        <v>235</v>
      </c>
    </row>
    <row r="434" spans="1:7" ht="33.75" customHeight="1">
      <c r="A434" s="10">
        <v>428</v>
      </c>
      <c r="B434" s="25" t="s">
        <v>5</v>
      </c>
      <c r="C434" s="42">
        <v>773.12</v>
      </c>
      <c r="D434" s="43">
        <v>0</v>
      </c>
      <c r="E434" s="43">
        <v>0</v>
      </c>
      <c r="F434" s="13">
        <v>1</v>
      </c>
      <c r="G434" t="s">
        <v>235</v>
      </c>
    </row>
    <row r="435" spans="1:7" ht="33.75" customHeight="1">
      <c r="A435" s="10">
        <v>429</v>
      </c>
      <c r="B435" s="25" t="s">
        <v>5</v>
      </c>
      <c r="C435" s="42">
        <v>771.15</v>
      </c>
      <c r="D435" s="43">
        <v>0</v>
      </c>
      <c r="E435" s="43">
        <v>0</v>
      </c>
      <c r="F435" s="13">
        <v>2</v>
      </c>
      <c r="G435" t="s">
        <v>235</v>
      </c>
    </row>
    <row r="436" spans="1:7" ht="33.75" customHeight="1">
      <c r="A436" s="10">
        <v>430</v>
      </c>
      <c r="B436" s="25" t="s">
        <v>5</v>
      </c>
      <c r="C436" s="42">
        <v>763.32</v>
      </c>
      <c r="D436" s="43">
        <v>0</v>
      </c>
      <c r="E436" s="43">
        <v>0</v>
      </c>
      <c r="F436" s="13">
        <v>1</v>
      </c>
      <c r="G436" t="s">
        <v>235</v>
      </c>
    </row>
    <row r="437" spans="1:7" ht="33.75" customHeight="1">
      <c r="A437" s="10">
        <v>431</v>
      </c>
      <c r="B437" s="25" t="s">
        <v>5</v>
      </c>
      <c r="C437" s="42">
        <v>758.32</v>
      </c>
      <c r="D437" s="43">
        <v>0</v>
      </c>
      <c r="E437" s="43">
        <v>0</v>
      </c>
      <c r="F437" s="13">
        <v>1</v>
      </c>
      <c r="G437" t="s">
        <v>235</v>
      </c>
    </row>
    <row r="438" spans="1:7" ht="33.75" customHeight="1">
      <c r="A438" s="10">
        <v>432</v>
      </c>
      <c r="B438" s="25" t="s">
        <v>5</v>
      </c>
      <c r="C438" s="42">
        <v>756.11</v>
      </c>
      <c r="D438" s="43">
        <v>0</v>
      </c>
      <c r="E438" s="43">
        <v>0</v>
      </c>
      <c r="F438" s="13">
        <v>4</v>
      </c>
      <c r="G438" t="s">
        <v>235</v>
      </c>
    </row>
    <row r="439" spans="1:7" ht="33.75" customHeight="1">
      <c r="A439" s="10">
        <v>433</v>
      </c>
      <c r="B439" s="25" t="s">
        <v>5</v>
      </c>
      <c r="C439" s="42">
        <v>752.83</v>
      </c>
      <c r="D439" s="43">
        <v>0</v>
      </c>
      <c r="E439" s="43">
        <v>0</v>
      </c>
      <c r="F439" s="13">
        <v>1</v>
      </c>
      <c r="G439" t="s">
        <v>235</v>
      </c>
    </row>
    <row r="440" spans="1:7" ht="33.75" customHeight="1">
      <c r="A440" s="10">
        <v>434</v>
      </c>
      <c r="B440" s="25" t="s">
        <v>5</v>
      </c>
      <c r="C440" s="42">
        <v>745.69</v>
      </c>
      <c r="D440" s="43">
        <v>0</v>
      </c>
      <c r="E440" s="43">
        <v>0</v>
      </c>
      <c r="F440" s="13">
        <v>1</v>
      </c>
      <c r="G440" t="s">
        <v>235</v>
      </c>
    </row>
    <row r="441" spans="1:7" ht="33.75" customHeight="1">
      <c r="A441" s="10">
        <v>435</v>
      </c>
      <c r="B441" s="25" t="s">
        <v>5</v>
      </c>
      <c r="C441" s="42">
        <v>742.29</v>
      </c>
      <c r="D441" s="43">
        <v>0</v>
      </c>
      <c r="E441" s="43">
        <v>0</v>
      </c>
      <c r="F441" s="13">
        <v>5</v>
      </c>
      <c r="G441" t="s">
        <v>235</v>
      </c>
    </row>
    <row r="442" spans="1:7" ht="33.75" customHeight="1">
      <c r="A442" s="10">
        <v>436</v>
      </c>
      <c r="B442" s="25" t="s">
        <v>5</v>
      </c>
      <c r="C442" s="42">
        <v>735</v>
      </c>
      <c r="D442" s="43">
        <v>0</v>
      </c>
      <c r="E442" s="43">
        <v>0</v>
      </c>
      <c r="F442" s="13">
        <v>1</v>
      </c>
      <c r="G442" t="s">
        <v>235</v>
      </c>
    </row>
    <row r="443" spans="1:7" ht="33.75" customHeight="1">
      <c r="A443" s="10">
        <v>437</v>
      </c>
      <c r="B443" s="25" t="s">
        <v>5</v>
      </c>
      <c r="C443" s="42">
        <v>719.2</v>
      </c>
      <c r="D443" s="43">
        <v>0</v>
      </c>
      <c r="E443" s="43">
        <v>0</v>
      </c>
      <c r="F443" s="13">
        <v>1</v>
      </c>
      <c r="G443" t="s">
        <v>235</v>
      </c>
    </row>
    <row r="444" spans="1:7" ht="33.75" customHeight="1">
      <c r="A444" s="10">
        <v>438</v>
      </c>
      <c r="B444" s="25" t="s">
        <v>5</v>
      </c>
      <c r="C444" s="42">
        <v>713.09</v>
      </c>
      <c r="D444" s="43">
        <v>0</v>
      </c>
      <c r="E444" s="43">
        <v>0</v>
      </c>
      <c r="F444" s="13">
        <v>1</v>
      </c>
      <c r="G444" t="s">
        <v>235</v>
      </c>
    </row>
    <row r="445" spans="1:7" ht="33.75" customHeight="1">
      <c r="A445" s="10">
        <v>439</v>
      </c>
      <c r="B445" s="25" t="s">
        <v>5</v>
      </c>
      <c r="C445" s="42">
        <v>713.08</v>
      </c>
      <c r="D445" s="43">
        <v>0</v>
      </c>
      <c r="E445" s="43">
        <v>0</v>
      </c>
      <c r="F445" s="13">
        <v>1</v>
      </c>
      <c r="G445" t="s">
        <v>235</v>
      </c>
    </row>
    <row r="446" spans="1:7" ht="33.75" customHeight="1">
      <c r="A446" s="10">
        <v>440</v>
      </c>
      <c r="B446" s="25" t="s">
        <v>5</v>
      </c>
      <c r="C446" s="42">
        <v>711.73</v>
      </c>
      <c r="D446" s="43">
        <v>0</v>
      </c>
      <c r="E446" s="43">
        <v>0</v>
      </c>
      <c r="F446" s="13">
        <v>2</v>
      </c>
      <c r="G446" t="s">
        <v>235</v>
      </c>
    </row>
    <row r="447" spans="1:7" ht="33.75" customHeight="1">
      <c r="A447" s="10">
        <v>441</v>
      </c>
      <c r="B447" s="25" t="s">
        <v>5</v>
      </c>
      <c r="C447" s="42">
        <v>701.89</v>
      </c>
      <c r="D447" s="43">
        <v>0</v>
      </c>
      <c r="E447" s="43">
        <v>0</v>
      </c>
      <c r="F447" s="13">
        <v>1</v>
      </c>
      <c r="G447" t="s">
        <v>235</v>
      </c>
    </row>
    <row r="448" spans="1:7" ht="33.75" customHeight="1">
      <c r="A448" s="10">
        <v>442</v>
      </c>
      <c r="B448" s="25" t="s">
        <v>5</v>
      </c>
      <c r="C448" s="42">
        <v>699.51</v>
      </c>
      <c r="D448" s="43">
        <v>0</v>
      </c>
      <c r="E448" s="43">
        <v>0</v>
      </c>
      <c r="F448" s="13">
        <v>1</v>
      </c>
      <c r="G448" t="s">
        <v>235</v>
      </c>
    </row>
    <row r="449" spans="1:7" ht="33.75" customHeight="1">
      <c r="A449" s="10">
        <v>443</v>
      </c>
      <c r="B449" s="25" t="s">
        <v>5</v>
      </c>
      <c r="C449" s="42">
        <v>695.44</v>
      </c>
      <c r="D449" s="43">
        <v>0</v>
      </c>
      <c r="E449" s="43">
        <v>0</v>
      </c>
      <c r="F449" s="13">
        <v>1</v>
      </c>
      <c r="G449" t="s">
        <v>235</v>
      </c>
    </row>
    <row r="450" spans="1:7" ht="33.75" customHeight="1">
      <c r="A450" s="10">
        <v>444</v>
      </c>
      <c r="B450" s="25" t="s">
        <v>5</v>
      </c>
      <c r="C450" s="42">
        <v>685.93</v>
      </c>
      <c r="D450" s="43">
        <v>0</v>
      </c>
      <c r="E450" s="43">
        <v>0</v>
      </c>
      <c r="F450" s="13">
        <v>1</v>
      </c>
      <c r="G450" t="s">
        <v>235</v>
      </c>
    </row>
    <row r="451" spans="1:7" ht="33.75" customHeight="1">
      <c r="A451" s="10">
        <v>445</v>
      </c>
      <c r="B451" s="25" t="s">
        <v>5</v>
      </c>
      <c r="C451" s="42">
        <v>674.41</v>
      </c>
      <c r="D451" s="43">
        <v>0</v>
      </c>
      <c r="E451" s="43">
        <v>0</v>
      </c>
      <c r="F451" s="13">
        <v>4</v>
      </c>
      <c r="G451" t="s">
        <v>235</v>
      </c>
    </row>
    <row r="452" spans="1:7" ht="33.75" customHeight="1">
      <c r="A452" s="10">
        <v>446</v>
      </c>
      <c r="B452" s="25" t="s">
        <v>5</v>
      </c>
      <c r="C452" s="42">
        <v>673.71</v>
      </c>
      <c r="D452" s="43">
        <v>0</v>
      </c>
      <c r="E452" s="43">
        <v>0</v>
      </c>
      <c r="F452" s="13">
        <v>1</v>
      </c>
      <c r="G452" t="s">
        <v>235</v>
      </c>
    </row>
    <row r="453" spans="1:7" ht="33.75" customHeight="1">
      <c r="A453" s="10">
        <v>447</v>
      </c>
      <c r="B453" s="25" t="s">
        <v>5</v>
      </c>
      <c r="C453" s="42">
        <v>666.64</v>
      </c>
      <c r="D453" s="43">
        <v>0</v>
      </c>
      <c r="E453" s="43">
        <v>0</v>
      </c>
      <c r="F453" s="13">
        <v>1</v>
      </c>
      <c r="G453" t="s">
        <v>235</v>
      </c>
    </row>
    <row r="454" spans="1:7" ht="33.75" customHeight="1">
      <c r="A454" s="10">
        <v>448</v>
      </c>
      <c r="B454" s="25" t="s">
        <v>5</v>
      </c>
      <c r="C454" s="42">
        <v>662.86</v>
      </c>
      <c r="D454" s="43">
        <v>0</v>
      </c>
      <c r="E454" s="43">
        <v>0</v>
      </c>
      <c r="F454" s="13">
        <v>1</v>
      </c>
      <c r="G454" t="s">
        <v>235</v>
      </c>
    </row>
    <row r="455" spans="1:7" ht="33.75" customHeight="1">
      <c r="A455" s="10">
        <v>449</v>
      </c>
      <c r="B455" s="25" t="s">
        <v>5</v>
      </c>
      <c r="C455" s="42">
        <v>648.47</v>
      </c>
      <c r="D455" s="43">
        <v>0</v>
      </c>
      <c r="E455" s="43">
        <v>0</v>
      </c>
      <c r="F455" s="13">
        <v>2</v>
      </c>
      <c r="G455" t="s">
        <v>235</v>
      </c>
    </row>
    <row r="456" spans="1:7" ht="33.75" customHeight="1">
      <c r="A456" s="10">
        <v>450</v>
      </c>
      <c r="B456" s="25" t="s">
        <v>5</v>
      </c>
      <c r="C456" s="42">
        <v>636.72</v>
      </c>
      <c r="D456" s="43">
        <v>0</v>
      </c>
      <c r="E456" s="43">
        <v>0</v>
      </c>
      <c r="F456" s="13">
        <v>1</v>
      </c>
      <c r="G456" t="s">
        <v>235</v>
      </c>
    </row>
    <row r="457" spans="1:7" ht="33.75" customHeight="1">
      <c r="A457" s="10">
        <v>451</v>
      </c>
      <c r="B457" s="25" t="s">
        <v>5</v>
      </c>
      <c r="C457" s="42">
        <v>632.46</v>
      </c>
      <c r="D457" s="43">
        <v>0</v>
      </c>
      <c r="E457" s="43">
        <v>0</v>
      </c>
      <c r="F457" s="13">
        <v>1</v>
      </c>
      <c r="G457" t="s">
        <v>235</v>
      </c>
    </row>
    <row r="458" spans="1:7" ht="33.75" customHeight="1">
      <c r="A458" s="10">
        <v>452</v>
      </c>
      <c r="B458" s="25" t="s">
        <v>5</v>
      </c>
      <c r="C458" s="42">
        <v>627.73</v>
      </c>
      <c r="D458" s="43">
        <v>0</v>
      </c>
      <c r="E458" s="43">
        <v>0</v>
      </c>
      <c r="F458" s="13">
        <v>1</v>
      </c>
      <c r="G458" t="s">
        <v>235</v>
      </c>
    </row>
    <row r="459" spans="1:7" ht="33.75" customHeight="1">
      <c r="A459" s="10">
        <v>453</v>
      </c>
      <c r="B459" s="25" t="s">
        <v>5</v>
      </c>
      <c r="C459" s="42">
        <v>627.04</v>
      </c>
      <c r="D459" s="43">
        <v>0</v>
      </c>
      <c r="E459" s="43">
        <v>0</v>
      </c>
      <c r="F459" s="13">
        <v>2</v>
      </c>
      <c r="G459" t="s">
        <v>235</v>
      </c>
    </row>
    <row r="460" spans="1:7" ht="33.75" customHeight="1">
      <c r="A460" s="10">
        <v>454</v>
      </c>
      <c r="B460" s="25" t="s">
        <v>5</v>
      </c>
      <c r="C460" s="42">
        <v>626.36</v>
      </c>
      <c r="D460" s="43">
        <v>0</v>
      </c>
      <c r="E460" s="43">
        <v>0</v>
      </c>
      <c r="F460" s="13">
        <v>1</v>
      </c>
      <c r="G460" t="s">
        <v>235</v>
      </c>
    </row>
    <row r="461" spans="1:7" ht="33.75" customHeight="1">
      <c r="A461" s="10">
        <v>455</v>
      </c>
      <c r="B461" s="25" t="s">
        <v>5</v>
      </c>
      <c r="C461" s="42">
        <v>623.13</v>
      </c>
      <c r="D461" s="43">
        <v>0</v>
      </c>
      <c r="E461" s="43">
        <v>0</v>
      </c>
      <c r="F461" s="13">
        <v>1</v>
      </c>
      <c r="G461" t="s">
        <v>235</v>
      </c>
    </row>
    <row r="462" spans="1:7" ht="33.75" customHeight="1">
      <c r="A462" s="10">
        <v>456</v>
      </c>
      <c r="B462" s="25" t="s">
        <v>5</v>
      </c>
      <c r="C462" s="42">
        <v>609.87</v>
      </c>
      <c r="D462" s="43">
        <v>0</v>
      </c>
      <c r="E462" s="43">
        <v>0</v>
      </c>
      <c r="F462" s="13">
        <v>2</v>
      </c>
      <c r="G462" t="s">
        <v>235</v>
      </c>
    </row>
    <row r="463" spans="1:7" ht="33.75" customHeight="1">
      <c r="A463" s="10">
        <v>457</v>
      </c>
      <c r="B463" s="25" t="s">
        <v>5</v>
      </c>
      <c r="C463" s="42">
        <v>587.04</v>
      </c>
      <c r="D463" s="43">
        <v>0</v>
      </c>
      <c r="E463" s="43">
        <v>0</v>
      </c>
      <c r="F463" s="13">
        <v>1</v>
      </c>
      <c r="G463" t="s">
        <v>235</v>
      </c>
    </row>
    <row r="464" spans="1:7" ht="33.75" customHeight="1">
      <c r="A464" s="10">
        <v>458</v>
      </c>
      <c r="B464" s="25" t="s">
        <v>5</v>
      </c>
      <c r="C464" s="42">
        <v>580.72</v>
      </c>
      <c r="D464" s="43">
        <v>0</v>
      </c>
      <c r="E464" s="43">
        <v>0</v>
      </c>
      <c r="F464" s="13">
        <v>1</v>
      </c>
      <c r="G464" t="s">
        <v>235</v>
      </c>
    </row>
    <row r="465" spans="1:7" ht="33.75" customHeight="1">
      <c r="A465" s="10">
        <v>459</v>
      </c>
      <c r="B465" s="25" t="s">
        <v>5</v>
      </c>
      <c r="C465" s="42">
        <v>567.16999999999996</v>
      </c>
      <c r="D465" s="43">
        <v>0</v>
      </c>
      <c r="E465" s="43">
        <v>0</v>
      </c>
      <c r="F465" s="13">
        <v>1</v>
      </c>
      <c r="G465" t="s">
        <v>235</v>
      </c>
    </row>
    <row r="466" spans="1:7" ht="33.75" customHeight="1">
      <c r="A466" s="10">
        <v>460</v>
      </c>
      <c r="B466" s="25" t="s">
        <v>5</v>
      </c>
      <c r="C466" s="42">
        <v>560.09</v>
      </c>
      <c r="D466" s="43">
        <v>0</v>
      </c>
      <c r="E466" s="43">
        <v>0</v>
      </c>
      <c r="F466" s="13">
        <v>1</v>
      </c>
      <c r="G466" t="s">
        <v>235</v>
      </c>
    </row>
    <row r="467" spans="1:7" ht="33.75" customHeight="1">
      <c r="A467" s="10">
        <v>461</v>
      </c>
      <c r="B467" s="25" t="s">
        <v>5</v>
      </c>
      <c r="C467" s="42">
        <v>557.15</v>
      </c>
      <c r="D467" s="43">
        <v>0</v>
      </c>
      <c r="E467" s="43">
        <v>0</v>
      </c>
      <c r="F467" s="13">
        <v>1</v>
      </c>
      <c r="G467" t="s">
        <v>235</v>
      </c>
    </row>
    <row r="468" spans="1:7" ht="33.75" customHeight="1">
      <c r="A468" s="10">
        <v>462</v>
      </c>
      <c r="B468" s="25" t="s">
        <v>5</v>
      </c>
      <c r="C468" s="42">
        <v>554.11</v>
      </c>
      <c r="D468" s="43">
        <v>0</v>
      </c>
      <c r="E468" s="43">
        <v>0</v>
      </c>
      <c r="F468" s="13">
        <v>1</v>
      </c>
      <c r="G468" t="s">
        <v>235</v>
      </c>
    </row>
    <row r="469" spans="1:7" ht="33.75" customHeight="1">
      <c r="A469" s="10">
        <v>463</v>
      </c>
      <c r="B469" s="25" t="s">
        <v>5</v>
      </c>
      <c r="C469" s="42">
        <v>551.79</v>
      </c>
      <c r="D469" s="43">
        <v>0</v>
      </c>
      <c r="E469" s="43">
        <v>0</v>
      </c>
      <c r="F469" s="13">
        <v>2</v>
      </c>
      <c r="G469" t="s">
        <v>235</v>
      </c>
    </row>
    <row r="470" spans="1:7" ht="33.75" customHeight="1">
      <c r="A470" s="10">
        <v>464</v>
      </c>
      <c r="B470" s="25" t="s">
        <v>5</v>
      </c>
      <c r="C470" s="42">
        <v>537.17999999999995</v>
      </c>
      <c r="D470" s="43">
        <v>0</v>
      </c>
      <c r="E470" s="43">
        <v>0</v>
      </c>
      <c r="F470" s="13">
        <v>1</v>
      </c>
      <c r="G470" t="s">
        <v>235</v>
      </c>
    </row>
    <row r="471" spans="1:7" ht="33.75" customHeight="1">
      <c r="A471" s="10">
        <v>465</v>
      </c>
      <c r="B471" s="25" t="s">
        <v>5</v>
      </c>
      <c r="C471" s="42">
        <v>532.5</v>
      </c>
      <c r="D471" s="43">
        <v>0</v>
      </c>
      <c r="E471" s="43">
        <v>0</v>
      </c>
      <c r="F471" s="13">
        <v>1</v>
      </c>
      <c r="G471" t="s">
        <v>235</v>
      </c>
    </row>
    <row r="472" spans="1:7" ht="33.75" customHeight="1">
      <c r="A472" s="10">
        <v>466</v>
      </c>
      <c r="B472" s="25" t="s">
        <v>5</v>
      </c>
      <c r="C472" s="42">
        <v>513.07000000000005</v>
      </c>
      <c r="D472" s="43">
        <v>0</v>
      </c>
      <c r="E472" s="43">
        <v>0</v>
      </c>
      <c r="F472" s="13">
        <v>1</v>
      </c>
      <c r="G472" t="s">
        <v>235</v>
      </c>
    </row>
    <row r="473" spans="1:7" ht="33.75" customHeight="1">
      <c r="A473" s="10">
        <v>467</v>
      </c>
      <c r="B473" s="25" t="s">
        <v>5</v>
      </c>
      <c r="C473" s="42">
        <v>483.55</v>
      </c>
      <c r="D473" s="43">
        <v>0</v>
      </c>
      <c r="E473" s="43">
        <v>0</v>
      </c>
      <c r="F473" s="13">
        <v>1</v>
      </c>
      <c r="G473" t="s">
        <v>235</v>
      </c>
    </row>
    <row r="474" spans="1:7" ht="33.75" customHeight="1">
      <c r="A474" s="10">
        <v>468</v>
      </c>
      <c r="B474" s="25" t="s">
        <v>35</v>
      </c>
      <c r="C474" s="42">
        <v>545.38</v>
      </c>
      <c r="D474" s="43">
        <v>0</v>
      </c>
      <c r="E474" s="43">
        <v>0</v>
      </c>
      <c r="F474" s="13">
        <v>1</v>
      </c>
      <c r="G474" t="s">
        <v>235</v>
      </c>
    </row>
    <row r="475" spans="1:7" ht="33.75" customHeight="1">
      <c r="A475" s="10">
        <v>469</v>
      </c>
      <c r="B475" s="25" t="s">
        <v>112</v>
      </c>
      <c r="C475" s="42">
        <v>822.17</v>
      </c>
      <c r="D475" s="43">
        <v>0</v>
      </c>
      <c r="E475" s="43">
        <v>0</v>
      </c>
      <c r="F475" s="13">
        <v>1</v>
      </c>
      <c r="G475" t="s">
        <v>235</v>
      </c>
    </row>
    <row r="476" spans="1:7" ht="33.75" customHeight="1">
      <c r="A476" s="10">
        <v>470</v>
      </c>
      <c r="B476" s="25" t="s">
        <v>113</v>
      </c>
      <c r="C476" s="42">
        <v>822.17</v>
      </c>
      <c r="D476" s="43">
        <v>0</v>
      </c>
      <c r="E476" s="43">
        <v>0</v>
      </c>
      <c r="F476" s="13">
        <v>1</v>
      </c>
      <c r="G476" t="s">
        <v>235</v>
      </c>
    </row>
    <row r="477" spans="1:7" ht="33.75" customHeight="1">
      <c r="A477" s="10">
        <v>471</v>
      </c>
      <c r="B477" s="25" t="s">
        <v>115</v>
      </c>
      <c r="C477" s="42">
        <v>800</v>
      </c>
      <c r="D477" s="43">
        <v>0</v>
      </c>
      <c r="E477" s="43">
        <v>0</v>
      </c>
      <c r="F477" s="13">
        <v>1</v>
      </c>
      <c r="G477" t="s">
        <v>235</v>
      </c>
    </row>
    <row r="478" spans="1:7" ht="33.75" customHeight="1">
      <c r="A478" s="10">
        <v>472</v>
      </c>
      <c r="B478" s="25" t="s">
        <v>84</v>
      </c>
      <c r="C478" s="42">
        <v>734.54</v>
      </c>
      <c r="D478" s="43">
        <v>0</v>
      </c>
      <c r="E478" s="43">
        <v>0</v>
      </c>
      <c r="F478" s="13">
        <v>1</v>
      </c>
      <c r="G478" t="s">
        <v>235</v>
      </c>
    </row>
    <row r="479" spans="1:7" ht="33.75" customHeight="1">
      <c r="A479" s="10">
        <v>473</v>
      </c>
      <c r="B479" s="25" t="s">
        <v>135</v>
      </c>
      <c r="C479" s="42">
        <v>2590</v>
      </c>
      <c r="D479" s="43">
        <v>0</v>
      </c>
      <c r="E479" s="43">
        <v>0</v>
      </c>
      <c r="F479" s="13">
        <v>1</v>
      </c>
      <c r="G479" t="s">
        <v>235</v>
      </c>
    </row>
    <row r="480" spans="1:7" ht="33.75" customHeight="1">
      <c r="A480" s="10">
        <v>474</v>
      </c>
      <c r="B480" s="25" t="s">
        <v>72</v>
      </c>
      <c r="C480" s="42">
        <v>742.29</v>
      </c>
      <c r="D480" s="43">
        <v>0</v>
      </c>
      <c r="E480" s="43">
        <v>0</v>
      </c>
      <c r="F480" s="13">
        <v>1</v>
      </c>
      <c r="G480" t="s">
        <v>235</v>
      </c>
    </row>
    <row r="481" spans="1:7" ht="33.75" customHeight="1" thickBot="1">
      <c r="A481" s="10">
        <v>475</v>
      </c>
      <c r="B481" s="25" t="s">
        <v>83</v>
      </c>
      <c r="C481" s="42">
        <v>822.17</v>
      </c>
      <c r="D481" s="43">
        <v>0</v>
      </c>
      <c r="E481" s="43">
        <v>0</v>
      </c>
      <c r="F481" s="13">
        <v>1</v>
      </c>
      <c r="G481" t="s">
        <v>235</v>
      </c>
    </row>
    <row r="482" spans="1:7" ht="33.75" customHeight="1" thickBot="1">
      <c r="A482" s="50" t="s">
        <v>143</v>
      </c>
      <c r="B482" s="51"/>
      <c r="C482" s="51"/>
      <c r="D482" s="51"/>
      <c r="E482" s="52"/>
      <c r="F482" s="14">
        <f>SUM(F7:F481)</f>
        <v>957</v>
      </c>
    </row>
  </sheetData>
  <mergeCells count="5">
    <mergeCell ref="A1:F1"/>
    <mergeCell ref="A2:F2"/>
    <mergeCell ref="A3:F3"/>
    <mergeCell ref="A4:F4"/>
    <mergeCell ref="A482:E48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7"/>
  <sheetViews>
    <sheetView showGridLines="0" topLeftCell="C38" zoomScale="90" zoomScaleNormal="90" workbookViewId="0">
      <selection activeCell="F7" sqref="F7:F46"/>
    </sheetView>
  </sheetViews>
  <sheetFormatPr baseColWidth="10" defaultRowHeight="15"/>
  <cols>
    <col min="1" max="1" width="15.7109375" customWidth="1"/>
    <col min="2" max="2" width="50.5703125" customWidth="1"/>
    <col min="3" max="6" width="15.7109375" customWidth="1"/>
    <col min="7" max="7" width="23.7109375" customWidth="1"/>
  </cols>
  <sheetData>
    <row r="1" spans="1:7">
      <c r="A1" s="48" t="s">
        <v>223</v>
      </c>
      <c r="B1" s="48"/>
      <c r="C1" s="48"/>
      <c r="D1" s="48"/>
      <c r="E1" s="48"/>
      <c r="F1" s="48"/>
    </row>
    <row r="2" spans="1:7">
      <c r="A2" s="48" t="s">
        <v>136</v>
      </c>
      <c r="B2" s="48"/>
      <c r="C2" s="48"/>
      <c r="D2" s="48"/>
      <c r="E2" s="48"/>
      <c r="F2" s="48"/>
    </row>
    <row r="3" spans="1:7">
      <c r="A3" s="48" t="s">
        <v>137</v>
      </c>
      <c r="B3" s="48"/>
      <c r="C3" s="48"/>
      <c r="D3" s="48"/>
      <c r="E3" s="48"/>
      <c r="F3" s="48"/>
    </row>
    <row r="4" spans="1:7" ht="33" customHeight="1">
      <c r="A4" s="49" t="s">
        <v>230</v>
      </c>
      <c r="B4" s="49"/>
      <c r="C4" s="49"/>
      <c r="D4" s="49"/>
      <c r="E4" s="49"/>
      <c r="F4" s="49"/>
    </row>
    <row r="5" spans="1:7" ht="15" customHeight="1" thickBot="1">
      <c r="A5" s="38"/>
      <c r="B5" s="39"/>
      <c r="C5" s="38"/>
      <c r="D5" s="38"/>
      <c r="E5" s="38"/>
      <c r="F5" s="31">
        <v>44025.45113425926</v>
      </c>
    </row>
    <row r="6" spans="1:7" ht="34.5" customHeight="1" thickBot="1">
      <c r="A6" s="2" t="s">
        <v>138</v>
      </c>
      <c r="B6" s="3" t="s">
        <v>139</v>
      </c>
      <c r="C6" s="3" t="s">
        <v>0</v>
      </c>
      <c r="D6" s="4" t="s">
        <v>140</v>
      </c>
      <c r="E6" s="5" t="s">
        <v>141</v>
      </c>
      <c r="F6" s="28" t="s">
        <v>142</v>
      </c>
    </row>
    <row r="7" spans="1:7" ht="34.5" customHeight="1">
      <c r="A7" s="6">
        <v>1</v>
      </c>
      <c r="B7" s="21" t="s">
        <v>153</v>
      </c>
      <c r="C7" s="45">
        <v>700</v>
      </c>
      <c r="D7" s="46">
        <v>0</v>
      </c>
      <c r="E7" s="46">
        <v>0</v>
      </c>
      <c r="F7" s="9">
        <v>2</v>
      </c>
      <c r="G7" s="36" t="s">
        <v>236</v>
      </c>
    </row>
    <row r="8" spans="1:7" ht="34.5" customHeight="1">
      <c r="A8" s="10">
        <f>A7+1</f>
        <v>2</v>
      </c>
      <c r="B8" s="25" t="s">
        <v>146</v>
      </c>
      <c r="C8" s="42">
        <v>3621.44</v>
      </c>
      <c r="D8" s="43">
        <v>0</v>
      </c>
      <c r="E8" s="43">
        <v>0</v>
      </c>
      <c r="F8" s="13">
        <v>1</v>
      </c>
      <c r="G8" s="36" t="s">
        <v>236</v>
      </c>
    </row>
    <row r="9" spans="1:7" ht="34.5" customHeight="1">
      <c r="A9" s="10">
        <f t="shared" ref="A9:A45" si="0">A8+1</f>
        <v>3</v>
      </c>
      <c r="B9" s="25" t="s">
        <v>134</v>
      </c>
      <c r="C9" s="42">
        <v>2444.29</v>
      </c>
      <c r="D9" s="43">
        <v>0</v>
      </c>
      <c r="E9" s="43">
        <v>0</v>
      </c>
      <c r="F9" s="13">
        <v>1</v>
      </c>
      <c r="G9" s="36" t="s">
        <v>236</v>
      </c>
    </row>
    <row r="10" spans="1:7" ht="34.5" customHeight="1">
      <c r="A10" s="10">
        <f t="shared" si="0"/>
        <v>4</v>
      </c>
      <c r="B10" s="25" t="s">
        <v>74</v>
      </c>
      <c r="C10" s="42">
        <v>1490</v>
      </c>
      <c r="D10" s="43">
        <v>0</v>
      </c>
      <c r="E10" s="43">
        <v>0</v>
      </c>
      <c r="F10" s="13">
        <v>1</v>
      </c>
      <c r="G10" s="36" t="s">
        <v>236</v>
      </c>
    </row>
    <row r="11" spans="1:7" ht="34.5" customHeight="1">
      <c r="A11" s="10">
        <f t="shared" si="0"/>
        <v>5</v>
      </c>
      <c r="B11" s="25" t="s">
        <v>74</v>
      </c>
      <c r="C11" s="42">
        <v>788.16</v>
      </c>
      <c r="D11" s="43">
        <v>0</v>
      </c>
      <c r="E11" s="43">
        <v>0</v>
      </c>
      <c r="F11" s="13">
        <v>1</v>
      </c>
      <c r="G11" s="36" t="s">
        <v>236</v>
      </c>
    </row>
    <row r="12" spans="1:7" ht="34.5" customHeight="1">
      <c r="A12" s="10">
        <f t="shared" si="0"/>
        <v>6</v>
      </c>
      <c r="B12" s="25" t="s">
        <v>195</v>
      </c>
      <c r="C12" s="42">
        <v>2000</v>
      </c>
      <c r="D12" s="43">
        <v>0</v>
      </c>
      <c r="E12" s="43">
        <v>0</v>
      </c>
      <c r="F12" s="13">
        <v>1</v>
      </c>
      <c r="G12" s="36" t="s">
        <v>236</v>
      </c>
    </row>
    <row r="13" spans="1:7" ht="34.5" customHeight="1">
      <c r="A13" s="10">
        <f t="shared" si="0"/>
        <v>7</v>
      </c>
      <c r="B13" s="25" t="s">
        <v>147</v>
      </c>
      <c r="C13" s="42">
        <v>1950</v>
      </c>
      <c r="D13" s="43">
        <v>0</v>
      </c>
      <c r="E13" s="43">
        <v>0</v>
      </c>
      <c r="F13" s="13">
        <v>1</v>
      </c>
      <c r="G13" s="36" t="s">
        <v>236</v>
      </c>
    </row>
    <row r="14" spans="1:7" ht="34.5" customHeight="1">
      <c r="A14" s="10">
        <f t="shared" si="0"/>
        <v>8</v>
      </c>
      <c r="B14" s="25" t="s">
        <v>198</v>
      </c>
      <c r="C14" s="42">
        <v>995</v>
      </c>
      <c r="D14" s="43">
        <v>0</v>
      </c>
      <c r="E14" s="43">
        <v>0</v>
      </c>
      <c r="F14" s="13">
        <v>1</v>
      </c>
      <c r="G14" s="36" t="s">
        <v>236</v>
      </c>
    </row>
    <row r="15" spans="1:7" ht="34.5" customHeight="1">
      <c r="A15" s="10">
        <f t="shared" si="0"/>
        <v>9</v>
      </c>
      <c r="B15" s="25" t="s">
        <v>228</v>
      </c>
      <c r="C15" s="42">
        <v>1800</v>
      </c>
      <c r="D15" s="43">
        <v>0</v>
      </c>
      <c r="E15" s="43">
        <v>0</v>
      </c>
      <c r="F15" s="13">
        <v>1</v>
      </c>
      <c r="G15" s="36" t="s">
        <v>236</v>
      </c>
    </row>
    <row r="16" spans="1:7" ht="34.5" customHeight="1">
      <c r="A16" s="10">
        <f t="shared" si="0"/>
        <v>10</v>
      </c>
      <c r="B16" s="25" t="s">
        <v>149</v>
      </c>
      <c r="C16" s="42">
        <v>1530</v>
      </c>
      <c r="D16" s="43">
        <v>0</v>
      </c>
      <c r="E16" s="43">
        <v>0</v>
      </c>
      <c r="F16" s="13">
        <v>1</v>
      </c>
      <c r="G16" s="36" t="s">
        <v>236</v>
      </c>
    </row>
    <row r="17" spans="1:7" ht="34.5" customHeight="1">
      <c r="A17" s="10">
        <f t="shared" si="0"/>
        <v>11</v>
      </c>
      <c r="B17" s="25" t="s">
        <v>70</v>
      </c>
      <c r="C17" s="42">
        <v>496.4</v>
      </c>
      <c r="D17" s="43">
        <v>0</v>
      </c>
      <c r="E17" s="43">
        <v>0</v>
      </c>
      <c r="F17" s="13">
        <v>1</v>
      </c>
      <c r="G17" s="36" t="s">
        <v>236</v>
      </c>
    </row>
    <row r="18" spans="1:7" ht="34.5" customHeight="1">
      <c r="A18" s="10">
        <f t="shared" si="0"/>
        <v>12</v>
      </c>
      <c r="B18" s="25" t="s">
        <v>155</v>
      </c>
      <c r="C18" s="42">
        <v>713.08</v>
      </c>
      <c r="D18" s="43">
        <v>0</v>
      </c>
      <c r="E18" s="43">
        <v>0</v>
      </c>
      <c r="F18" s="13">
        <v>1</v>
      </c>
      <c r="G18" s="36" t="s">
        <v>236</v>
      </c>
    </row>
    <row r="19" spans="1:7" ht="34.5" customHeight="1">
      <c r="A19" s="10">
        <f t="shared" si="0"/>
        <v>13</v>
      </c>
      <c r="B19" s="25" t="s">
        <v>69</v>
      </c>
      <c r="C19" s="42">
        <v>1290</v>
      </c>
      <c r="D19" s="43">
        <v>0</v>
      </c>
      <c r="E19" s="43">
        <v>0</v>
      </c>
      <c r="F19" s="13">
        <v>1</v>
      </c>
      <c r="G19" s="36" t="s">
        <v>236</v>
      </c>
    </row>
    <row r="20" spans="1:7" ht="34.5" customHeight="1">
      <c r="A20" s="10">
        <f t="shared" si="0"/>
        <v>14</v>
      </c>
      <c r="B20" s="25" t="s">
        <v>161</v>
      </c>
      <c r="C20" s="42">
        <v>1066.8800000000001</v>
      </c>
      <c r="D20" s="43">
        <v>0</v>
      </c>
      <c r="E20" s="43">
        <v>0</v>
      </c>
      <c r="F20" s="13">
        <v>1</v>
      </c>
      <c r="G20" s="36" t="s">
        <v>236</v>
      </c>
    </row>
    <row r="21" spans="1:7" ht="34.5" customHeight="1">
      <c r="A21" s="10">
        <f t="shared" si="0"/>
        <v>15</v>
      </c>
      <c r="B21" s="25" t="s">
        <v>150</v>
      </c>
      <c r="C21" s="42">
        <v>1200</v>
      </c>
      <c r="D21" s="43">
        <v>0</v>
      </c>
      <c r="E21" s="43">
        <v>0</v>
      </c>
      <c r="F21" s="13">
        <v>1</v>
      </c>
      <c r="G21" s="36" t="s">
        <v>236</v>
      </c>
    </row>
    <row r="22" spans="1:7" ht="34.5" customHeight="1">
      <c r="A22" s="10">
        <f t="shared" si="0"/>
        <v>16</v>
      </c>
      <c r="B22" s="25" t="s">
        <v>154</v>
      </c>
      <c r="C22" s="42">
        <v>1317.15</v>
      </c>
      <c r="D22" s="43">
        <v>0</v>
      </c>
      <c r="E22" s="43">
        <v>0</v>
      </c>
      <c r="F22" s="13">
        <v>1</v>
      </c>
      <c r="G22" s="36" t="s">
        <v>236</v>
      </c>
    </row>
    <row r="23" spans="1:7" ht="34.5" customHeight="1">
      <c r="A23" s="10">
        <f t="shared" si="0"/>
        <v>17</v>
      </c>
      <c r="B23" s="25" t="s">
        <v>152</v>
      </c>
      <c r="C23" s="42">
        <v>1200</v>
      </c>
      <c r="D23" s="43">
        <v>0</v>
      </c>
      <c r="E23" s="43">
        <v>0</v>
      </c>
      <c r="F23" s="13">
        <v>1</v>
      </c>
      <c r="G23" s="36" t="s">
        <v>236</v>
      </c>
    </row>
    <row r="24" spans="1:7" ht="34.5" customHeight="1">
      <c r="A24" s="10">
        <f t="shared" si="0"/>
        <v>18</v>
      </c>
      <c r="B24" s="25" t="s">
        <v>53</v>
      </c>
      <c r="C24" s="42">
        <v>700</v>
      </c>
      <c r="D24" s="43">
        <v>0</v>
      </c>
      <c r="E24" s="43">
        <v>0</v>
      </c>
      <c r="F24" s="13">
        <v>3</v>
      </c>
      <c r="G24" s="36" t="s">
        <v>236</v>
      </c>
    </row>
    <row r="25" spans="1:7" ht="34.5" customHeight="1">
      <c r="A25" s="10">
        <f t="shared" si="0"/>
        <v>19</v>
      </c>
      <c r="B25" s="25" t="s">
        <v>160</v>
      </c>
      <c r="C25" s="42">
        <v>6500</v>
      </c>
      <c r="D25" s="43">
        <v>0</v>
      </c>
      <c r="E25" s="43">
        <v>0</v>
      </c>
      <c r="F25" s="13">
        <v>1</v>
      </c>
      <c r="G25" s="36" t="s">
        <v>236</v>
      </c>
    </row>
    <row r="26" spans="1:7" ht="34.5" customHeight="1">
      <c r="A26" s="10">
        <f t="shared" si="0"/>
        <v>20</v>
      </c>
      <c r="B26" s="25" t="s">
        <v>151</v>
      </c>
      <c r="C26" s="42">
        <v>900</v>
      </c>
      <c r="D26" s="43">
        <v>0</v>
      </c>
      <c r="E26" s="43">
        <v>0</v>
      </c>
      <c r="F26" s="13">
        <v>1</v>
      </c>
      <c r="G26" s="36" t="s">
        <v>236</v>
      </c>
    </row>
    <row r="27" spans="1:7" ht="34.5" customHeight="1">
      <c r="A27" s="10">
        <f t="shared" si="0"/>
        <v>21</v>
      </c>
      <c r="B27" s="25" t="s">
        <v>162</v>
      </c>
      <c r="C27" s="42">
        <v>1580</v>
      </c>
      <c r="D27" s="43">
        <v>0</v>
      </c>
      <c r="E27" s="43">
        <v>0</v>
      </c>
      <c r="F27" s="13">
        <v>1</v>
      </c>
      <c r="G27" s="36" t="s">
        <v>236</v>
      </c>
    </row>
    <row r="28" spans="1:7" ht="34.5" customHeight="1">
      <c r="A28" s="10">
        <f t="shared" si="0"/>
        <v>22</v>
      </c>
      <c r="B28" s="25" t="s">
        <v>163</v>
      </c>
      <c r="C28" s="42">
        <v>1434.85</v>
      </c>
      <c r="D28" s="43">
        <v>0</v>
      </c>
      <c r="E28" s="43">
        <v>0</v>
      </c>
      <c r="F28" s="13">
        <v>1</v>
      </c>
      <c r="G28" s="36" t="s">
        <v>236</v>
      </c>
    </row>
    <row r="29" spans="1:7" ht="34.5" customHeight="1">
      <c r="A29" s="10">
        <f t="shared" si="0"/>
        <v>23</v>
      </c>
      <c r="B29" s="25" t="s">
        <v>201</v>
      </c>
      <c r="C29" s="42">
        <v>1400</v>
      </c>
      <c r="D29" s="43">
        <v>0</v>
      </c>
      <c r="E29" s="43">
        <v>0</v>
      </c>
      <c r="F29" s="13">
        <v>2</v>
      </c>
      <c r="G29" s="36" t="s">
        <v>236</v>
      </c>
    </row>
    <row r="30" spans="1:7" ht="34.5" customHeight="1">
      <c r="A30" s="10">
        <f t="shared" si="0"/>
        <v>24</v>
      </c>
      <c r="B30" s="25" t="s">
        <v>156</v>
      </c>
      <c r="C30" s="42">
        <v>3990</v>
      </c>
      <c r="D30" s="43">
        <v>0</v>
      </c>
      <c r="E30" s="43">
        <v>0</v>
      </c>
      <c r="F30" s="13">
        <v>1</v>
      </c>
      <c r="G30" s="36" t="s">
        <v>236</v>
      </c>
    </row>
    <row r="31" spans="1:7" ht="34.5" customHeight="1">
      <c r="A31" s="10">
        <f t="shared" si="0"/>
        <v>25</v>
      </c>
      <c r="B31" s="25" t="s">
        <v>165</v>
      </c>
      <c r="C31" s="42">
        <v>822.17</v>
      </c>
      <c r="D31" s="43">
        <v>0</v>
      </c>
      <c r="E31" s="43">
        <v>0</v>
      </c>
      <c r="F31" s="13">
        <v>1</v>
      </c>
      <c r="G31" s="36" t="s">
        <v>236</v>
      </c>
    </row>
    <row r="32" spans="1:7" ht="34.5" customHeight="1">
      <c r="A32" s="10">
        <f t="shared" si="0"/>
        <v>26</v>
      </c>
      <c r="B32" s="25" t="s">
        <v>215</v>
      </c>
      <c r="C32" s="42">
        <v>1590</v>
      </c>
      <c r="D32" s="43">
        <v>0</v>
      </c>
      <c r="E32" s="43">
        <v>0</v>
      </c>
      <c r="F32" s="13">
        <v>1</v>
      </c>
      <c r="G32" s="36" t="s">
        <v>236</v>
      </c>
    </row>
    <row r="33" spans="1:7" ht="34.5" customHeight="1">
      <c r="A33" s="10">
        <f t="shared" si="0"/>
        <v>27</v>
      </c>
      <c r="B33" s="25" t="s">
        <v>192</v>
      </c>
      <c r="C33" s="42">
        <v>3621.44</v>
      </c>
      <c r="D33" s="43">
        <v>0</v>
      </c>
      <c r="E33" s="43">
        <v>0</v>
      </c>
      <c r="F33" s="13">
        <v>1</v>
      </c>
      <c r="G33" s="36" t="s">
        <v>236</v>
      </c>
    </row>
    <row r="34" spans="1:7" ht="34.5" customHeight="1">
      <c r="A34" s="10">
        <f t="shared" si="0"/>
        <v>28</v>
      </c>
      <c r="B34" s="25" t="s">
        <v>166</v>
      </c>
      <c r="C34" s="42">
        <v>1552.57</v>
      </c>
      <c r="D34" s="43">
        <v>0</v>
      </c>
      <c r="E34" s="43">
        <v>0</v>
      </c>
      <c r="F34" s="13">
        <v>1</v>
      </c>
      <c r="G34" s="36" t="s">
        <v>236</v>
      </c>
    </row>
    <row r="35" spans="1:7" ht="34.5" customHeight="1">
      <c r="A35" s="10">
        <f t="shared" si="0"/>
        <v>29</v>
      </c>
      <c r="B35" s="25" t="s">
        <v>227</v>
      </c>
      <c r="C35" s="42">
        <v>1590</v>
      </c>
      <c r="D35" s="43">
        <v>0</v>
      </c>
      <c r="E35" s="43">
        <v>0</v>
      </c>
      <c r="F35" s="13">
        <v>1</v>
      </c>
      <c r="G35" s="36" t="s">
        <v>236</v>
      </c>
    </row>
    <row r="36" spans="1:7" ht="34.5" customHeight="1">
      <c r="A36" s="10">
        <f t="shared" si="0"/>
        <v>30</v>
      </c>
      <c r="B36" s="25" t="s">
        <v>196</v>
      </c>
      <c r="C36" s="42">
        <v>2444.29</v>
      </c>
      <c r="D36" s="43">
        <v>0</v>
      </c>
      <c r="E36" s="43">
        <v>0</v>
      </c>
      <c r="F36" s="13">
        <v>1</v>
      </c>
      <c r="G36" s="36" t="s">
        <v>236</v>
      </c>
    </row>
    <row r="37" spans="1:7" ht="34.5" customHeight="1">
      <c r="A37" s="10">
        <f t="shared" si="0"/>
        <v>31</v>
      </c>
      <c r="B37" s="25" t="s">
        <v>193</v>
      </c>
      <c r="C37" s="42">
        <v>3621.44</v>
      </c>
      <c r="D37" s="43">
        <v>0</v>
      </c>
      <c r="E37" s="43">
        <v>0</v>
      </c>
      <c r="F37" s="13">
        <v>1</v>
      </c>
      <c r="G37" s="36" t="s">
        <v>236</v>
      </c>
    </row>
    <row r="38" spans="1:7" ht="34.5" customHeight="1">
      <c r="A38" s="10">
        <f t="shared" si="0"/>
        <v>32</v>
      </c>
      <c r="B38" s="25" t="s">
        <v>197</v>
      </c>
      <c r="C38" s="42">
        <v>1190</v>
      </c>
      <c r="D38" s="43">
        <v>0</v>
      </c>
      <c r="E38" s="43">
        <v>0</v>
      </c>
      <c r="F38" s="13">
        <v>1</v>
      </c>
      <c r="G38" s="36" t="s">
        <v>236</v>
      </c>
    </row>
    <row r="39" spans="1:7" ht="34.5" customHeight="1">
      <c r="A39" s="10">
        <f t="shared" si="0"/>
        <v>33</v>
      </c>
      <c r="B39" s="25" t="s">
        <v>148</v>
      </c>
      <c r="C39" s="42">
        <v>1015</v>
      </c>
      <c r="D39" s="43">
        <v>0</v>
      </c>
      <c r="E39" s="43">
        <v>0</v>
      </c>
      <c r="F39" s="13">
        <v>1</v>
      </c>
      <c r="G39" s="36" t="s">
        <v>236</v>
      </c>
    </row>
    <row r="40" spans="1:7" ht="34.5" customHeight="1">
      <c r="A40" s="10">
        <f t="shared" si="0"/>
        <v>34</v>
      </c>
      <c r="B40" s="25" t="s">
        <v>12</v>
      </c>
      <c r="C40" s="42">
        <v>440</v>
      </c>
      <c r="D40" s="43">
        <v>0</v>
      </c>
      <c r="E40" s="43">
        <v>0</v>
      </c>
      <c r="F40" s="13">
        <v>1</v>
      </c>
      <c r="G40" s="36" t="s">
        <v>236</v>
      </c>
    </row>
    <row r="41" spans="1:7" ht="34.5" customHeight="1">
      <c r="A41" s="10">
        <f t="shared" si="0"/>
        <v>35</v>
      </c>
      <c r="B41" s="25" t="s">
        <v>168</v>
      </c>
      <c r="C41" s="42">
        <v>672.36</v>
      </c>
      <c r="D41" s="43">
        <v>0</v>
      </c>
      <c r="E41" s="43">
        <v>0</v>
      </c>
      <c r="F41" s="13">
        <v>1</v>
      </c>
      <c r="G41" s="36" t="s">
        <v>236</v>
      </c>
    </row>
    <row r="42" spans="1:7" ht="34.5" customHeight="1">
      <c r="A42" s="10">
        <f t="shared" si="0"/>
        <v>36</v>
      </c>
      <c r="B42" s="25" t="s">
        <v>175</v>
      </c>
      <c r="C42" s="42">
        <v>3500</v>
      </c>
      <c r="D42" s="43">
        <v>0</v>
      </c>
      <c r="E42" s="43">
        <v>0</v>
      </c>
      <c r="F42" s="13">
        <v>1</v>
      </c>
      <c r="G42" s="36" t="s">
        <v>236</v>
      </c>
    </row>
    <row r="43" spans="1:7" ht="34.5" customHeight="1">
      <c r="A43" s="10">
        <f t="shared" si="0"/>
        <v>37</v>
      </c>
      <c r="B43" s="25" t="s">
        <v>159</v>
      </c>
      <c r="C43" s="42">
        <v>2500</v>
      </c>
      <c r="D43" s="43">
        <v>0</v>
      </c>
      <c r="E43" s="43">
        <v>0</v>
      </c>
      <c r="F43" s="13">
        <v>1</v>
      </c>
      <c r="G43" s="36" t="s">
        <v>236</v>
      </c>
    </row>
    <row r="44" spans="1:7" ht="34.5" customHeight="1">
      <c r="A44" s="10">
        <f t="shared" si="0"/>
        <v>38</v>
      </c>
      <c r="B44" s="25" t="s">
        <v>199</v>
      </c>
      <c r="C44" s="42">
        <v>1800</v>
      </c>
      <c r="D44" s="43">
        <v>0</v>
      </c>
      <c r="E44" s="43">
        <v>0</v>
      </c>
      <c r="F44" s="13">
        <v>1</v>
      </c>
      <c r="G44" s="36" t="s">
        <v>236</v>
      </c>
    </row>
    <row r="45" spans="1:7" ht="34.5" customHeight="1">
      <c r="A45" s="10">
        <f t="shared" si="0"/>
        <v>39</v>
      </c>
      <c r="B45" s="25" t="s">
        <v>208</v>
      </c>
      <c r="C45" s="42">
        <v>2700</v>
      </c>
      <c r="D45" s="43">
        <v>0</v>
      </c>
      <c r="E45" s="43">
        <v>0</v>
      </c>
      <c r="F45" s="13">
        <v>1</v>
      </c>
      <c r="G45" s="36" t="s">
        <v>236</v>
      </c>
    </row>
    <row r="46" spans="1:7" ht="34.5" customHeight="1" thickBot="1">
      <c r="A46" s="10">
        <f>A45+1</f>
        <v>40</v>
      </c>
      <c r="B46" s="25" t="s">
        <v>5</v>
      </c>
      <c r="C46" s="42">
        <v>700</v>
      </c>
      <c r="D46" s="43">
        <v>0</v>
      </c>
      <c r="E46" s="43">
        <v>0</v>
      </c>
      <c r="F46" s="13">
        <v>2</v>
      </c>
      <c r="G46" s="36" t="s">
        <v>236</v>
      </c>
    </row>
    <row r="47" spans="1:7" ht="34.5" customHeight="1" thickBot="1">
      <c r="A47" s="50" t="s">
        <v>143</v>
      </c>
      <c r="B47" s="51"/>
      <c r="C47" s="51"/>
      <c r="D47" s="51"/>
      <c r="E47" s="52"/>
      <c r="F47" s="14">
        <f>SUM(F7:F46)</f>
        <v>45</v>
      </c>
    </row>
  </sheetData>
  <mergeCells count="5">
    <mergeCell ref="A47:E47"/>
    <mergeCell ref="A1:F1"/>
    <mergeCell ref="A2:F2"/>
    <mergeCell ref="A3:F3"/>
    <mergeCell ref="A4:F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51"/>
  <sheetViews>
    <sheetView showGridLines="0" topLeftCell="B119" zoomScale="70" zoomScaleNormal="70" workbookViewId="0">
      <selection activeCell="G7" sqref="G7:G150"/>
    </sheetView>
  </sheetViews>
  <sheetFormatPr baseColWidth="10" defaultColWidth="11.42578125" defaultRowHeight="11.25"/>
  <cols>
    <col min="1" max="1" width="15.85546875" style="1" customWidth="1"/>
    <col min="2" max="2" width="50.7109375" style="37" customWidth="1"/>
    <col min="3" max="6" width="15.7109375" style="1" customWidth="1"/>
    <col min="7" max="16384" width="11.42578125" style="1"/>
  </cols>
  <sheetData>
    <row r="1" spans="1:7" s="38" customFormat="1" ht="15" customHeight="1">
      <c r="A1" s="48" t="s">
        <v>223</v>
      </c>
      <c r="B1" s="48"/>
      <c r="C1" s="48"/>
      <c r="D1" s="48"/>
      <c r="E1" s="48"/>
      <c r="F1" s="48"/>
    </row>
    <row r="2" spans="1:7" s="38" customFormat="1" ht="15" customHeight="1">
      <c r="A2" s="48" t="s">
        <v>136</v>
      </c>
      <c r="B2" s="48"/>
      <c r="C2" s="48"/>
      <c r="D2" s="48"/>
      <c r="E2" s="48"/>
      <c r="F2" s="48"/>
    </row>
    <row r="3" spans="1:7" s="38" customFormat="1" ht="15" customHeight="1">
      <c r="A3" s="48" t="s">
        <v>137</v>
      </c>
      <c r="B3" s="48"/>
      <c r="C3" s="48"/>
      <c r="D3" s="48"/>
      <c r="E3" s="48"/>
      <c r="F3" s="48"/>
    </row>
    <row r="4" spans="1:7" s="38" customFormat="1" ht="32.25" customHeight="1">
      <c r="A4" s="49" t="s">
        <v>231</v>
      </c>
      <c r="B4" s="49"/>
      <c r="C4" s="49"/>
      <c r="D4" s="49"/>
      <c r="E4" s="49"/>
      <c r="F4" s="49"/>
    </row>
    <row r="5" spans="1:7" s="38" customFormat="1" ht="15" customHeight="1" thickBot="1">
      <c r="B5" s="39"/>
      <c r="F5" s="31">
        <v>44025.45113425926</v>
      </c>
    </row>
    <row r="6" spans="1:7" s="30" customFormat="1" ht="34.5" customHeight="1" thickBot="1">
      <c r="A6" s="15" t="s">
        <v>138</v>
      </c>
      <c r="B6" s="16" t="s">
        <v>139</v>
      </c>
      <c r="C6" s="16" t="s">
        <v>0</v>
      </c>
      <c r="D6" s="17" t="s">
        <v>140</v>
      </c>
      <c r="E6" s="18" t="s">
        <v>141</v>
      </c>
      <c r="F6" s="19" t="s">
        <v>142</v>
      </c>
    </row>
    <row r="7" spans="1:7" ht="34.5" customHeight="1">
      <c r="A7" s="20">
        <v>1</v>
      </c>
      <c r="B7" s="21" t="s">
        <v>24</v>
      </c>
      <c r="C7" s="44">
        <v>1290</v>
      </c>
      <c r="D7" s="44">
        <v>0</v>
      </c>
      <c r="E7" s="44">
        <v>0</v>
      </c>
      <c r="F7" s="23">
        <v>2</v>
      </c>
      <c r="G7" s="47" t="s">
        <v>222</v>
      </c>
    </row>
    <row r="8" spans="1:7" ht="34.5" customHeight="1">
      <c r="A8" s="24">
        <f>A7+1</f>
        <v>2</v>
      </c>
      <c r="B8" s="25" t="s">
        <v>54</v>
      </c>
      <c r="C8" s="41">
        <v>915</v>
      </c>
      <c r="D8" s="41">
        <v>0</v>
      </c>
      <c r="E8" s="41">
        <v>0</v>
      </c>
      <c r="F8" s="27">
        <v>1</v>
      </c>
      <c r="G8" s="47" t="s">
        <v>222</v>
      </c>
    </row>
    <row r="9" spans="1:7" ht="34.5" customHeight="1">
      <c r="A9" s="24">
        <f t="shared" ref="A9:A72" si="0">A8+1</f>
        <v>3</v>
      </c>
      <c r="B9" s="25" t="s">
        <v>187</v>
      </c>
      <c r="C9" s="41">
        <v>590</v>
      </c>
      <c r="D9" s="41">
        <v>0</v>
      </c>
      <c r="E9" s="41">
        <v>0</v>
      </c>
      <c r="F9" s="27">
        <v>3</v>
      </c>
      <c r="G9" s="47" t="s">
        <v>222</v>
      </c>
    </row>
    <row r="10" spans="1:7" ht="34.5" customHeight="1">
      <c r="A10" s="24">
        <f t="shared" si="0"/>
        <v>4</v>
      </c>
      <c r="B10" s="25" t="s">
        <v>50</v>
      </c>
      <c r="C10" s="41">
        <v>500</v>
      </c>
      <c r="D10" s="41">
        <v>0</v>
      </c>
      <c r="E10" s="41">
        <v>0</v>
      </c>
      <c r="F10" s="27">
        <v>7</v>
      </c>
      <c r="G10" s="47" t="s">
        <v>222</v>
      </c>
    </row>
    <row r="11" spans="1:7" ht="34.5" customHeight="1">
      <c r="A11" s="24">
        <f t="shared" si="0"/>
        <v>5</v>
      </c>
      <c r="B11" s="25" t="s">
        <v>42</v>
      </c>
      <c r="C11" s="41">
        <v>475</v>
      </c>
      <c r="D11" s="41">
        <v>0</v>
      </c>
      <c r="E11" s="41">
        <v>0</v>
      </c>
      <c r="F11" s="27">
        <v>7</v>
      </c>
      <c r="G11" s="47" t="s">
        <v>222</v>
      </c>
    </row>
    <row r="12" spans="1:7" ht="34.5" customHeight="1">
      <c r="A12" s="24">
        <f t="shared" si="0"/>
        <v>6</v>
      </c>
      <c r="B12" s="25" t="s">
        <v>42</v>
      </c>
      <c r="C12" s="41">
        <v>440</v>
      </c>
      <c r="D12" s="41">
        <v>0</v>
      </c>
      <c r="E12" s="41">
        <v>0</v>
      </c>
      <c r="F12" s="27">
        <v>7</v>
      </c>
      <c r="G12" s="47" t="s">
        <v>222</v>
      </c>
    </row>
    <row r="13" spans="1:7" ht="34.5" customHeight="1">
      <c r="A13" s="24">
        <f t="shared" si="0"/>
        <v>7</v>
      </c>
      <c r="B13" s="25" t="s">
        <v>4</v>
      </c>
      <c r="C13" s="41">
        <v>500</v>
      </c>
      <c r="D13" s="41">
        <v>0</v>
      </c>
      <c r="E13" s="41">
        <v>0</v>
      </c>
      <c r="F13" s="27">
        <v>43</v>
      </c>
      <c r="G13" s="47" t="s">
        <v>222</v>
      </c>
    </row>
    <row r="14" spans="1:7" ht="34.5" customHeight="1">
      <c r="A14" s="24">
        <f t="shared" si="0"/>
        <v>8</v>
      </c>
      <c r="B14" s="25" t="s">
        <v>4</v>
      </c>
      <c r="C14" s="41">
        <v>460</v>
      </c>
      <c r="D14" s="41">
        <v>0</v>
      </c>
      <c r="E14" s="41">
        <v>0</v>
      </c>
      <c r="F14" s="27">
        <v>1</v>
      </c>
      <c r="G14" s="47" t="s">
        <v>222</v>
      </c>
    </row>
    <row r="15" spans="1:7" ht="34.5" customHeight="1">
      <c r="A15" s="24">
        <f t="shared" si="0"/>
        <v>9</v>
      </c>
      <c r="B15" s="25" t="s">
        <v>4</v>
      </c>
      <c r="C15" s="41">
        <v>440</v>
      </c>
      <c r="D15" s="41">
        <v>0</v>
      </c>
      <c r="E15" s="41">
        <v>0</v>
      </c>
      <c r="F15" s="27">
        <v>7</v>
      </c>
      <c r="G15" s="47" t="s">
        <v>222</v>
      </c>
    </row>
    <row r="16" spans="1:7" ht="34.5" customHeight="1">
      <c r="A16" s="24">
        <f t="shared" si="0"/>
        <v>10</v>
      </c>
      <c r="B16" s="25" t="s">
        <v>4</v>
      </c>
      <c r="C16" s="41">
        <v>415.5</v>
      </c>
      <c r="D16" s="41">
        <v>0</v>
      </c>
      <c r="E16" s="41">
        <v>0</v>
      </c>
      <c r="F16" s="27">
        <v>48</v>
      </c>
      <c r="G16" s="47" t="s">
        <v>222</v>
      </c>
    </row>
    <row r="17" spans="1:7" ht="34.5" customHeight="1">
      <c r="A17" s="24">
        <f t="shared" si="0"/>
        <v>11</v>
      </c>
      <c r="B17" s="25" t="s">
        <v>10</v>
      </c>
      <c r="C17" s="41">
        <v>579.42999999999995</v>
      </c>
      <c r="D17" s="41">
        <v>0</v>
      </c>
      <c r="E17" s="41">
        <v>0</v>
      </c>
      <c r="F17" s="27">
        <v>6</v>
      </c>
      <c r="G17" s="47" t="s">
        <v>222</v>
      </c>
    </row>
    <row r="18" spans="1:7" ht="34.5" customHeight="1">
      <c r="A18" s="24">
        <f t="shared" si="0"/>
        <v>12</v>
      </c>
      <c r="B18" s="25" t="s">
        <v>164</v>
      </c>
      <c r="C18" s="41">
        <v>3621</v>
      </c>
      <c r="D18" s="41">
        <v>0</v>
      </c>
      <c r="E18" s="41">
        <v>0</v>
      </c>
      <c r="F18" s="27">
        <v>1</v>
      </c>
      <c r="G18" s="47" t="s">
        <v>222</v>
      </c>
    </row>
    <row r="19" spans="1:7" ht="34.5" customHeight="1">
      <c r="A19" s="24">
        <f t="shared" si="0"/>
        <v>13</v>
      </c>
      <c r="B19" s="25" t="s">
        <v>206</v>
      </c>
      <c r="C19" s="41">
        <v>1200</v>
      </c>
      <c r="D19" s="41">
        <v>0</v>
      </c>
      <c r="E19" s="41">
        <v>0</v>
      </c>
      <c r="F19" s="27">
        <v>1</v>
      </c>
      <c r="G19" s="47" t="s">
        <v>222</v>
      </c>
    </row>
    <row r="20" spans="1:7" ht="34.5" customHeight="1">
      <c r="A20" s="24">
        <f t="shared" si="0"/>
        <v>14</v>
      </c>
      <c r="B20" s="25" t="s">
        <v>210</v>
      </c>
      <c r="C20" s="41">
        <v>900</v>
      </c>
      <c r="D20" s="41">
        <v>0</v>
      </c>
      <c r="E20" s="41">
        <v>0</v>
      </c>
      <c r="F20" s="27">
        <v>1</v>
      </c>
      <c r="G20" s="47" t="s">
        <v>222</v>
      </c>
    </row>
    <row r="21" spans="1:7" ht="34.5" customHeight="1">
      <c r="A21" s="24">
        <f t="shared" si="0"/>
        <v>15</v>
      </c>
      <c r="B21" s="25" t="s">
        <v>211</v>
      </c>
      <c r="C21" s="41">
        <v>1000</v>
      </c>
      <c r="D21" s="41">
        <v>0</v>
      </c>
      <c r="E21" s="41">
        <v>0</v>
      </c>
      <c r="F21" s="27">
        <v>1</v>
      </c>
      <c r="G21" s="47" t="s">
        <v>222</v>
      </c>
    </row>
    <row r="22" spans="1:7" ht="34.5" customHeight="1">
      <c r="A22" s="24">
        <f t="shared" si="0"/>
        <v>16</v>
      </c>
      <c r="B22" s="25" t="s">
        <v>204</v>
      </c>
      <c r="C22" s="41">
        <v>1000</v>
      </c>
      <c r="D22" s="41">
        <v>0</v>
      </c>
      <c r="E22" s="41">
        <v>0</v>
      </c>
      <c r="F22" s="27">
        <v>1</v>
      </c>
      <c r="G22" s="47" t="s">
        <v>222</v>
      </c>
    </row>
    <row r="23" spans="1:7" ht="34.5" customHeight="1">
      <c r="A23" s="24">
        <f t="shared" si="0"/>
        <v>17</v>
      </c>
      <c r="B23" s="25" t="s">
        <v>207</v>
      </c>
      <c r="C23" s="41">
        <v>2000</v>
      </c>
      <c r="D23" s="41">
        <v>0</v>
      </c>
      <c r="E23" s="41">
        <v>0</v>
      </c>
      <c r="F23" s="27">
        <v>1</v>
      </c>
      <c r="G23" s="47" t="s">
        <v>222</v>
      </c>
    </row>
    <row r="24" spans="1:7" ht="34.5" customHeight="1">
      <c r="A24" s="24">
        <f t="shared" si="0"/>
        <v>18</v>
      </c>
      <c r="B24" s="25" t="s">
        <v>13</v>
      </c>
      <c r="C24" s="41">
        <v>685</v>
      </c>
      <c r="D24" s="41">
        <v>0</v>
      </c>
      <c r="E24" s="41">
        <v>0</v>
      </c>
      <c r="F24" s="27">
        <v>5</v>
      </c>
      <c r="G24" s="47" t="s">
        <v>222</v>
      </c>
    </row>
    <row r="25" spans="1:7" ht="34.5" customHeight="1">
      <c r="A25" s="24">
        <f t="shared" si="0"/>
        <v>19</v>
      </c>
      <c r="B25" s="25" t="s">
        <v>202</v>
      </c>
      <c r="C25" s="41">
        <v>900</v>
      </c>
      <c r="D25" s="41">
        <v>0</v>
      </c>
      <c r="E25" s="41">
        <v>0</v>
      </c>
      <c r="F25" s="27">
        <v>1</v>
      </c>
      <c r="G25" s="47" t="s">
        <v>222</v>
      </c>
    </row>
    <row r="26" spans="1:7" ht="34.5" customHeight="1">
      <c r="A26" s="24">
        <f t="shared" si="0"/>
        <v>20</v>
      </c>
      <c r="B26" s="25" t="s">
        <v>7</v>
      </c>
      <c r="C26" s="41">
        <v>440</v>
      </c>
      <c r="D26" s="41">
        <v>0</v>
      </c>
      <c r="E26" s="41">
        <v>0</v>
      </c>
      <c r="F26" s="27">
        <v>2</v>
      </c>
      <c r="G26" s="47" t="s">
        <v>222</v>
      </c>
    </row>
    <row r="27" spans="1:7" ht="34.5" customHeight="1">
      <c r="A27" s="24">
        <f t="shared" si="0"/>
        <v>21</v>
      </c>
      <c r="B27" s="25" t="s">
        <v>1</v>
      </c>
      <c r="C27" s="41">
        <v>475</v>
      </c>
      <c r="D27" s="41">
        <v>0</v>
      </c>
      <c r="E27" s="41">
        <v>0</v>
      </c>
      <c r="F27" s="27">
        <v>116</v>
      </c>
      <c r="G27" s="47" t="s">
        <v>222</v>
      </c>
    </row>
    <row r="28" spans="1:7" ht="34.5" customHeight="1">
      <c r="A28" s="24">
        <f t="shared" si="0"/>
        <v>22</v>
      </c>
      <c r="B28" s="25" t="s">
        <v>1</v>
      </c>
      <c r="C28" s="41">
        <v>440</v>
      </c>
      <c r="D28" s="41">
        <v>0</v>
      </c>
      <c r="E28" s="41">
        <v>0</v>
      </c>
      <c r="F28" s="27">
        <v>61</v>
      </c>
      <c r="G28" s="47" t="s">
        <v>222</v>
      </c>
    </row>
    <row r="29" spans="1:7" ht="34.5" customHeight="1">
      <c r="A29" s="24">
        <f t="shared" si="0"/>
        <v>23</v>
      </c>
      <c r="B29" s="25" t="s">
        <v>1</v>
      </c>
      <c r="C29" s="41">
        <v>385</v>
      </c>
      <c r="D29" s="41">
        <v>0</v>
      </c>
      <c r="E29" s="41">
        <v>0</v>
      </c>
      <c r="F29" s="27">
        <v>38</v>
      </c>
      <c r="G29" s="47" t="s">
        <v>222</v>
      </c>
    </row>
    <row r="30" spans="1:7" ht="34.5" customHeight="1">
      <c r="A30" s="24">
        <f t="shared" si="0"/>
        <v>24</v>
      </c>
      <c r="B30" s="25" t="s">
        <v>6</v>
      </c>
      <c r="C30" s="41">
        <v>590</v>
      </c>
      <c r="D30" s="41">
        <v>0</v>
      </c>
      <c r="E30" s="41">
        <v>0</v>
      </c>
      <c r="F30" s="27">
        <v>1</v>
      </c>
      <c r="G30" s="47" t="s">
        <v>222</v>
      </c>
    </row>
    <row r="31" spans="1:7" ht="34.5" customHeight="1">
      <c r="A31" s="24">
        <f t="shared" si="0"/>
        <v>25</v>
      </c>
      <c r="B31" s="25" t="s">
        <v>19</v>
      </c>
      <c r="C31" s="41">
        <v>561.6</v>
      </c>
      <c r="D31" s="41">
        <v>0</v>
      </c>
      <c r="E31" s="41">
        <v>0</v>
      </c>
      <c r="F31" s="27">
        <v>4</v>
      </c>
      <c r="G31" s="47" t="s">
        <v>222</v>
      </c>
    </row>
    <row r="32" spans="1:7" ht="34.5" customHeight="1">
      <c r="A32" s="24">
        <f t="shared" si="0"/>
        <v>26</v>
      </c>
      <c r="B32" s="25" t="s">
        <v>177</v>
      </c>
      <c r="C32" s="41">
        <v>440</v>
      </c>
      <c r="D32" s="41">
        <v>0</v>
      </c>
      <c r="E32" s="41">
        <v>0</v>
      </c>
      <c r="F32" s="27">
        <v>2</v>
      </c>
      <c r="G32" s="47" t="s">
        <v>222</v>
      </c>
    </row>
    <row r="33" spans="1:7" ht="34.5" customHeight="1">
      <c r="A33" s="24">
        <f t="shared" si="0"/>
        <v>27</v>
      </c>
      <c r="B33" s="25" t="s">
        <v>15</v>
      </c>
      <c r="C33" s="41">
        <v>473.63</v>
      </c>
      <c r="D33" s="41">
        <v>0</v>
      </c>
      <c r="E33" s="41">
        <v>0</v>
      </c>
      <c r="F33" s="27">
        <v>1</v>
      </c>
      <c r="G33" s="47" t="s">
        <v>222</v>
      </c>
    </row>
    <row r="34" spans="1:7" ht="34.5" customHeight="1">
      <c r="A34" s="24">
        <f t="shared" si="0"/>
        <v>28</v>
      </c>
      <c r="B34" s="25" t="s">
        <v>60</v>
      </c>
      <c r="C34" s="41">
        <v>440</v>
      </c>
      <c r="D34" s="41">
        <v>0</v>
      </c>
      <c r="E34" s="41">
        <v>0</v>
      </c>
      <c r="F34" s="27">
        <v>1</v>
      </c>
      <c r="G34" s="47" t="s">
        <v>222</v>
      </c>
    </row>
    <row r="35" spans="1:7" ht="34.5" customHeight="1">
      <c r="A35" s="24">
        <f t="shared" si="0"/>
        <v>29</v>
      </c>
      <c r="B35" s="25" t="s">
        <v>220</v>
      </c>
      <c r="C35" s="41">
        <v>415.5</v>
      </c>
      <c r="D35" s="41">
        <v>0</v>
      </c>
      <c r="E35" s="41">
        <v>0</v>
      </c>
      <c r="F35" s="27">
        <v>17</v>
      </c>
      <c r="G35" s="47" t="s">
        <v>222</v>
      </c>
    </row>
    <row r="36" spans="1:7" ht="34.5" customHeight="1">
      <c r="A36" s="24">
        <f t="shared" si="0"/>
        <v>30</v>
      </c>
      <c r="B36" s="25" t="s">
        <v>38</v>
      </c>
      <c r="C36" s="41">
        <v>580</v>
      </c>
      <c r="D36" s="41">
        <v>0</v>
      </c>
      <c r="E36" s="41">
        <v>0</v>
      </c>
      <c r="F36" s="27">
        <v>1</v>
      </c>
      <c r="G36" s="47" t="s">
        <v>222</v>
      </c>
    </row>
    <row r="37" spans="1:7" ht="34.5" customHeight="1">
      <c r="A37" s="24">
        <f t="shared" si="0"/>
        <v>31</v>
      </c>
      <c r="B37" s="25" t="s">
        <v>47</v>
      </c>
      <c r="C37" s="41">
        <v>1150</v>
      </c>
      <c r="D37" s="41">
        <v>0</v>
      </c>
      <c r="E37" s="41">
        <v>0</v>
      </c>
      <c r="F37" s="27">
        <v>1</v>
      </c>
      <c r="G37" s="47" t="s">
        <v>222</v>
      </c>
    </row>
    <row r="38" spans="1:7" ht="34.5" customHeight="1">
      <c r="A38" s="24">
        <f t="shared" si="0"/>
        <v>32</v>
      </c>
      <c r="B38" s="25" t="s">
        <v>47</v>
      </c>
      <c r="C38" s="41">
        <v>764</v>
      </c>
      <c r="D38" s="41">
        <v>0</v>
      </c>
      <c r="E38" s="41">
        <v>0</v>
      </c>
      <c r="F38" s="27">
        <v>1</v>
      </c>
      <c r="G38" s="47" t="s">
        <v>222</v>
      </c>
    </row>
    <row r="39" spans="1:7" ht="34.5" customHeight="1">
      <c r="A39" s="24">
        <f t="shared" si="0"/>
        <v>33</v>
      </c>
      <c r="B39" s="25" t="s">
        <v>47</v>
      </c>
      <c r="C39" s="41">
        <v>665</v>
      </c>
      <c r="D39" s="41">
        <v>0</v>
      </c>
      <c r="E39" s="41">
        <v>0</v>
      </c>
      <c r="F39" s="27">
        <v>1</v>
      </c>
      <c r="G39" s="47" t="s">
        <v>222</v>
      </c>
    </row>
    <row r="40" spans="1:7" ht="34.5" customHeight="1">
      <c r="A40" s="24">
        <f t="shared" si="0"/>
        <v>34</v>
      </c>
      <c r="B40" s="25" t="s">
        <v>47</v>
      </c>
      <c r="C40" s="41">
        <v>496.4</v>
      </c>
      <c r="D40" s="41">
        <v>0</v>
      </c>
      <c r="E40" s="41">
        <v>0</v>
      </c>
      <c r="F40" s="27">
        <v>1</v>
      </c>
      <c r="G40" s="47" t="s">
        <v>222</v>
      </c>
    </row>
    <row r="41" spans="1:7" ht="34.5" customHeight="1">
      <c r="A41" s="24">
        <f t="shared" si="0"/>
        <v>35</v>
      </c>
      <c r="B41" s="25" t="s">
        <v>47</v>
      </c>
      <c r="C41" s="41">
        <v>464</v>
      </c>
      <c r="D41" s="41">
        <v>0</v>
      </c>
      <c r="E41" s="41">
        <v>0</v>
      </c>
      <c r="F41" s="27">
        <v>1</v>
      </c>
      <c r="G41" s="47" t="s">
        <v>222</v>
      </c>
    </row>
    <row r="42" spans="1:7" ht="34.5" customHeight="1">
      <c r="A42" s="24">
        <f t="shared" si="0"/>
        <v>36</v>
      </c>
      <c r="B42" s="25" t="s">
        <v>40</v>
      </c>
      <c r="C42" s="41">
        <v>629.29999999999995</v>
      </c>
      <c r="D42" s="41">
        <v>0</v>
      </c>
      <c r="E42" s="41">
        <v>0</v>
      </c>
      <c r="F42" s="27">
        <v>1</v>
      </c>
      <c r="G42" s="47" t="s">
        <v>222</v>
      </c>
    </row>
    <row r="43" spans="1:7" ht="34.5" customHeight="1">
      <c r="A43" s="24">
        <f t="shared" si="0"/>
        <v>37</v>
      </c>
      <c r="B43" s="25" t="s">
        <v>58</v>
      </c>
      <c r="C43" s="41">
        <v>590</v>
      </c>
      <c r="D43" s="41">
        <v>0</v>
      </c>
      <c r="E43" s="41">
        <v>0</v>
      </c>
      <c r="F43" s="27">
        <v>3</v>
      </c>
      <c r="G43" s="47" t="s">
        <v>222</v>
      </c>
    </row>
    <row r="44" spans="1:7" ht="34.5" customHeight="1">
      <c r="A44" s="24">
        <f t="shared" si="0"/>
        <v>38</v>
      </c>
      <c r="B44" s="25" t="s">
        <v>172</v>
      </c>
      <c r="C44" s="41">
        <v>857</v>
      </c>
      <c r="D44" s="41">
        <v>0</v>
      </c>
      <c r="E44" s="41">
        <v>0</v>
      </c>
      <c r="F44" s="27">
        <v>1</v>
      </c>
      <c r="G44" s="47" t="s">
        <v>222</v>
      </c>
    </row>
    <row r="45" spans="1:7" ht="34.5" customHeight="1">
      <c r="A45" s="24">
        <f t="shared" si="0"/>
        <v>39</v>
      </c>
      <c r="B45" s="25" t="s">
        <v>67</v>
      </c>
      <c r="C45" s="41">
        <v>2000</v>
      </c>
      <c r="D45" s="41">
        <v>0</v>
      </c>
      <c r="E45" s="41">
        <v>0</v>
      </c>
      <c r="F45" s="27">
        <v>1</v>
      </c>
      <c r="G45" s="47" t="s">
        <v>222</v>
      </c>
    </row>
    <row r="46" spans="1:7" ht="34.5" customHeight="1">
      <c r="A46" s="24">
        <f t="shared" si="0"/>
        <v>40</v>
      </c>
      <c r="B46" s="25" t="s">
        <v>67</v>
      </c>
      <c r="C46" s="41">
        <v>1264.76</v>
      </c>
      <c r="D46" s="41">
        <v>0</v>
      </c>
      <c r="E46" s="41">
        <v>0</v>
      </c>
      <c r="F46" s="27">
        <v>1</v>
      </c>
      <c r="G46" s="47" t="s">
        <v>222</v>
      </c>
    </row>
    <row r="47" spans="1:7" ht="34.5" customHeight="1">
      <c r="A47" s="24">
        <f t="shared" si="0"/>
        <v>41</v>
      </c>
      <c r="B47" s="25" t="s">
        <v>216</v>
      </c>
      <c r="C47" s="41">
        <v>1500</v>
      </c>
      <c r="D47" s="41">
        <v>0</v>
      </c>
      <c r="E47" s="41">
        <v>0</v>
      </c>
      <c r="F47" s="27">
        <v>1</v>
      </c>
      <c r="G47" s="47" t="s">
        <v>222</v>
      </c>
    </row>
    <row r="48" spans="1:7" ht="34.5" customHeight="1">
      <c r="A48" s="24">
        <f t="shared" si="0"/>
        <v>42</v>
      </c>
      <c r="B48" s="25" t="s">
        <v>209</v>
      </c>
      <c r="C48" s="41">
        <v>1200</v>
      </c>
      <c r="D48" s="41">
        <v>0</v>
      </c>
      <c r="E48" s="41">
        <v>0</v>
      </c>
      <c r="F48" s="27">
        <v>1</v>
      </c>
      <c r="G48" s="47" t="s">
        <v>222</v>
      </c>
    </row>
    <row r="49" spans="1:7" ht="34.5" customHeight="1">
      <c r="A49" s="24">
        <f t="shared" si="0"/>
        <v>43</v>
      </c>
      <c r="B49" s="25" t="s">
        <v>43</v>
      </c>
      <c r="C49" s="41">
        <v>1590</v>
      </c>
      <c r="D49" s="41">
        <v>0</v>
      </c>
      <c r="E49" s="41">
        <v>0</v>
      </c>
      <c r="F49" s="27">
        <v>1</v>
      </c>
      <c r="G49" s="47" t="s">
        <v>222</v>
      </c>
    </row>
    <row r="50" spans="1:7" ht="34.5" customHeight="1">
      <c r="A50" s="24">
        <f t="shared" si="0"/>
        <v>44</v>
      </c>
      <c r="B50" s="25" t="s">
        <v>23</v>
      </c>
      <c r="C50" s="41">
        <v>3590</v>
      </c>
      <c r="D50" s="41">
        <v>0</v>
      </c>
      <c r="E50" s="41">
        <v>0</v>
      </c>
      <c r="F50" s="27">
        <v>1</v>
      </c>
      <c r="G50" s="47" t="s">
        <v>222</v>
      </c>
    </row>
    <row r="51" spans="1:7" ht="34.5" customHeight="1">
      <c r="A51" s="24">
        <f t="shared" si="0"/>
        <v>45</v>
      </c>
      <c r="B51" s="25" t="s">
        <v>92</v>
      </c>
      <c r="C51" s="41">
        <v>525</v>
      </c>
      <c r="D51" s="41">
        <v>0</v>
      </c>
      <c r="E51" s="41">
        <v>0</v>
      </c>
      <c r="F51" s="27">
        <v>1</v>
      </c>
      <c r="G51" s="47" t="s">
        <v>222</v>
      </c>
    </row>
    <row r="52" spans="1:7" ht="34.5" customHeight="1">
      <c r="A52" s="24">
        <f t="shared" si="0"/>
        <v>46</v>
      </c>
      <c r="B52" s="25" t="s">
        <v>92</v>
      </c>
      <c r="C52" s="41">
        <v>440.5</v>
      </c>
      <c r="D52" s="41">
        <v>0</v>
      </c>
      <c r="E52" s="41">
        <v>0</v>
      </c>
      <c r="F52" s="27">
        <v>19</v>
      </c>
      <c r="G52" s="47" t="s">
        <v>222</v>
      </c>
    </row>
    <row r="53" spans="1:7" ht="34.5" customHeight="1">
      <c r="A53" s="24">
        <f t="shared" si="0"/>
        <v>47</v>
      </c>
      <c r="B53" s="25" t="s">
        <v>226</v>
      </c>
      <c r="C53" s="41">
        <v>415.5</v>
      </c>
      <c r="D53" s="41">
        <v>0</v>
      </c>
      <c r="E53" s="41">
        <v>0</v>
      </c>
      <c r="F53" s="27">
        <v>1</v>
      </c>
      <c r="G53" s="47" t="s">
        <v>222</v>
      </c>
    </row>
    <row r="54" spans="1:7" ht="34.5" customHeight="1">
      <c r="A54" s="24">
        <f t="shared" si="0"/>
        <v>48</v>
      </c>
      <c r="B54" s="25" t="s">
        <v>21</v>
      </c>
      <c r="C54" s="41">
        <v>715</v>
      </c>
      <c r="D54" s="41">
        <v>0</v>
      </c>
      <c r="E54" s="41">
        <v>0</v>
      </c>
      <c r="F54" s="27">
        <v>1</v>
      </c>
      <c r="G54" s="47" t="s">
        <v>222</v>
      </c>
    </row>
    <row r="55" spans="1:7" ht="34.5" customHeight="1">
      <c r="A55" s="24">
        <f t="shared" si="0"/>
        <v>49</v>
      </c>
      <c r="B55" s="25" t="s">
        <v>36</v>
      </c>
      <c r="C55" s="41">
        <v>538</v>
      </c>
      <c r="D55" s="41">
        <v>0</v>
      </c>
      <c r="E55" s="41">
        <v>0</v>
      </c>
      <c r="F55" s="27">
        <v>5</v>
      </c>
      <c r="G55" s="47" t="s">
        <v>222</v>
      </c>
    </row>
    <row r="56" spans="1:7" ht="34.5" customHeight="1">
      <c r="A56" s="24">
        <f t="shared" si="0"/>
        <v>50</v>
      </c>
      <c r="B56" s="25" t="s">
        <v>182</v>
      </c>
      <c r="C56" s="41">
        <v>694.2</v>
      </c>
      <c r="D56" s="41">
        <v>0</v>
      </c>
      <c r="E56" s="41">
        <v>0</v>
      </c>
      <c r="F56" s="27">
        <v>2</v>
      </c>
      <c r="G56" s="47" t="s">
        <v>222</v>
      </c>
    </row>
    <row r="57" spans="1:7" ht="34.5" customHeight="1">
      <c r="A57" s="24">
        <f t="shared" si="0"/>
        <v>51</v>
      </c>
      <c r="B57" s="25" t="s">
        <v>221</v>
      </c>
      <c r="C57" s="41">
        <v>415.5</v>
      </c>
      <c r="D57" s="41">
        <v>0</v>
      </c>
      <c r="E57" s="41">
        <v>0</v>
      </c>
      <c r="F57" s="27">
        <v>9</v>
      </c>
      <c r="G57" s="47" t="s">
        <v>222</v>
      </c>
    </row>
    <row r="58" spans="1:7" ht="34.5" customHeight="1">
      <c r="A58" s="24">
        <f t="shared" si="0"/>
        <v>52</v>
      </c>
      <c r="B58" s="25" t="s">
        <v>57</v>
      </c>
      <c r="C58" s="41">
        <v>640</v>
      </c>
      <c r="D58" s="41">
        <v>0</v>
      </c>
      <c r="E58" s="41">
        <v>0</v>
      </c>
      <c r="F58" s="27">
        <v>1</v>
      </c>
      <c r="G58" s="47" t="s">
        <v>222</v>
      </c>
    </row>
    <row r="59" spans="1:7" ht="34.5" customHeight="1">
      <c r="A59" s="24">
        <f t="shared" si="0"/>
        <v>53</v>
      </c>
      <c r="B59" s="25" t="s">
        <v>9</v>
      </c>
      <c r="C59" s="41">
        <v>1290</v>
      </c>
      <c r="D59" s="41">
        <v>0</v>
      </c>
      <c r="E59" s="41">
        <v>0</v>
      </c>
      <c r="F59" s="27">
        <v>1</v>
      </c>
      <c r="G59" s="47" t="s">
        <v>222</v>
      </c>
    </row>
    <row r="60" spans="1:7" ht="34.5" customHeight="1">
      <c r="A60" s="24">
        <f t="shared" si="0"/>
        <v>54</v>
      </c>
      <c r="B60" s="25" t="s">
        <v>52</v>
      </c>
      <c r="C60" s="41">
        <v>7000</v>
      </c>
      <c r="D60" s="41">
        <v>0</v>
      </c>
      <c r="E60" s="41">
        <v>0</v>
      </c>
      <c r="F60" s="27">
        <v>1</v>
      </c>
      <c r="G60" s="47" t="s">
        <v>222</v>
      </c>
    </row>
    <row r="61" spans="1:7" ht="34.5" customHeight="1">
      <c r="A61" s="24">
        <f t="shared" si="0"/>
        <v>55</v>
      </c>
      <c r="B61" s="25" t="s">
        <v>52</v>
      </c>
      <c r="C61" s="41">
        <v>1590</v>
      </c>
      <c r="D61" s="41">
        <v>0</v>
      </c>
      <c r="E61" s="41">
        <v>0</v>
      </c>
      <c r="F61" s="27">
        <v>1</v>
      </c>
      <c r="G61" s="47" t="s">
        <v>222</v>
      </c>
    </row>
    <row r="62" spans="1:7" ht="34.5" customHeight="1">
      <c r="A62" s="24">
        <f t="shared" si="0"/>
        <v>56</v>
      </c>
      <c r="B62" s="25" t="s">
        <v>52</v>
      </c>
      <c r="C62" s="41">
        <v>1000</v>
      </c>
      <c r="D62" s="41">
        <v>0</v>
      </c>
      <c r="E62" s="41">
        <v>0</v>
      </c>
      <c r="F62" s="27">
        <v>1</v>
      </c>
      <c r="G62" s="47" t="s">
        <v>222</v>
      </c>
    </row>
    <row r="63" spans="1:7" ht="34.5" customHeight="1">
      <c r="A63" s="24">
        <f t="shared" si="0"/>
        <v>57</v>
      </c>
      <c r="B63" s="25" t="s">
        <v>212</v>
      </c>
      <c r="C63" s="41">
        <v>1800</v>
      </c>
      <c r="D63" s="41">
        <v>0</v>
      </c>
      <c r="E63" s="41">
        <v>0</v>
      </c>
      <c r="F63" s="27">
        <v>1</v>
      </c>
      <c r="G63" s="47" t="s">
        <v>222</v>
      </c>
    </row>
    <row r="64" spans="1:7" ht="34.5" customHeight="1">
      <c r="A64" s="24">
        <f t="shared" si="0"/>
        <v>58</v>
      </c>
      <c r="B64" s="25" t="s">
        <v>214</v>
      </c>
      <c r="C64" s="41">
        <v>3500</v>
      </c>
      <c r="D64" s="41">
        <v>0</v>
      </c>
      <c r="E64" s="41">
        <v>0</v>
      </c>
      <c r="F64" s="27">
        <v>2</v>
      </c>
      <c r="G64" s="47" t="s">
        <v>222</v>
      </c>
    </row>
    <row r="65" spans="1:7" ht="34.5" customHeight="1">
      <c r="A65" s="24">
        <f t="shared" si="0"/>
        <v>59</v>
      </c>
      <c r="B65" s="25" t="s">
        <v>225</v>
      </c>
      <c r="C65" s="41">
        <v>1200</v>
      </c>
      <c r="D65" s="41">
        <v>0</v>
      </c>
      <c r="E65" s="41">
        <v>0</v>
      </c>
      <c r="F65" s="27">
        <v>1</v>
      </c>
      <c r="G65" s="47" t="s">
        <v>222</v>
      </c>
    </row>
    <row r="66" spans="1:7" ht="34.5" customHeight="1">
      <c r="A66" s="24">
        <f t="shared" si="0"/>
        <v>60</v>
      </c>
      <c r="B66" s="25" t="s">
        <v>217</v>
      </c>
      <c r="C66" s="41">
        <v>415.5</v>
      </c>
      <c r="D66" s="41">
        <v>0</v>
      </c>
      <c r="E66" s="41">
        <v>0</v>
      </c>
      <c r="F66" s="27">
        <v>16</v>
      </c>
      <c r="G66" s="47" t="s">
        <v>222</v>
      </c>
    </row>
    <row r="67" spans="1:7" ht="34.5" customHeight="1">
      <c r="A67" s="24">
        <f t="shared" si="0"/>
        <v>61</v>
      </c>
      <c r="B67" s="25" t="s">
        <v>213</v>
      </c>
      <c r="C67" s="41">
        <v>3000</v>
      </c>
      <c r="D67" s="41">
        <v>0</v>
      </c>
      <c r="E67" s="41">
        <v>0</v>
      </c>
      <c r="F67" s="27">
        <v>1</v>
      </c>
      <c r="G67" s="47" t="s">
        <v>222</v>
      </c>
    </row>
    <row r="68" spans="1:7" ht="34.5" customHeight="1">
      <c r="A68" s="24">
        <f t="shared" si="0"/>
        <v>62</v>
      </c>
      <c r="B68" s="25" t="s">
        <v>39</v>
      </c>
      <c r="C68" s="41">
        <v>1890</v>
      </c>
      <c r="D68" s="41">
        <v>0</v>
      </c>
      <c r="E68" s="41">
        <v>0</v>
      </c>
      <c r="F68" s="27">
        <v>1</v>
      </c>
      <c r="G68" s="47" t="s">
        <v>222</v>
      </c>
    </row>
    <row r="69" spans="1:7" ht="34.5" customHeight="1">
      <c r="A69" s="24">
        <f t="shared" si="0"/>
        <v>63</v>
      </c>
      <c r="B69" s="25" t="s">
        <v>179</v>
      </c>
      <c r="C69" s="41">
        <v>590</v>
      </c>
      <c r="D69" s="41">
        <v>0</v>
      </c>
      <c r="E69" s="41">
        <v>0</v>
      </c>
      <c r="F69" s="27">
        <v>56</v>
      </c>
      <c r="G69" s="47" t="s">
        <v>222</v>
      </c>
    </row>
    <row r="70" spans="1:7" ht="34.5" customHeight="1">
      <c r="A70" s="24">
        <f t="shared" si="0"/>
        <v>64</v>
      </c>
      <c r="B70" s="25" t="s">
        <v>179</v>
      </c>
      <c r="C70" s="41">
        <v>500</v>
      </c>
      <c r="D70" s="41">
        <v>0</v>
      </c>
      <c r="E70" s="41">
        <v>0</v>
      </c>
      <c r="F70" s="27">
        <v>185</v>
      </c>
      <c r="G70" s="47" t="s">
        <v>222</v>
      </c>
    </row>
    <row r="71" spans="1:7" ht="34.5" customHeight="1">
      <c r="A71" s="24">
        <f t="shared" si="0"/>
        <v>65</v>
      </c>
      <c r="B71" s="25" t="s">
        <v>178</v>
      </c>
      <c r="C71" s="41">
        <v>963</v>
      </c>
      <c r="D71" s="41">
        <v>0</v>
      </c>
      <c r="E71" s="41">
        <v>0</v>
      </c>
      <c r="F71" s="27">
        <v>1</v>
      </c>
      <c r="G71" s="47" t="s">
        <v>222</v>
      </c>
    </row>
    <row r="72" spans="1:7" ht="34.5" customHeight="1">
      <c r="A72" s="24">
        <f t="shared" si="0"/>
        <v>66</v>
      </c>
      <c r="B72" s="25" t="s">
        <v>103</v>
      </c>
      <c r="C72" s="41">
        <v>600</v>
      </c>
      <c r="D72" s="41">
        <v>0</v>
      </c>
      <c r="E72" s="41">
        <v>0</v>
      </c>
      <c r="F72" s="27">
        <v>21</v>
      </c>
      <c r="G72" s="47" t="s">
        <v>222</v>
      </c>
    </row>
    <row r="73" spans="1:7" ht="34.5" customHeight="1">
      <c r="A73" s="24">
        <f t="shared" ref="A73:A136" si="1">A72+1</f>
        <v>67</v>
      </c>
      <c r="B73" s="25" t="s">
        <v>22</v>
      </c>
      <c r="C73" s="41">
        <v>635</v>
      </c>
      <c r="D73" s="41">
        <v>0</v>
      </c>
      <c r="E73" s="41">
        <v>0</v>
      </c>
      <c r="F73" s="27">
        <v>15</v>
      </c>
      <c r="G73" s="47" t="s">
        <v>222</v>
      </c>
    </row>
    <row r="74" spans="1:7" ht="34.5" customHeight="1">
      <c r="A74" s="24">
        <f t="shared" si="1"/>
        <v>68</v>
      </c>
      <c r="B74" s="25" t="s">
        <v>41</v>
      </c>
      <c r="C74" s="41">
        <v>2590</v>
      </c>
      <c r="D74" s="41">
        <v>0</v>
      </c>
      <c r="E74" s="41">
        <v>0</v>
      </c>
      <c r="F74" s="27">
        <v>1</v>
      </c>
      <c r="G74" s="47" t="s">
        <v>222</v>
      </c>
    </row>
    <row r="75" spans="1:7" ht="34.5" customHeight="1">
      <c r="A75" s="24">
        <f t="shared" si="1"/>
        <v>69</v>
      </c>
      <c r="B75" s="25" t="s">
        <v>203</v>
      </c>
      <c r="C75" s="41">
        <v>2000</v>
      </c>
      <c r="D75" s="41">
        <v>0</v>
      </c>
      <c r="E75" s="41">
        <v>0</v>
      </c>
      <c r="F75" s="27">
        <v>1</v>
      </c>
      <c r="G75" s="47" t="s">
        <v>222</v>
      </c>
    </row>
    <row r="76" spans="1:7" ht="34.5" customHeight="1">
      <c r="A76" s="24">
        <f t="shared" si="1"/>
        <v>70</v>
      </c>
      <c r="B76" s="25" t="s">
        <v>32</v>
      </c>
      <c r="C76" s="41">
        <v>965</v>
      </c>
      <c r="D76" s="41">
        <v>0</v>
      </c>
      <c r="E76" s="41">
        <v>0</v>
      </c>
      <c r="F76" s="27">
        <v>1</v>
      </c>
      <c r="G76" s="47" t="s">
        <v>222</v>
      </c>
    </row>
    <row r="77" spans="1:7" ht="34.5" customHeight="1">
      <c r="A77" s="24">
        <f t="shared" si="1"/>
        <v>71</v>
      </c>
      <c r="B77" s="25" t="s">
        <v>48</v>
      </c>
      <c r="C77" s="41">
        <v>815</v>
      </c>
      <c r="D77" s="41">
        <v>0</v>
      </c>
      <c r="E77" s="41">
        <v>0</v>
      </c>
      <c r="F77" s="27">
        <v>1</v>
      </c>
      <c r="G77" s="47" t="s">
        <v>222</v>
      </c>
    </row>
    <row r="78" spans="1:7" ht="34.5" customHeight="1">
      <c r="A78" s="24">
        <f t="shared" si="1"/>
        <v>72</v>
      </c>
      <c r="B78" s="25" t="s">
        <v>167</v>
      </c>
      <c r="C78" s="41">
        <v>900</v>
      </c>
      <c r="D78" s="41">
        <v>0</v>
      </c>
      <c r="E78" s="41">
        <v>0</v>
      </c>
      <c r="F78" s="27">
        <v>1</v>
      </c>
      <c r="G78" s="47" t="s">
        <v>222</v>
      </c>
    </row>
    <row r="79" spans="1:7" ht="34.5" customHeight="1">
      <c r="A79" s="24">
        <f t="shared" si="1"/>
        <v>73</v>
      </c>
      <c r="B79" s="25" t="s">
        <v>184</v>
      </c>
      <c r="C79" s="41">
        <v>1190</v>
      </c>
      <c r="D79" s="41">
        <v>0</v>
      </c>
      <c r="E79" s="41">
        <v>0</v>
      </c>
      <c r="F79" s="27">
        <v>1</v>
      </c>
      <c r="G79" s="47" t="s">
        <v>222</v>
      </c>
    </row>
    <row r="80" spans="1:7" ht="34.5" customHeight="1">
      <c r="A80" s="24">
        <f t="shared" si="1"/>
        <v>74</v>
      </c>
      <c r="B80" s="25" t="s">
        <v>34</v>
      </c>
      <c r="C80" s="41">
        <v>1190</v>
      </c>
      <c r="D80" s="41">
        <v>0</v>
      </c>
      <c r="E80" s="41">
        <v>0</v>
      </c>
      <c r="F80" s="27">
        <v>1</v>
      </c>
      <c r="G80" s="47" t="s">
        <v>222</v>
      </c>
    </row>
    <row r="81" spans="1:7" ht="34.5" customHeight="1">
      <c r="A81" s="24">
        <f t="shared" si="1"/>
        <v>75</v>
      </c>
      <c r="B81" s="25" t="s">
        <v>190</v>
      </c>
      <c r="C81" s="41">
        <v>1190</v>
      </c>
      <c r="D81" s="41">
        <v>0</v>
      </c>
      <c r="E81" s="41">
        <v>0</v>
      </c>
      <c r="F81" s="27">
        <v>1</v>
      </c>
      <c r="G81" s="47" t="s">
        <v>222</v>
      </c>
    </row>
    <row r="82" spans="1:7" ht="34.5" customHeight="1">
      <c r="A82" s="24">
        <f t="shared" si="1"/>
        <v>76</v>
      </c>
      <c r="B82" s="25" t="s">
        <v>189</v>
      </c>
      <c r="C82" s="41">
        <v>1190</v>
      </c>
      <c r="D82" s="41">
        <v>0</v>
      </c>
      <c r="E82" s="41">
        <v>0</v>
      </c>
      <c r="F82" s="27">
        <v>1</v>
      </c>
      <c r="G82" s="47" t="s">
        <v>222</v>
      </c>
    </row>
    <row r="83" spans="1:7" ht="34.5" customHeight="1">
      <c r="A83" s="24">
        <f t="shared" si="1"/>
        <v>77</v>
      </c>
      <c r="B83" s="25" t="s">
        <v>28</v>
      </c>
      <c r="C83" s="41">
        <v>440</v>
      </c>
      <c r="D83" s="41">
        <v>0</v>
      </c>
      <c r="E83" s="41">
        <v>0</v>
      </c>
      <c r="F83" s="27">
        <v>1</v>
      </c>
      <c r="G83" s="47" t="s">
        <v>222</v>
      </c>
    </row>
    <row r="84" spans="1:7" ht="34.5" customHeight="1">
      <c r="A84" s="24">
        <f t="shared" si="1"/>
        <v>78</v>
      </c>
      <c r="B84" s="25" t="s">
        <v>8</v>
      </c>
      <c r="C84" s="41">
        <v>530</v>
      </c>
      <c r="D84" s="41">
        <v>0</v>
      </c>
      <c r="E84" s="41">
        <v>0</v>
      </c>
      <c r="F84" s="27">
        <v>11</v>
      </c>
      <c r="G84" s="47" t="s">
        <v>222</v>
      </c>
    </row>
    <row r="85" spans="1:7" ht="34.5" customHeight="1">
      <c r="A85" s="24">
        <f t="shared" si="1"/>
        <v>79</v>
      </c>
      <c r="B85" s="25" t="s">
        <v>14</v>
      </c>
      <c r="C85" s="41">
        <v>521.82000000000005</v>
      </c>
      <c r="D85" s="41">
        <v>0</v>
      </c>
      <c r="E85" s="41">
        <v>0</v>
      </c>
      <c r="F85" s="27">
        <v>1</v>
      </c>
      <c r="G85" s="47" t="s">
        <v>222</v>
      </c>
    </row>
    <row r="86" spans="1:7" ht="34.5" customHeight="1">
      <c r="A86" s="24">
        <f t="shared" si="1"/>
        <v>80</v>
      </c>
      <c r="B86" s="25" t="s">
        <v>14</v>
      </c>
      <c r="C86" s="41">
        <v>515</v>
      </c>
      <c r="D86" s="41">
        <v>0</v>
      </c>
      <c r="E86" s="41">
        <v>0</v>
      </c>
      <c r="F86" s="27">
        <v>3</v>
      </c>
      <c r="G86" s="47" t="s">
        <v>222</v>
      </c>
    </row>
    <row r="87" spans="1:7" ht="34.5" customHeight="1">
      <c r="A87" s="24">
        <f t="shared" si="1"/>
        <v>81</v>
      </c>
      <c r="B87" s="25" t="s">
        <v>64</v>
      </c>
      <c r="C87" s="41">
        <v>1290</v>
      </c>
      <c r="D87" s="41">
        <v>0</v>
      </c>
      <c r="E87" s="41">
        <v>0</v>
      </c>
      <c r="F87" s="27">
        <v>1</v>
      </c>
      <c r="G87" s="47" t="s">
        <v>222</v>
      </c>
    </row>
    <row r="88" spans="1:7" ht="34.5" customHeight="1">
      <c r="A88" s="24">
        <f t="shared" si="1"/>
        <v>82</v>
      </c>
      <c r="B88" s="25" t="s">
        <v>18</v>
      </c>
      <c r="C88" s="41">
        <v>590.23</v>
      </c>
      <c r="D88" s="41">
        <v>0</v>
      </c>
      <c r="E88" s="41">
        <v>0</v>
      </c>
      <c r="F88" s="27">
        <v>7</v>
      </c>
      <c r="G88" s="47" t="s">
        <v>222</v>
      </c>
    </row>
    <row r="89" spans="1:7" ht="34.5" customHeight="1">
      <c r="A89" s="24">
        <f t="shared" si="1"/>
        <v>83</v>
      </c>
      <c r="B89" s="25" t="s">
        <v>18</v>
      </c>
      <c r="C89" s="41">
        <v>440</v>
      </c>
      <c r="D89" s="41">
        <v>0</v>
      </c>
      <c r="E89" s="41">
        <v>0</v>
      </c>
      <c r="F89" s="27">
        <v>1</v>
      </c>
      <c r="G89" s="47" t="s">
        <v>222</v>
      </c>
    </row>
    <row r="90" spans="1:7" ht="34.5" customHeight="1">
      <c r="A90" s="24">
        <f t="shared" si="1"/>
        <v>84</v>
      </c>
      <c r="B90" s="25" t="s">
        <v>31</v>
      </c>
      <c r="C90" s="41">
        <v>634.72</v>
      </c>
      <c r="D90" s="41">
        <v>0</v>
      </c>
      <c r="E90" s="41">
        <v>0</v>
      </c>
      <c r="F90" s="27">
        <v>1</v>
      </c>
      <c r="G90" s="47" t="s">
        <v>222</v>
      </c>
    </row>
    <row r="91" spans="1:7" ht="34.5" customHeight="1">
      <c r="A91" s="24">
        <f t="shared" si="1"/>
        <v>85</v>
      </c>
      <c r="B91" s="25" t="s">
        <v>59</v>
      </c>
      <c r="C91" s="41">
        <v>640</v>
      </c>
      <c r="D91" s="41">
        <v>0</v>
      </c>
      <c r="E91" s="41">
        <v>0</v>
      </c>
      <c r="F91" s="27">
        <v>3</v>
      </c>
      <c r="G91" s="47" t="s">
        <v>222</v>
      </c>
    </row>
    <row r="92" spans="1:7" ht="34.5" customHeight="1">
      <c r="A92" s="24">
        <f t="shared" si="1"/>
        <v>86</v>
      </c>
      <c r="B92" s="25" t="s">
        <v>59</v>
      </c>
      <c r="C92" s="41">
        <v>540</v>
      </c>
      <c r="D92" s="41">
        <v>0</v>
      </c>
      <c r="E92" s="41">
        <v>0</v>
      </c>
      <c r="F92" s="27">
        <v>3</v>
      </c>
      <c r="G92" s="47" t="s">
        <v>222</v>
      </c>
    </row>
    <row r="93" spans="1:7" ht="34.5" customHeight="1">
      <c r="A93" s="24">
        <f t="shared" si="1"/>
        <v>87</v>
      </c>
      <c r="B93" s="25" t="s">
        <v>183</v>
      </c>
      <c r="C93" s="41">
        <v>540</v>
      </c>
      <c r="D93" s="41">
        <v>0</v>
      </c>
      <c r="E93" s="41">
        <v>0</v>
      </c>
      <c r="F93" s="27">
        <v>3</v>
      </c>
      <c r="G93" s="47" t="s">
        <v>222</v>
      </c>
    </row>
    <row r="94" spans="1:7" ht="34.5" customHeight="1">
      <c r="A94" s="24">
        <f t="shared" si="1"/>
        <v>88</v>
      </c>
      <c r="B94" s="25" t="s">
        <v>2</v>
      </c>
      <c r="C94" s="41">
        <v>605.45000000000005</v>
      </c>
      <c r="D94" s="41">
        <v>0</v>
      </c>
      <c r="E94" s="41">
        <v>0</v>
      </c>
      <c r="F94" s="27">
        <v>1</v>
      </c>
      <c r="G94" s="47" t="s">
        <v>222</v>
      </c>
    </row>
    <row r="95" spans="1:7" ht="34.5" customHeight="1">
      <c r="A95" s="24">
        <f t="shared" si="1"/>
        <v>89</v>
      </c>
      <c r="B95" s="25" t="s">
        <v>2</v>
      </c>
      <c r="C95" s="41">
        <v>500</v>
      </c>
      <c r="D95" s="41">
        <v>0</v>
      </c>
      <c r="E95" s="41">
        <v>0</v>
      </c>
      <c r="F95" s="27">
        <v>12</v>
      </c>
      <c r="G95" s="47" t="s">
        <v>222</v>
      </c>
    </row>
    <row r="96" spans="1:7" ht="34.5" customHeight="1">
      <c r="A96" s="24">
        <f t="shared" si="1"/>
        <v>90</v>
      </c>
      <c r="B96" s="25" t="s">
        <v>2</v>
      </c>
      <c r="C96" s="41">
        <v>495.32</v>
      </c>
      <c r="D96" s="41">
        <v>0</v>
      </c>
      <c r="E96" s="41">
        <v>0</v>
      </c>
      <c r="F96" s="27">
        <v>7</v>
      </c>
      <c r="G96" s="47" t="s">
        <v>222</v>
      </c>
    </row>
    <row r="97" spans="1:7" ht="34.5" customHeight="1">
      <c r="A97" s="24">
        <f t="shared" si="1"/>
        <v>91</v>
      </c>
      <c r="B97" s="25" t="s">
        <v>2</v>
      </c>
      <c r="C97" s="41">
        <v>440</v>
      </c>
      <c r="D97" s="41">
        <v>0</v>
      </c>
      <c r="E97" s="41">
        <v>0</v>
      </c>
      <c r="F97" s="27">
        <v>12</v>
      </c>
      <c r="G97" s="47" t="s">
        <v>222</v>
      </c>
    </row>
    <row r="98" spans="1:7" ht="34.5" customHeight="1">
      <c r="A98" s="24">
        <f t="shared" si="1"/>
        <v>92</v>
      </c>
      <c r="B98" s="25" t="s">
        <v>16</v>
      </c>
      <c r="C98" s="41">
        <v>513.75</v>
      </c>
      <c r="D98" s="41">
        <v>0</v>
      </c>
      <c r="E98" s="41">
        <v>0</v>
      </c>
      <c r="F98" s="27">
        <v>20</v>
      </c>
      <c r="G98" s="47" t="s">
        <v>222</v>
      </c>
    </row>
    <row r="99" spans="1:7" ht="34.5" customHeight="1">
      <c r="A99" s="24">
        <f t="shared" si="1"/>
        <v>93</v>
      </c>
      <c r="B99" s="25" t="s">
        <v>49</v>
      </c>
      <c r="C99" s="41">
        <v>590</v>
      </c>
      <c r="D99" s="41">
        <v>0</v>
      </c>
      <c r="E99" s="41">
        <v>0</v>
      </c>
      <c r="F99" s="27">
        <v>4</v>
      </c>
      <c r="G99" s="47" t="s">
        <v>222</v>
      </c>
    </row>
    <row r="100" spans="1:7" ht="34.5" customHeight="1">
      <c r="A100" s="24">
        <f t="shared" si="1"/>
        <v>94</v>
      </c>
      <c r="B100" s="25" t="s">
        <v>180</v>
      </c>
      <c r="C100" s="41">
        <v>540</v>
      </c>
      <c r="D100" s="41">
        <v>0</v>
      </c>
      <c r="E100" s="41">
        <v>0</v>
      </c>
      <c r="F100" s="27">
        <v>2</v>
      </c>
      <c r="G100" s="47" t="s">
        <v>222</v>
      </c>
    </row>
    <row r="101" spans="1:7" ht="34.5" customHeight="1">
      <c r="A101" s="24">
        <f t="shared" si="1"/>
        <v>95</v>
      </c>
      <c r="B101" s="25" t="s">
        <v>181</v>
      </c>
      <c r="C101" s="41">
        <v>540</v>
      </c>
      <c r="D101" s="41">
        <v>0</v>
      </c>
      <c r="E101" s="41">
        <v>0</v>
      </c>
      <c r="F101" s="27">
        <v>4</v>
      </c>
      <c r="G101" s="47" t="s">
        <v>222</v>
      </c>
    </row>
    <row r="102" spans="1:7" ht="34.5" customHeight="1">
      <c r="A102" s="24">
        <f t="shared" si="1"/>
        <v>96</v>
      </c>
      <c r="B102" s="25" t="s">
        <v>61</v>
      </c>
      <c r="C102" s="41">
        <v>486.67</v>
      </c>
      <c r="D102" s="41">
        <v>0</v>
      </c>
      <c r="E102" s="41">
        <v>0</v>
      </c>
      <c r="F102" s="27">
        <v>4</v>
      </c>
      <c r="G102" s="47" t="s">
        <v>222</v>
      </c>
    </row>
    <row r="103" spans="1:7" ht="34.5" customHeight="1">
      <c r="A103" s="24">
        <f t="shared" si="1"/>
        <v>97</v>
      </c>
      <c r="B103" s="25" t="s">
        <v>61</v>
      </c>
      <c r="C103" s="41">
        <v>440</v>
      </c>
      <c r="D103" s="41">
        <v>0</v>
      </c>
      <c r="E103" s="41">
        <v>0</v>
      </c>
      <c r="F103" s="27">
        <v>1</v>
      </c>
      <c r="G103" s="47" t="s">
        <v>222</v>
      </c>
    </row>
    <row r="104" spans="1:7" ht="34.5" customHeight="1">
      <c r="A104" s="24">
        <f t="shared" si="1"/>
        <v>98</v>
      </c>
      <c r="B104" s="25" t="s">
        <v>65</v>
      </c>
      <c r="C104" s="41">
        <v>490</v>
      </c>
      <c r="D104" s="41">
        <v>0</v>
      </c>
      <c r="E104" s="41">
        <v>0</v>
      </c>
      <c r="F104" s="27">
        <v>1</v>
      </c>
      <c r="G104" s="47" t="s">
        <v>222</v>
      </c>
    </row>
    <row r="105" spans="1:7" ht="34.5" customHeight="1">
      <c r="A105" s="24">
        <f t="shared" si="1"/>
        <v>99</v>
      </c>
      <c r="B105" s="25" t="s">
        <v>17</v>
      </c>
      <c r="C105" s="41">
        <v>590</v>
      </c>
      <c r="D105" s="41">
        <v>0</v>
      </c>
      <c r="E105" s="41">
        <v>0</v>
      </c>
      <c r="F105" s="27">
        <v>4</v>
      </c>
      <c r="G105" s="47" t="s">
        <v>222</v>
      </c>
    </row>
    <row r="106" spans="1:7" ht="34.5" customHeight="1">
      <c r="A106" s="24">
        <f t="shared" si="1"/>
        <v>100</v>
      </c>
      <c r="B106" s="25" t="s">
        <v>26</v>
      </c>
      <c r="C106" s="41">
        <v>649.85</v>
      </c>
      <c r="D106" s="41">
        <v>0</v>
      </c>
      <c r="E106" s="41">
        <v>0</v>
      </c>
      <c r="F106" s="27">
        <v>2</v>
      </c>
      <c r="G106" s="47" t="s">
        <v>222</v>
      </c>
    </row>
    <row r="107" spans="1:7" ht="34.5" customHeight="1">
      <c r="A107" s="24">
        <f t="shared" si="1"/>
        <v>101</v>
      </c>
      <c r="B107" s="25" t="s">
        <v>26</v>
      </c>
      <c r="C107" s="41">
        <v>513.75</v>
      </c>
      <c r="D107" s="41">
        <v>0</v>
      </c>
      <c r="E107" s="41">
        <v>0</v>
      </c>
      <c r="F107" s="27">
        <v>1</v>
      </c>
      <c r="G107" s="47" t="s">
        <v>222</v>
      </c>
    </row>
    <row r="108" spans="1:7" ht="34.5" customHeight="1">
      <c r="A108" s="24">
        <f t="shared" si="1"/>
        <v>102</v>
      </c>
      <c r="B108" s="25" t="s">
        <v>25</v>
      </c>
      <c r="C108" s="41">
        <v>590</v>
      </c>
      <c r="D108" s="41">
        <v>0</v>
      </c>
      <c r="E108" s="41">
        <v>0</v>
      </c>
      <c r="F108" s="27">
        <v>1</v>
      </c>
      <c r="G108" s="47" t="s">
        <v>222</v>
      </c>
    </row>
    <row r="109" spans="1:7" ht="34.5" customHeight="1">
      <c r="A109" s="24">
        <f t="shared" si="1"/>
        <v>103</v>
      </c>
      <c r="B109" s="25" t="s">
        <v>29</v>
      </c>
      <c r="C109" s="41">
        <v>490</v>
      </c>
      <c r="D109" s="41">
        <v>0</v>
      </c>
      <c r="E109" s="41">
        <v>0</v>
      </c>
      <c r="F109" s="27">
        <v>2</v>
      </c>
      <c r="G109" s="47" t="s">
        <v>222</v>
      </c>
    </row>
    <row r="110" spans="1:7" ht="34.5" customHeight="1">
      <c r="A110" s="24">
        <f t="shared" si="1"/>
        <v>104</v>
      </c>
      <c r="B110" s="25" t="s">
        <v>27</v>
      </c>
      <c r="C110" s="41">
        <v>540</v>
      </c>
      <c r="D110" s="41">
        <v>0</v>
      </c>
      <c r="E110" s="41">
        <v>0</v>
      </c>
      <c r="F110" s="27">
        <v>2</v>
      </c>
      <c r="G110" s="47" t="s">
        <v>222</v>
      </c>
    </row>
    <row r="111" spans="1:7" ht="34.5" customHeight="1">
      <c r="A111" s="24">
        <f t="shared" si="1"/>
        <v>105</v>
      </c>
      <c r="B111" s="25" t="s">
        <v>12</v>
      </c>
      <c r="C111" s="41">
        <v>540</v>
      </c>
      <c r="D111" s="41">
        <v>0</v>
      </c>
      <c r="E111" s="41">
        <v>0</v>
      </c>
      <c r="F111" s="27">
        <v>2</v>
      </c>
      <c r="G111" s="47" t="s">
        <v>222</v>
      </c>
    </row>
    <row r="112" spans="1:7" ht="34.5" customHeight="1">
      <c r="A112" s="24">
        <f t="shared" si="1"/>
        <v>106</v>
      </c>
      <c r="B112" s="25" t="s">
        <v>12</v>
      </c>
      <c r="C112" s="41">
        <v>525</v>
      </c>
      <c r="D112" s="41">
        <v>0</v>
      </c>
      <c r="E112" s="41">
        <v>0</v>
      </c>
      <c r="F112" s="27">
        <v>1</v>
      </c>
      <c r="G112" s="47" t="s">
        <v>222</v>
      </c>
    </row>
    <row r="113" spans="1:7" ht="34.5" customHeight="1">
      <c r="A113" s="24">
        <f t="shared" si="1"/>
        <v>107</v>
      </c>
      <c r="B113" s="25" t="s">
        <v>12</v>
      </c>
      <c r="C113" s="41">
        <v>475</v>
      </c>
      <c r="D113" s="41">
        <v>0</v>
      </c>
      <c r="E113" s="41">
        <v>0</v>
      </c>
      <c r="F113" s="27">
        <v>1</v>
      </c>
      <c r="G113" s="47" t="s">
        <v>222</v>
      </c>
    </row>
    <row r="114" spans="1:7" ht="34.5" customHeight="1">
      <c r="A114" s="24">
        <f t="shared" si="1"/>
        <v>108</v>
      </c>
      <c r="B114" s="25" t="s">
        <v>174</v>
      </c>
      <c r="C114" s="41">
        <v>1290</v>
      </c>
      <c r="D114" s="41">
        <v>0</v>
      </c>
      <c r="E114" s="41">
        <v>0</v>
      </c>
      <c r="F114" s="27">
        <v>1</v>
      </c>
      <c r="G114" s="47" t="s">
        <v>222</v>
      </c>
    </row>
    <row r="115" spans="1:7" ht="34.5" customHeight="1">
      <c r="A115" s="24">
        <f t="shared" si="1"/>
        <v>109</v>
      </c>
      <c r="B115" s="25" t="s">
        <v>11</v>
      </c>
      <c r="C115" s="41">
        <v>440</v>
      </c>
      <c r="D115" s="41">
        <v>0</v>
      </c>
      <c r="E115" s="41">
        <v>0</v>
      </c>
      <c r="F115" s="27">
        <v>1</v>
      </c>
      <c r="G115" s="47" t="s">
        <v>222</v>
      </c>
    </row>
    <row r="116" spans="1:7" ht="34.5" customHeight="1">
      <c r="A116" s="24">
        <f t="shared" si="1"/>
        <v>110</v>
      </c>
      <c r="B116" s="25" t="s">
        <v>68</v>
      </c>
      <c r="C116" s="41">
        <v>1190</v>
      </c>
      <c r="D116" s="41">
        <v>0</v>
      </c>
      <c r="E116" s="41">
        <v>0</v>
      </c>
      <c r="F116" s="27">
        <v>1</v>
      </c>
      <c r="G116" s="47" t="s">
        <v>222</v>
      </c>
    </row>
    <row r="117" spans="1:7" ht="34.5" customHeight="1">
      <c r="A117" s="24">
        <f t="shared" si="1"/>
        <v>111</v>
      </c>
      <c r="B117" s="25" t="s">
        <v>3</v>
      </c>
      <c r="C117" s="41">
        <v>440</v>
      </c>
      <c r="D117" s="41">
        <v>0</v>
      </c>
      <c r="E117" s="41">
        <v>0</v>
      </c>
      <c r="F117" s="27">
        <v>3</v>
      </c>
      <c r="G117" s="47" t="s">
        <v>222</v>
      </c>
    </row>
    <row r="118" spans="1:7" ht="34.5" customHeight="1">
      <c r="A118" s="24">
        <f t="shared" si="1"/>
        <v>112</v>
      </c>
      <c r="B118" s="25" t="s">
        <v>20</v>
      </c>
      <c r="C118" s="41">
        <v>521.82000000000005</v>
      </c>
      <c r="D118" s="41">
        <v>0</v>
      </c>
      <c r="E118" s="41">
        <v>0</v>
      </c>
      <c r="F118" s="27">
        <v>1</v>
      </c>
      <c r="G118" s="47" t="s">
        <v>222</v>
      </c>
    </row>
    <row r="119" spans="1:7" ht="34.5" customHeight="1">
      <c r="A119" s="24">
        <f t="shared" si="1"/>
        <v>113</v>
      </c>
      <c r="B119" s="25" t="s">
        <v>20</v>
      </c>
      <c r="C119" s="41">
        <v>415.5</v>
      </c>
      <c r="D119" s="41">
        <v>0</v>
      </c>
      <c r="E119" s="41">
        <v>0</v>
      </c>
      <c r="F119" s="27">
        <v>9</v>
      </c>
      <c r="G119" s="47" t="s">
        <v>222</v>
      </c>
    </row>
    <row r="120" spans="1:7" ht="34.5" customHeight="1">
      <c r="A120" s="24">
        <f t="shared" si="1"/>
        <v>114</v>
      </c>
      <c r="B120" s="25" t="s">
        <v>62</v>
      </c>
      <c r="C120" s="41">
        <v>2090</v>
      </c>
      <c r="D120" s="41">
        <v>0</v>
      </c>
      <c r="E120" s="41">
        <v>0</v>
      </c>
      <c r="F120" s="27">
        <v>1</v>
      </c>
      <c r="G120" s="47" t="s">
        <v>222</v>
      </c>
    </row>
    <row r="121" spans="1:7" ht="34.5" customHeight="1">
      <c r="A121" s="24">
        <f t="shared" si="1"/>
        <v>115</v>
      </c>
      <c r="B121" s="25" t="s">
        <v>145</v>
      </c>
      <c r="C121" s="41">
        <v>2090</v>
      </c>
      <c r="D121" s="41">
        <v>0</v>
      </c>
      <c r="E121" s="41">
        <v>0</v>
      </c>
      <c r="F121" s="27">
        <v>1</v>
      </c>
      <c r="G121" s="47" t="s">
        <v>222</v>
      </c>
    </row>
    <row r="122" spans="1:7" ht="34.5" customHeight="1">
      <c r="A122" s="24">
        <f t="shared" si="1"/>
        <v>116</v>
      </c>
      <c r="B122" s="25" t="s">
        <v>33</v>
      </c>
      <c r="C122" s="41">
        <v>720</v>
      </c>
      <c r="D122" s="41">
        <v>0</v>
      </c>
      <c r="E122" s="41">
        <v>0</v>
      </c>
      <c r="F122" s="27">
        <v>4</v>
      </c>
      <c r="G122" s="47" t="s">
        <v>222</v>
      </c>
    </row>
    <row r="123" spans="1:7" ht="34.5" customHeight="1">
      <c r="A123" s="24">
        <f t="shared" si="1"/>
        <v>117</v>
      </c>
      <c r="B123" s="25" t="s">
        <v>33</v>
      </c>
      <c r="C123" s="41">
        <v>600</v>
      </c>
      <c r="D123" s="41">
        <v>0</v>
      </c>
      <c r="E123" s="41">
        <v>0</v>
      </c>
      <c r="F123" s="27">
        <v>9</v>
      </c>
      <c r="G123" s="47" t="s">
        <v>222</v>
      </c>
    </row>
    <row r="124" spans="1:7" ht="34.5" customHeight="1">
      <c r="A124" s="24">
        <f t="shared" si="1"/>
        <v>118</v>
      </c>
      <c r="B124" s="25" t="s">
        <v>205</v>
      </c>
      <c r="C124" s="41">
        <v>800</v>
      </c>
      <c r="D124" s="41">
        <v>0</v>
      </c>
      <c r="E124" s="41">
        <v>0</v>
      </c>
      <c r="F124" s="27">
        <v>2</v>
      </c>
      <c r="G124" s="47" t="s">
        <v>222</v>
      </c>
    </row>
    <row r="125" spans="1:7" ht="34.5" customHeight="1">
      <c r="A125" s="24">
        <f t="shared" si="1"/>
        <v>119</v>
      </c>
      <c r="B125" s="25" t="s">
        <v>45</v>
      </c>
      <c r="C125" s="41">
        <v>715</v>
      </c>
      <c r="D125" s="41">
        <v>0</v>
      </c>
      <c r="E125" s="41">
        <v>0</v>
      </c>
      <c r="F125" s="27">
        <v>3</v>
      </c>
      <c r="G125" s="47" t="s">
        <v>222</v>
      </c>
    </row>
    <row r="126" spans="1:7" ht="34.5" customHeight="1">
      <c r="A126" s="24">
        <f t="shared" si="1"/>
        <v>120</v>
      </c>
      <c r="B126" s="25" t="s">
        <v>45</v>
      </c>
      <c r="C126" s="41">
        <v>600</v>
      </c>
      <c r="D126" s="41">
        <v>0</v>
      </c>
      <c r="E126" s="41">
        <v>0</v>
      </c>
      <c r="F126" s="27">
        <v>18</v>
      </c>
      <c r="G126" s="47" t="s">
        <v>222</v>
      </c>
    </row>
    <row r="127" spans="1:7" ht="34.5" customHeight="1">
      <c r="A127" s="24">
        <f t="shared" si="1"/>
        <v>121</v>
      </c>
      <c r="B127" s="25" t="s">
        <v>200</v>
      </c>
      <c r="C127" s="41">
        <v>700</v>
      </c>
      <c r="D127" s="41">
        <v>0</v>
      </c>
      <c r="E127" s="41">
        <v>0</v>
      </c>
      <c r="F127" s="27">
        <v>2</v>
      </c>
      <c r="G127" s="47" t="s">
        <v>222</v>
      </c>
    </row>
    <row r="128" spans="1:7" ht="34.5" customHeight="1">
      <c r="A128" s="24">
        <f t="shared" si="1"/>
        <v>122</v>
      </c>
      <c r="B128" s="25" t="s">
        <v>46</v>
      </c>
      <c r="C128" s="41">
        <v>1590</v>
      </c>
      <c r="D128" s="41">
        <v>0</v>
      </c>
      <c r="E128" s="41">
        <v>0</v>
      </c>
      <c r="F128" s="27">
        <v>1</v>
      </c>
      <c r="G128" s="47" t="s">
        <v>222</v>
      </c>
    </row>
    <row r="129" spans="1:7" ht="34.5" customHeight="1">
      <c r="A129" s="24">
        <f t="shared" si="1"/>
        <v>123</v>
      </c>
      <c r="B129" s="25" t="s">
        <v>218</v>
      </c>
      <c r="C129" s="41">
        <v>415.5</v>
      </c>
      <c r="D129" s="41">
        <v>0</v>
      </c>
      <c r="E129" s="41">
        <v>0</v>
      </c>
      <c r="F129" s="27">
        <v>20</v>
      </c>
      <c r="G129" s="47" t="s">
        <v>222</v>
      </c>
    </row>
    <row r="130" spans="1:7" ht="34.5" customHeight="1">
      <c r="A130" s="24">
        <f t="shared" si="1"/>
        <v>124</v>
      </c>
      <c r="B130" s="25" t="s">
        <v>5</v>
      </c>
      <c r="C130" s="41">
        <v>1290</v>
      </c>
      <c r="D130" s="41">
        <v>0</v>
      </c>
      <c r="E130" s="41">
        <v>0</v>
      </c>
      <c r="F130" s="27">
        <v>1</v>
      </c>
      <c r="G130" s="47" t="s">
        <v>222</v>
      </c>
    </row>
    <row r="131" spans="1:7" ht="34.5" customHeight="1">
      <c r="A131" s="24">
        <f t="shared" si="1"/>
        <v>125</v>
      </c>
      <c r="B131" s="25" t="s">
        <v>35</v>
      </c>
      <c r="C131" s="41">
        <v>715</v>
      </c>
      <c r="D131" s="41">
        <v>0</v>
      </c>
      <c r="E131" s="41">
        <v>0</v>
      </c>
      <c r="F131" s="27">
        <v>2</v>
      </c>
      <c r="G131" s="47" t="s">
        <v>222</v>
      </c>
    </row>
    <row r="132" spans="1:7" ht="34.5" customHeight="1">
      <c r="A132" s="24">
        <f t="shared" si="1"/>
        <v>126</v>
      </c>
      <c r="B132" s="25" t="s">
        <v>171</v>
      </c>
      <c r="C132" s="41">
        <v>1230</v>
      </c>
      <c r="D132" s="41">
        <v>0</v>
      </c>
      <c r="E132" s="41">
        <v>0</v>
      </c>
      <c r="F132" s="27">
        <v>1</v>
      </c>
      <c r="G132" s="47" t="s">
        <v>222</v>
      </c>
    </row>
    <row r="133" spans="1:7" ht="34.5" customHeight="1">
      <c r="A133" s="24">
        <f t="shared" si="1"/>
        <v>127</v>
      </c>
      <c r="B133" s="25" t="s">
        <v>186</v>
      </c>
      <c r="C133" s="41">
        <v>1190</v>
      </c>
      <c r="D133" s="41">
        <v>0</v>
      </c>
      <c r="E133" s="41">
        <v>0</v>
      </c>
      <c r="F133" s="27">
        <v>1</v>
      </c>
      <c r="G133" s="47" t="s">
        <v>222</v>
      </c>
    </row>
    <row r="134" spans="1:7" ht="34.5" customHeight="1">
      <c r="A134" s="24">
        <f t="shared" si="1"/>
        <v>128</v>
      </c>
      <c r="B134" s="25" t="s">
        <v>44</v>
      </c>
      <c r="C134" s="41">
        <v>615</v>
      </c>
      <c r="D134" s="41">
        <v>0</v>
      </c>
      <c r="E134" s="41">
        <v>0</v>
      </c>
      <c r="F134" s="27">
        <v>10</v>
      </c>
      <c r="G134" s="47" t="s">
        <v>222</v>
      </c>
    </row>
    <row r="135" spans="1:7" ht="34.5" customHeight="1">
      <c r="A135" s="24">
        <f t="shared" si="1"/>
        <v>129</v>
      </c>
      <c r="B135" s="25" t="s">
        <v>63</v>
      </c>
      <c r="C135" s="41">
        <v>1290</v>
      </c>
      <c r="D135" s="41">
        <v>0</v>
      </c>
      <c r="E135" s="41">
        <v>0</v>
      </c>
      <c r="F135" s="27">
        <v>1</v>
      </c>
      <c r="G135" s="47" t="s">
        <v>222</v>
      </c>
    </row>
    <row r="136" spans="1:7" ht="34.5" customHeight="1">
      <c r="A136" s="24">
        <f t="shared" si="1"/>
        <v>130</v>
      </c>
      <c r="B136" s="25" t="s">
        <v>30</v>
      </c>
      <c r="C136" s="41">
        <v>915</v>
      </c>
      <c r="D136" s="41">
        <v>0</v>
      </c>
      <c r="E136" s="41">
        <v>0</v>
      </c>
      <c r="F136" s="27">
        <v>3</v>
      </c>
      <c r="G136" s="47" t="s">
        <v>222</v>
      </c>
    </row>
    <row r="137" spans="1:7" ht="34.5" customHeight="1">
      <c r="A137" s="24">
        <f t="shared" ref="A137:A149" si="2">A136+1</f>
        <v>131</v>
      </c>
      <c r="B137" s="25" t="s">
        <v>30</v>
      </c>
      <c r="C137" s="41">
        <v>765</v>
      </c>
      <c r="D137" s="41">
        <v>0</v>
      </c>
      <c r="E137" s="41">
        <v>0</v>
      </c>
      <c r="F137" s="27">
        <v>1</v>
      </c>
      <c r="G137" s="47" t="s">
        <v>222</v>
      </c>
    </row>
    <row r="138" spans="1:7" ht="34.5" customHeight="1">
      <c r="A138" s="24">
        <f t="shared" si="2"/>
        <v>132</v>
      </c>
      <c r="B138" s="25" t="s">
        <v>30</v>
      </c>
      <c r="C138" s="41">
        <v>715</v>
      </c>
      <c r="D138" s="41">
        <v>0</v>
      </c>
      <c r="E138" s="41">
        <v>0</v>
      </c>
      <c r="F138" s="27">
        <v>1</v>
      </c>
      <c r="G138" s="47" t="s">
        <v>222</v>
      </c>
    </row>
    <row r="139" spans="1:7" ht="34.5" customHeight="1">
      <c r="A139" s="24">
        <f t="shared" si="2"/>
        <v>133</v>
      </c>
      <c r="B139" s="25" t="s">
        <v>30</v>
      </c>
      <c r="C139" s="41">
        <v>640</v>
      </c>
      <c r="D139" s="41">
        <v>0</v>
      </c>
      <c r="E139" s="41">
        <v>0</v>
      </c>
      <c r="F139" s="27">
        <v>3</v>
      </c>
      <c r="G139" s="47" t="s">
        <v>222</v>
      </c>
    </row>
    <row r="140" spans="1:7" ht="34.5" customHeight="1">
      <c r="A140" s="24">
        <f t="shared" si="2"/>
        <v>134</v>
      </c>
      <c r="B140" s="25" t="s">
        <v>55</v>
      </c>
      <c r="C140" s="41">
        <v>1109.1500000000001</v>
      </c>
      <c r="D140" s="41">
        <v>0</v>
      </c>
      <c r="E140" s="41">
        <v>0</v>
      </c>
      <c r="F140" s="27">
        <v>1</v>
      </c>
      <c r="G140" s="47" t="s">
        <v>222</v>
      </c>
    </row>
    <row r="141" spans="1:7" ht="34.5" customHeight="1">
      <c r="A141" s="24">
        <f t="shared" si="2"/>
        <v>135</v>
      </c>
      <c r="B141" s="25" t="s">
        <v>56</v>
      </c>
      <c r="C141" s="41">
        <v>990</v>
      </c>
      <c r="D141" s="41">
        <v>0</v>
      </c>
      <c r="E141" s="41">
        <v>0</v>
      </c>
      <c r="F141" s="27">
        <v>1</v>
      </c>
      <c r="G141" s="47" t="s">
        <v>222</v>
      </c>
    </row>
    <row r="142" spans="1:7" ht="34.5" customHeight="1">
      <c r="A142" s="24">
        <f t="shared" si="2"/>
        <v>136</v>
      </c>
      <c r="B142" s="25" t="s">
        <v>56</v>
      </c>
      <c r="C142" s="41">
        <v>743.57</v>
      </c>
      <c r="D142" s="41">
        <v>0</v>
      </c>
      <c r="E142" s="41">
        <v>0</v>
      </c>
      <c r="F142" s="27">
        <v>1</v>
      </c>
      <c r="G142" s="47" t="s">
        <v>222</v>
      </c>
    </row>
    <row r="143" spans="1:7" ht="34.5" customHeight="1">
      <c r="A143" s="24">
        <f t="shared" si="2"/>
        <v>137</v>
      </c>
      <c r="B143" s="25" t="s">
        <v>185</v>
      </c>
      <c r="C143" s="41">
        <v>1115</v>
      </c>
      <c r="D143" s="41">
        <v>0</v>
      </c>
      <c r="E143" s="41">
        <v>0</v>
      </c>
      <c r="F143" s="27">
        <v>1</v>
      </c>
      <c r="G143" s="47" t="s">
        <v>222</v>
      </c>
    </row>
    <row r="144" spans="1:7" ht="34.5" customHeight="1">
      <c r="A144" s="24">
        <f t="shared" si="2"/>
        <v>138</v>
      </c>
      <c r="B144" s="25" t="s">
        <v>37</v>
      </c>
      <c r="C144" s="41">
        <v>963</v>
      </c>
      <c r="D144" s="41">
        <v>0</v>
      </c>
      <c r="E144" s="41">
        <v>0</v>
      </c>
      <c r="F144" s="27">
        <v>3</v>
      </c>
      <c r="G144" s="47" t="s">
        <v>222</v>
      </c>
    </row>
    <row r="145" spans="1:7" ht="34.5" customHeight="1">
      <c r="A145" s="24">
        <f t="shared" si="2"/>
        <v>139</v>
      </c>
      <c r="B145" s="25" t="s">
        <v>51</v>
      </c>
      <c r="C145" s="41">
        <v>1290</v>
      </c>
      <c r="D145" s="41">
        <v>0</v>
      </c>
      <c r="E145" s="41">
        <v>0</v>
      </c>
      <c r="F145" s="27">
        <v>1</v>
      </c>
      <c r="G145" s="47" t="s">
        <v>222</v>
      </c>
    </row>
    <row r="146" spans="1:7" ht="34.5" customHeight="1">
      <c r="A146" s="24">
        <f t="shared" si="2"/>
        <v>140</v>
      </c>
      <c r="B146" s="25" t="s">
        <v>219</v>
      </c>
      <c r="C146" s="41">
        <v>440.5</v>
      </c>
      <c r="D146" s="41">
        <v>0</v>
      </c>
      <c r="E146" s="41">
        <v>0</v>
      </c>
      <c r="F146" s="27">
        <v>9</v>
      </c>
      <c r="G146" s="47" t="s">
        <v>222</v>
      </c>
    </row>
    <row r="147" spans="1:7" ht="34.5" customHeight="1">
      <c r="A147" s="24">
        <f t="shared" si="2"/>
        <v>141</v>
      </c>
      <c r="B147" s="25" t="s">
        <v>66</v>
      </c>
      <c r="C147" s="41">
        <v>1230</v>
      </c>
      <c r="D147" s="41">
        <v>0</v>
      </c>
      <c r="E147" s="41">
        <v>0</v>
      </c>
      <c r="F147" s="27">
        <v>1</v>
      </c>
      <c r="G147" s="47" t="s">
        <v>222</v>
      </c>
    </row>
    <row r="148" spans="1:7" ht="34.5" customHeight="1">
      <c r="A148" s="24">
        <f t="shared" si="2"/>
        <v>142</v>
      </c>
      <c r="B148" s="25" t="s">
        <v>188</v>
      </c>
      <c r="C148" s="41">
        <v>865</v>
      </c>
      <c r="D148" s="41">
        <v>0</v>
      </c>
      <c r="E148" s="41">
        <v>0</v>
      </c>
      <c r="F148" s="27">
        <v>1</v>
      </c>
      <c r="G148" s="47" t="s">
        <v>222</v>
      </c>
    </row>
    <row r="149" spans="1:7" ht="34.5" customHeight="1">
      <c r="A149" s="24">
        <f t="shared" si="2"/>
        <v>143</v>
      </c>
      <c r="B149" s="25" t="s">
        <v>176</v>
      </c>
      <c r="C149" s="41">
        <v>1150</v>
      </c>
      <c r="D149" s="41">
        <v>0</v>
      </c>
      <c r="E149" s="41">
        <v>0</v>
      </c>
      <c r="F149" s="27">
        <v>2</v>
      </c>
      <c r="G149" s="47" t="s">
        <v>222</v>
      </c>
    </row>
    <row r="150" spans="1:7" ht="34.5" customHeight="1" thickBot="1">
      <c r="A150" s="24">
        <f>A149+1</f>
        <v>144</v>
      </c>
      <c r="B150" s="25" t="s">
        <v>173</v>
      </c>
      <c r="C150" s="41">
        <v>910</v>
      </c>
      <c r="D150" s="41">
        <v>0</v>
      </c>
      <c r="E150" s="41">
        <v>0</v>
      </c>
      <c r="F150" s="27">
        <v>1</v>
      </c>
      <c r="G150" s="47" t="s">
        <v>222</v>
      </c>
    </row>
    <row r="151" spans="1:7" ht="34.5" customHeight="1" thickBot="1">
      <c r="A151" s="50" t="s">
        <v>143</v>
      </c>
      <c r="B151" s="51"/>
      <c r="C151" s="51"/>
      <c r="D151" s="51"/>
      <c r="E151" s="52"/>
      <c r="F151" s="14">
        <f>SUM(F7:F150)</f>
        <v>998</v>
      </c>
    </row>
  </sheetData>
  <mergeCells count="5">
    <mergeCell ref="A151:E151"/>
    <mergeCell ref="A1:F1"/>
    <mergeCell ref="A2:F2"/>
    <mergeCell ref="A3:F3"/>
    <mergeCell ref="A4:F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36"/>
  <sheetViews>
    <sheetView showGridLines="0" workbookViewId="0">
      <selection sqref="A1:F1"/>
    </sheetView>
  </sheetViews>
  <sheetFormatPr baseColWidth="10" defaultRowHeight="15"/>
  <cols>
    <col min="1" max="1" width="15.85546875" customWidth="1"/>
    <col min="2" max="2" width="50.7109375" customWidth="1"/>
    <col min="3" max="6" width="15.85546875" customWidth="1"/>
  </cols>
  <sheetData>
    <row r="1" spans="1:6">
      <c r="A1" s="48" t="s">
        <v>223</v>
      </c>
      <c r="B1" s="48"/>
      <c r="C1" s="48"/>
      <c r="D1" s="48"/>
      <c r="E1" s="48"/>
      <c r="F1" s="48"/>
    </row>
    <row r="2" spans="1:6">
      <c r="A2" s="48" t="s">
        <v>136</v>
      </c>
      <c r="B2" s="48"/>
      <c r="C2" s="48"/>
      <c r="D2" s="48"/>
      <c r="E2" s="48"/>
      <c r="F2" s="48"/>
    </row>
    <row r="3" spans="1:6">
      <c r="A3" s="48" t="s">
        <v>137</v>
      </c>
      <c r="B3" s="48"/>
      <c r="C3" s="48"/>
      <c r="D3" s="48"/>
      <c r="E3" s="48"/>
      <c r="F3" s="48"/>
    </row>
    <row r="4" spans="1:6" ht="30" customHeight="1">
      <c r="A4" s="49" t="s">
        <v>232</v>
      </c>
      <c r="B4" s="49"/>
      <c r="C4" s="49"/>
      <c r="D4" s="49"/>
      <c r="E4" s="49"/>
      <c r="F4" s="49"/>
    </row>
    <row r="5" spans="1:6" ht="15.75" thickBot="1">
      <c r="A5" s="38"/>
      <c r="B5" s="39"/>
      <c r="C5" s="38"/>
      <c r="D5" s="38"/>
      <c r="E5" s="38"/>
      <c r="F5" s="31">
        <v>44025.45113425926</v>
      </c>
    </row>
    <row r="6" spans="1:6" s="40" customFormat="1" ht="34.5" customHeight="1" thickBot="1">
      <c r="A6" s="2" t="s">
        <v>138</v>
      </c>
      <c r="B6" s="3" t="s">
        <v>139</v>
      </c>
      <c r="C6" s="3" t="s">
        <v>0</v>
      </c>
      <c r="D6" s="4" t="s">
        <v>140</v>
      </c>
      <c r="E6" s="5" t="s">
        <v>141</v>
      </c>
      <c r="F6" s="28" t="s">
        <v>142</v>
      </c>
    </row>
    <row r="7" spans="1:6" s="40" customFormat="1" ht="34.5" customHeight="1">
      <c r="A7" s="6">
        <v>1</v>
      </c>
      <c r="B7" s="21" t="s">
        <v>98</v>
      </c>
      <c r="C7" s="7">
        <v>815</v>
      </c>
      <c r="D7" s="8">
        <v>0</v>
      </c>
      <c r="E7" s="8">
        <v>0</v>
      </c>
      <c r="F7" s="9">
        <v>3</v>
      </c>
    </row>
    <row r="8" spans="1:6" s="40" customFormat="1" ht="34.5" customHeight="1">
      <c r="A8" s="10">
        <f>A7+1</f>
        <v>2</v>
      </c>
      <c r="B8" s="25" t="s">
        <v>24</v>
      </c>
      <c r="C8" s="29">
        <v>1199.44</v>
      </c>
      <c r="D8" s="12">
        <v>0</v>
      </c>
      <c r="E8" s="12">
        <v>0</v>
      </c>
      <c r="F8" s="13">
        <v>1</v>
      </c>
    </row>
    <row r="9" spans="1:6" s="40" customFormat="1" ht="34.5" customHeight="1">
      <c r="A9" s="10">
        <f t="shared" ref="A9:A72" si="0">A8+1</f>
        <v>3</v>
      </c>
      <c r="B9" s="25" t="s">
        <v>24</v>
      </c>
      <c r="C9" s="11">
        <v>1066.8800000000001</v>
      </c>
      <c r="D9" s="12">
        <v>0</v>
      </c>
      <c r="E9" s="12">
        <v>0</v>
      </c>
      <c r="F9" s="13">
        <v>1</v>
      </c>
    </row>
    <row r="10" spans="1:6" s="40" customFormat="1" ht="34.5" customHeight="1">
      <c r="A10" s="10">
        <f t="shared" si="0"/>
        <v>4</v>
      </c>
      <c r="B10" s="25" t="s">
        <v>100</v>
      </c>
      <c r="C10" s="11">
        <v>2500</v>
      </c>
      <c r="D10" s="12">
        <v>0</v>
      </c>
      <c r="E10" s="12">
        <v>0</v>
      </c>
      <c r="F10" s="13">
        <v>1</v>
      </c>
    </row>
    <row r="11" spans="1:6" s="40" customFormat="1" ht="34.5" customHeight="1">
      <c r="A11" s="10">
        <f t="shared" si="0"/>
        <v>5</v>
      </c>
      <c r="B11" s="25" t="s">
        <v>74</v>
      </c>
      <c r="C11" s="11">
        <v>1490</v>
      </c>
      <c r="D11" s="12">
        <v>0</v>
      </c>
      <c r="E11" s="12">
        <v>0</v>
      </c>
      <c r="F11" s="13">
        <v>2</v>
      </c>
    </row>
    <row r="12" spans="1:6" s="40" customFormat="1" ht="34.5" customHeight="1">
      <c r="A12" s="10">
        <f t="shared" si="0"/>
        <v>6</v>
      </c>
      <c r="B12" s="25" t="s">
        <v>74</v>
      </c>
      <c r="C12" s="11">
        <v>1040</v>
      </c>
      <c r="D12" s="12">
        <v>0</v>
      </c>
      <c r="E12" s="12">
        <v>0</v>
      </c>
      <c r="F12" s="13">
        <v>1</v>
      </c>
    </row>
    <row r="13" spans="1:6" s="40" customFormat="1" ht="34.5" customHeight="1">
      <c r="A13" s="10">
        <f t="shared" si="0"/>
        <v>7</v>
      </c>
      <c r="B13" s="25" t="s">
        <v>13</v>
      </c>
      <c r="C13" s="11">
        <v>822.17</v>
      </c>
      <c r="D13" s="12">
        <v>0</v>
      </c>
      <c r="E13" s="12">
        <v>0</v>
      </c>
      <c r="F13" s="13">
        <v>1</v>
      </c>
    </row>
    <row r="14" spans="1:6" s="40" customFormat="1" ht="34.5" customHeight="1">
      <c r="A14" s="10">
        <f t="shared" si="0"/>
        <v>8</v>
      </c>
      <c r="B14" s="25" t="s">
        <v>13</v>
      </c>
      <c r="C14" s="11">
        <v>674.41</v>
      </c>
      <c r="D14" s="12">
        <v>0</v>
      </c>
      <c r="E14" s="12">
        <v>0</v>
      </c>
      <c r="F14" s="13">
        <v>1</v>
      </c>
    </row>
    <row r="15" spans="1:6" s="40" customFormat="1" ht="34.5" customHeight="1">
      <c r="A15" s="10">
        <f t="shared" si="0"/>
        <v>9</v>
      </c>
      <c r="B15" s="25" t="s">
        <v>13</v>
      </c>
      <c r="C15" s="11">
        <v>648.47</v>
      </c>
      <c r="D15" s="12">
        <v>0</v>
      </c>
      <c r="E15" s="12">
        <v>0</v>
      </c>
      <c r="F15" s="13">
        <v>1</v>
      </c>
    </row>
    <row r="16" spans="1:6" s="40" customFormat="1" ht="34.5" customHeight="1">
      <c r="A16" s="10">
        <f t="shared" si="0"/>
        <v>10</v>
      </c>
      <c r="B16" s="25" t="s">
        <v>13</v>
      </c>
      <c r="C16" s="11">
        <v>638.84</v>
      </c>
      <c r="D16" s="12">
        <v>0</v>
      </c>
      <c r="E16" s="12">
        <v>0</v>
      </c>
      <c r="F16" s="13">
        <v>1</v>
      </c>
    </row>
    <row r="17" spans="1:6" s="40" customFormat="1" ht="34.5" customHeight="1">
      <c r="A17" s="10">
        <f t="shared" si="0"/>
        <v>11</v>
      </c>
      <c r="B17" s="25" t="s">
        <v>13</v>
      </c>
      <c r="C17" s="11">
        <v>636.72</v>
      </c>
      <c r="D17" s="12">
        <v>0</v>
      </c>
      <c r="E17" s="12">
        <v>0</v>
      </c>
      <c r="F17" s="13">
        <v>1</v>
      </c>
    </row>
    <row r="18" spans="1:6" s="40" customFormat="1" ht="34.5" customHeight="1">
      <c r="A18" s="10">
        <f t="shared" si="0"/>
        <v>12</v>
      </c>
      <c r="B18" s="25" t="s">
        <v>13</v>
      </c>
      <c r="C18" s="11">
        <v>609.87</v>
      </c>
      <c r="D18" s="12">
        <v>0</v>
      </c>
      <c r="E18" s="12">
        <v>0</v>
      </c>
      <c r="F18" s="13">
        <v>1</v>
      </c>
    </row>
    <row r="19" spans="1:6" s="40" customFormat="1" ht="34.5" customHeight="1">
      <c r="A19" s="10">
        <f t="shared" si="0"/>
        <v>13</v>
      </c>
      <c r="B19" s="25" t="s">
        <v>13</v>
      </c>
      <c r="C19" s="11">
        <v>587.04</v>
      </c>
      <c r="D19" s="12">
        <v>0</v>
      </c>
      <c r="E19" s="12">
        <v>0</v>
      </c>
      <c r="F19" s="13">
        <v>1</v>
      </c>
    </row>
    <row r="20" spans="1:6" s="40" customFormat="1" ht="34.5" customHeight="1">
      <c r="A20" s="10">
        <f t="shared" si="0"/>
        <v>14</v>
      </c>
      <c r="B20" s="25" t="s">
        <v>13</v>
      </c>
      <c r="C20" s="11">
        <v>513.75</v>
      </c>
      <c r="D20" s="12">
        <v>0</v>
      </c>
      <c r="E20" s="12">
        <v>0</v>
      </c>
      <c r="F20" s="13">
        <v>1</v>
      </c>
    </row>
    <row r="21" spans="1:6" s="40" customFormat="1" ht="34.5" customHeight="1">
      <c r="A21" s="10">
        <f t="shared" si="0"/>
        <v>15</v>
      </c>
      <c r="B21" s="25" t="s">
        <v>13</v>
      </c>
      <c r="C21" s="11">
        <v>479.35</v>
      </c>
      <c r="D21" s="12">
        <v>0</v>
      </c>
      <c r="E21" s="12">
        <v>0</v>
      </c>
      <c r="F21" s="13">
        <v>1</v>
      </c>
    </row>
    <row r="22" spans="1:6" s="40" customFormat="1" ht="34.5" customHeight="1">
      <c r="A22" s="10">
        <f t="shared" si="0"/>
        <v>16</v>
      </c>
      <c r="B22" s="25" t="s">
        <v>6</v>
      </c>
      <c r="C22" s="11">
        <v>473.63</v>
      </c>
      <c r="D22" s="12">
        <v>0</v>
      </c>
      <c r="E22" s="12">
        <v>0</v>
      </c>
      <c r="F22" s="13">
        <v>2</v>
      </c>
    </row>
    <row r="23" spans="1:6" s="40" customFormat="1" ht="34.5" customHeight="1">
      <c r="A23" s="10">
        <f t="shared" si="0"/>
        <v>17</v>
      </c>
      <c r="B23" s="25" t="s">
        <v>70</v>
      </c>
      <c r="C23" s="11">
        <v>1109.1500000000001</v>
      </c>
      <c r="D23" s="12">
        <v>0</v>
      </c>
      <c r="E23" s="12">
        <v>0</v>
      </c>
      <c r="F23" s="13">
        <v>2</v>
      </c>
    </row>
    <row r="24" spans="1:6" s="40" customFormat="1" ht="34.5" customHeight="1">
      <c r="A24" s="10">
        <f t="shared" si="0"/>
        <v>18</v>
      </c>
      <c r="B24" s="25" t="s">
        <v>70</v>
      </c>
      <c r="C24" s="11">
        <v>1066.8800000000001</v>
      </c>
      <c r="D24" s="12">
        <v>0</v>
      </c>
      <c r="E24" s="12">
        <v>0</v>
      </c>
      <c r="F24" s="13">
        <v>1</v>
      </c>
    </row>
    <row r="25" spans="1:6" s="40" customFormat="1" ht="34.5" customHeight="1">
      <c r="A25" s="10">
        <f t="shared" si="0"/>
        <v>19</v>
      </c>
      <c r="B25" s="25" t="s">
        <v>70</v>
      </c>
      <c r="C25" s="11">
        <v>1013.59</v>
      </c>
      <c r="D25" s="12">
        <v>0</v>
      </c>
      <c r="E25" s="12">
        <v>0</v>
      </c>
      <c r="F25" s="13">
        <v>1</v>
      </c>
    </row>
    <row r="26" spans="1:6" s="40" customFormat="1" ht="34.5" customHeight="1">
      <c r="A26" s="10">
        <f t="shared" si="0"/>
        <v>20</v>
      </c>
      <c r="B26" s="25" t="s">
        <v>70</v>
      </c>
      <c r="C26" s="11">
        <v>960.19</v>
      </c>
      <c r="D26" s="12">
        <v>0</v>
      </c>
      <c r="E26" s="12">
        <v>0</v>
      </c>
      <c r="F26" s="13">
        <v>1</v>
      </c>
    </row>
    <row r="27" spans="1:6" s="40" customFormat="1" ht="34.5" customHeight="1">
      <c r="A27" s="10">
        <f t="shared" si="0"/>
        <v>21</v>
      </c>
      <c r="B27" s="25" t="s">
        <v>70</v>
      </c>
      <c r="C27" s="11">
        <v>906.85</v>
      </c>
      <c r="D27" s="12">
        <v>0</v>
      </c>
      <c r="E27" s="12">
        <v>0</v>
      </c>
      <c r="F27" s="13">
        <v>1</v>
      </c>
    </row>
    <row r="28" spans="1:6" s="40" customFormat="1" ht="34.5" customHeight="1">
      <c r="A28" s="10">
        <f t="shared" si="0"/>
        <v>22</v>
      </c>
      <c r="B28" s="25" t="s">
        <v>70</v>
      </c>
      <c r="C28" s="11">
        <v>901.66</v>
      </c>
      <c r="D28" s="12">
        <v>0</v>
      </c>
      <c r="E28" s="12">
        <v>0</v>
      </c>
      <c r="F28" s="13">
        <v>2</v>
      </c>
    </row>
    <row r="29" spans="1:6" s="40" customFormat="1" ht="34.5" customHeight="1">
      <c r="A29" s="10">
        <f t="shared" si="0"/>
        <v>23</v>
      </c>
      <c r="B29" s="25" t="s">
        <v>70</v>
      </c>
      <c r="C29" s="11">
        <v>822.17</v>
      </c>
      <c r="D29" s="12">
        <v>0</v>
      </c>
      <c r="E29" s="12">
        <v>0</v>
      </c>
      <c r="F29" s="13">
        <v>2</v>
      </c>
    </row>
    <row r="30" spans="1:6" s="40" customFormat="1" ht="34.5" customHeight="1">
      <c r="A30" s="10">
        <f t="shared" si="0"/>
        <v>24</v>
      </c>
      <c r="B30" s="25" t="s">
        <v>70</v>
      </c>
      <c r="C30" s="11">
        <v>788.16</v>
      </c>
      <c r="D30" s="12">
        <v>0</v>
      </c>
      <c r="E30" s="12">
        <v>0</v>
      </c>
      <c r="F30" s="13">
        <v>1</v>
      </c>
    </row>
    <row r="31" spans="1:6" s="40" customFormat="1" ht="34.5" customHeight="1">
      <c r="A31" s="10">
        <f t="shared" si="0"/>
        <v>25</v>
      </c>
      <c r="B31" s="25" t="s">
        <v>70</v>
      </c>
      <c r="C31" s="11">
        <v>764</v>
      </c>
      <c r="D31" s="12">
        <v>0</v>
      </c>
      <c r="E31" s="12">
        <v>0</v>
      </c>
      <c r="F31" s="13">
        <v>1</v>
      </c>
    </row>
    <row r="32" spans="1:6" s="40" customFormat="1" ht="34.5" customHeight="1">
      <c r="A32" s="10">
        <f t="shared" si="0"/>
        <v>26</v>
      </c>
      <c r="B32" s="25" t="s">
        <v>70</v>
      </c>
      <c r="C32" s="11">
        <v>756.11</v>
      </c>
      <c r="D32" s="12">
        <v>0</v>
      </c>
      <c r="E32" s="12">
        <v>0</v>
      </c>
      <c r="F32" s="13">
        <v>2</v>
      </c>
    </row>
    <row r="33" spans="1:6" s="40" customFormat="1" ht="34.5" customHeight="1">
      <c r="A33" s="10">
        <f t="shared" si="0"/>
        <v>27</v>
      </c>
      <c r="B33" s="25" t="s">
        <v>70</v>
      </c>
      <c r="C33" s="11">
        <v>742.29</v>
      </c>
      <c r="D33" s="12">
        <v>0</v>
      </c>
      <c r="E33" s="12">
        <v>0</v>
      </c>
      <c r="F33" s="13">
        <v>7</v>
      </c>
    </row>
    <row r="34" spans="1:6" s="40" customFormat="1" ht="34.5" customHeight="1">
      <c r="A34" s="10">
        <f t="shared" si="0"/>
        <v>28</v>
      </c>
      <c r="B34" s="25" t="s">
        <v>70</v>
      </c>
      <c r="C34" s="11">
        <v>713.08</v>
      </c>
      <c r="D34" s="12">
        <v>0</v>
      </c>
      <c r="E34" s="12">
        <v>0</v>
      </c>
      <c r="F34" s="13">
        <v>1</v>
      </c>
    </row>
    <row r="35" spans="1:6" s="40" customFormat="1" ht="34.5" customHeight="1">
      <c r="A35" s="10">
        <f t="shared" si="0"/>
        <v>29</v>
      </c>
      <c r="B35" s="25" t="s">
        <v>70</v>
      </c>
      <c r="C35" s="11">
        <v>677</v>
      </c>
      <c r="D35" s="12">
        <v>0</v>
      </c>
      <c r="E35" s="12">
        <v>0</v>
      </c>
      <c r="F35" s="13">
        <v>1</v>
      </c>
    </row>
    <row r="36" spans="1:6" s="40" customFormat="1" ht="34.5" customHeight="1">
      <c r="A36" s="10">
        <f t="shared" si="0"/>
        <v>30</v>
      </c>
      <c r="B36" s="25" t="s">
        <v>70</v>
      </c>
      <c r="C36" s="11">
        <v>674.41</v>
      </c>
      <c r="D36" s="12">
        <v>0</v>
      </c>
      <c r="E36" s="12">
        <v>0</v>
      </c>
      <c r="F36" s="13">
        <v>3</v>
      </c>
    </row>
    <row r="37" spans="1:6" s="40" customFormat="1" ht="34.5" customHeight="1">
      <c r="A37" s="10">
        <f t="shared" si="0"/>
        <v>31</v>
      </c>
      <c r="B37" s="25" t="s">
        <v>70</v>
      </c>
      <c r="C37" s="11">
        <v>672.36</v>
      </c>
      <c r="D37" s="12">
        <v>0</v>
      </c>
      <c r="E37" s="12">
        <v>0</v>
      </c>
      <c r="F37" s="13">
        <v>3</v>
      </c>
    </row>
    <row r="38" spans="1:6" s="40" customFormat="1" ht="34.5" customHeight="1">
      <c r="A38" s="10">
        <f t="shared" si="0"/>
        <v>32</v>
      </c>
      <c r="B38" s="25" t="s">
        <v>70</v>
      </c>
      <c r="C38" s="11">
        <v>659.32</v>
      </c>
      <c r="D38" s="12">
        <v>0</v>
      </c>
      <c r="E38" s="12">
        <v>0</v>
      </c>
      <c r="F38" s="13">
        <v>1</v>
      </c>
    </row>
    <row r="39" spans="1:6" s="40" customFormat="1" ht="34.5" customHeight="1">
      <c r="A39" s="10">
        <f t="shared" si="0"/>
        <v>33</v>
      </c>
      <c r="B39" s="25" t="s">
        <v>70</v>
      </c>
      <c r="C39" s="11">
        <v>658.77</v>
      </c>
      <c r="D39" s="12">
        <v>0</v>
      </c>
      <c r="E39" s="12">
        <v>0</v>
      </c>
      <c r="F39" s="13">
        <v>1</v>
      </c>
    </row>
    <row r="40" spans="1:6" s="40" customFormat="1" ht="34.5" customHeight="1">
      <c r="A40" s="10">
        <f t="shared" si="0"/>
        <v>34</v>
      </c>
      <c r="B40" s="25" t="s">
        <v>70</v>
      </c>
      <c r="C40" s="11">
        <v>648.47</v>
      </c>
      <c r="D40" s="12">
        <v>0</v>
      </c>
      <c r="E40" s="12">
        <v>0</v>
      </c>
      <c r="F40" s="13">
        <v>1</v>
      </c>
    </row>
    <row r="41" spans="1:6" s="40" customFormat="1" ht="34.5" customHeight="1">
      <c r="A41" s="10">
        <f t="shared" si="0"/>
        <v>35</v>
      </c>
      <c r="B41" s="25" t="s">
        <v>70</v>
      </c>
      <c r="C41" s="11">
        <v>640.88</v>
      </c>
      <c r="D41" s="12">
        <v>0</v>
      </c>
      <c r="E41" s="12">
        <v>0</v>
      </c>
      <c r="F41" s="13">
        <v>1</v>
      </c>
    </row>
    <row r="42" spans="1:6" s="40" customFormat="1" ht="34.5" customHeight="1">
      <c r="A42" s="10">
        <f t="shared" si="0"/>
        <v>36</v>
      </c>
      <c r="B42" s="25" t="s">
        <v>70</v>
      </c>
      <c r="C42" s="11">
        <v>636.72</v>
      </c>
      <c r="D42" s="12">
        <v>0</v>
      </c>
      <c r="E42" s="12">
        <v>0</v>
      </c>
      <c r="F42" s="13">
        <v>2</v>
      </c>
    </row>
    <row r="43" spans="1:6" s="40" customFormat="1" ht="34.5" customHeight="1">
      <c r="A43" s="10">
        <f t="shared" si="0"/>
        <v>37</v>
      </c>
      <c r="B43" s="25" t="s">
        <v>70</v>
      </c>
      <c r="C43" s="11">
        <v>627.04</v>
      </c>
      <c r="D43" s="12">
        <v>0</v>
      </c>
      <c r="E43" s="12">
        <v>0</v>
      </c>
      <c r="F43" s="13">
        <v>2</v>
      </c>
    </row>
    <row r="44" spans="1:6" s="40" customFormat="1" ht="34.5" customHeight="1">
      <c r="A44" s="10">
        <f t="shared" si="0"/>
        <v>38</v>
      </c>
      <c r="B44" s="25" t="s">
        <v>70</v>
      </c>
      <c r="C44" s="11">
        <v>626.36</v>
      </c>
      <c r="D44" s="12">
        <v>0</v>
      </c>
      <c r="E44" s="12">
        <v>0</v>
      </c>
      <c r="F44" s="13">
        <v>1</v>
      </c>
    </row>
    <row r="45" spans="1:6" s="40" customFormat="1" ht="34.5" customHeight="1">
      <c r="A45" s="10">
        <f t="shared" si="0"/>
        <v>39</v>
      </c>
      <c r="B45" s="25" t="s">
        <v>70</v>
      </c>
      <c r="C45" s="11">
        <v>624.39</v>
      </c>
      <c r="D45" s="12">
        <v>0</v>
      </c>
      <c r="E45" s="12">
        <v>0</v>
      </c>
      <c r="F45" s="13">
        <v>1</v>
      </c>
    </row>
    <row r="46" spans="1:6" s="40" customFormat="1" ht="34.5" customHeight="1">
      <c r="A46" s="10">
        <f t="shared" si="0"/>
        <v>40</v>
      </c>
      <c r="B46" s="25" t="s">
        <v>70</v>
      </c>
      <c r="C46" s="11">
        <v>623.13</v>
      </c>
      <c r="D46" s="12">
        <v>0</v>
      </c>
      <c r="E46" s="12">
        <v>0</v>
      </c>
      <c r="F46" s="13">
        <v>1</v>
      </c>
    </row>
    <row r="47" spans="1:6" s="40" customFormat="1" ht="34.5" customHeight="1">
      <c r="A47" s="10">
        <f t="shared" si="0"/>
        <v>41</v>
      </c>
      <c r="B47" s="25" t="s">
        <v>70</v>
      </c>
      <c r="C47" s="11">
        <v>614.71</v>
      </c>
      <c r="D47" s="12">
        <v>0</v>
      </c>
      <c r="E47" s="12">
        <v>0</v>
      </c>
      <c r="F47" s="13">
        <v>1</v>
      </c>
    </row>
    <row r="48" spans="1:6" s="40" customFormat="1" ht="34.5" customHeight="1">
      <c r="A48" s="10">
        <f t="shared" si="0"/>
        <v>42</v>
      </c>
      <c r="B48" s="25" t="s">
        <v>70</v>
      </c>
      <c r="C48" s="11">
        <v>609.87</v>
      </c>
      <c r="D48" s="12">
        <v>0</v>
      </c>
      <c r="E48" s="12">
        <v>0</v>
      </c>
      <c r="F48" s="13">
        <v>3</v>
      </c>
    </row>
    <row r="49" spans="1:6" s="40" customFormat="1" ht="34.5" customHeight="1">
      <c r="A49" s="10">
        <f t="shared" si="0"/>
        <v>43</v>
      </c>
      <c r="B49" s="25" t="s">
        <v>70</v>
      </c>
      <c r="C49" s="11">
        <v>607.1</v>
      </c>
      <c r="D49" s="12">
        <v>0</v>
      </c>
      <c r="E49" s="12">
        <v>0</v>
      </c>
      <c r="F49" s="13">
        <v>1</v>
      </c>
    </row>
    <row r="50" spans="1:6" s="40" customFormat="1" ht="34.5" customHeight="1">
      <c r="A50" s="10">
        <f t="shared" si="0"/>
        <v>44</v>
      </c>
      <c r="B50" s="25" t="s">
        <v>70</v>
      </c>
      <c r="C50" s="11">
        <v>596.03</v>
      </c>
      <c r="D50" s="12">
        <v>0</v>
      </c>
      <c r="E50" s="12">
        <v>0</v>
      </c>
      <c r="F50" s="13">
        <v>1</v>
      </c>
    </row>
    <row r="51" spans="1:6" s="40" customFormat="1" ht="34.5" customHeight="1">
      <c r="A51" s="10">
        <f t="shared" si="0"/>
        <v>45</v>
      </c>
      <c r="B51" s="25" t="s">
        <v>70</v>
      </c>
      <c r="C51" s="11">
        <v>587.04</v>
      </c>
      <c r="D51" s="12">
        <v>0</v>
      </c>
      <c r="E51" s="12">
        <v>0</v>
      </c>
      <c r="F51" s="13">
        <v>3</v>
      </c>
    </row>
    <row r="52" spans="1:6" s="40" customFormat="1" ht="34.5" customHeight="1">
      <c r="A52" s="10">
        <f t="shared" si="0"/>
        <v>46</v>
      </c>
      <c r="B52" s="25" t="s">
        <v>70</v>
      </c>
      <c r="C52" s="11">
        <v>582.20000000000005</v>
      </c>
      <c r="D52" s="12">
        <v>0</v>
      </c>
      <c r="E52" s="12">
        <v>0</v>
      </c>
      <c r="F52" s="13">
        <v>1</v>
      </c>
    </row>
    <row r="53" spans="1:6" s="40" customFormat="1" ht="34.5" customHeight="1">
      <c r="A53" s="10">
        <f t="shared" si="0"/>
        <v>47</v>
      </c>
      <c r="B53" s="25" t="s">
        <v>70</v>
      </c>
      <c r="C53" s="11">
        <v>575.29</v>
      </c>
      <c r="D53" s="12">
        <v>0</v>
      </c>
      <c r="E53" s="12">
        <v>0</v>
      </c>
      <c r="F53" s="13">
        <v>3</v>
      </c>
    </row>
    <row r="54" spans="1:6" s="40" customFormat="1" ht="34.5" customHeight="1">
      <c r="A54" s="10">
        <f t="shared" si="0"/>
        <v>48</v>
      </c>
      <c r="B54" s="25" t="s">
        <v>70</v>
      </c>
      <c r="C54" s="11">
        <v>551.79</v>
      </c>
      <c r="D54" s="12">
        <v>0</v>
      </c>
      <c r="E54" s="12">
        <v>0</v>
      </c>
      <c r="F54" s="13">
        <v>3</v>
      </c>
    </row>
    <row r="55" spans="1:6" s="40" customFormat="1" ht="34.5" customHeight="1">
      <c r="A55" s="10">
        <f t="shared" si="0"/>
        <v>49</v>
      </c>
      <c r="B55" s="25" t="s">
        <v>70</v>
      </c>
      <c r="C55" s="11">
        <v>513.75</v>
      </c>
      <c r="D55" s="12">
        <v>0</v>
      </c>
      <c r="E55" s="12">
        <v>0</v>
      </c>
      <c r="F55" s="13">
        <v>1</v>
      </c>
    </row>
    <row r="56" spans="1:6" s="40" customFormat="1" ht="34.5" customHeight="1">
      <c r="A56" s="10">
        <f t="shared" si="0"/>
        <v>50</v>
      </c>
      <c r="B56" s="25" t="s">
        <v>70</v>
      </c>
      <c r="C56" s="11">
        <v>496.4</v>
      </c>
      <c r="D56" s="12">
        <v>0</v>
      </c>
      <c r="E56" s="12">
        <v>0</v>
      </c>
      <c r="F56" s="13">
        <v>3</v>
      </c>
    </row>
    <row r="57" spans="1:6" s="40" customFormat="1" ht="34.5" customHeight="1">
      <c r="A57" s="10">
        <f t="shared" si="0"/>
        <v>51</v>
      </c>
      <c r="B57" s="25" t="s">
        <v>70</v>
      </c>
      <c r="C57" s="11">
        <v>475.03</v>
      </c>
      <c r="D57" s="12">
        <v>0</v>
      </c>
      <c r="E57" s="12">
        <v>0</v>
      </c>
      <c r="F57" s="13">
        <v>1</v>
      </c>
    </row>
    <row r="58" spans="1:6" s="40" customFormat="1" ht="34.5" customHeight="1">
      <c r="A58" s="10">
        <f t="shared" si="0"/>
        <v>52</v>
      </c>
      <c r="B58" s="25" t="s">
        <v>70</v>
      </c>
      <c r="C58" s="11">
        <v>471.58</v>
      </c>
      <c r="D58" s="12">
        <v>0</v>
      </c>
      <c r="E58" s="12">
        <v>0</v>
      </c>
      <c r="F58" s="13">
        <v>1</v>
      </c>
    </row>
    <row r="59" spans="1:6" s="40" customFormat="1" ht="34.5" customHeight="1">
      <c r="A59" s="10">
        <f t="shared" si="0"/>
        <v>53</v>
      </c>
      <c r="B59" s="25" t="s">
        <v>69</v>
      </c>
      <c r="C59" s="11">
        <v>1590</v>
      </c>
      <c r="D59" s="12">
        <v>0</v>
      </c>
      <c r="E59" s="12">
        <v>0</v>
      </c>
      <c r="F59" s="13">
        <v>1</v>
      </c>
    </row>
    <row r="60" spans="1:6" s="40" customFormat="1" ht="34.5" customHeight="1">
      <c r="A60" s="10">
        <f t="shared" si="0"/>
        <v>54</v>
      </c>
      <c r="B60" s="25" t="s">
        <v>107</v>
      </c>
      <c r="C60" s="11">
        <v>800</v>
      </c>
      <c r="D60" s="12">
        <v>0</v>
      </c>
      <c r="E60" s="12">
        <v>0</v>
      </c>
      <c r="F60" s="13">
        <v>1</v>
      </c>
    </row>
    <row r="61" spans="1:6" s="40" customFormat="1" ht="34.5" customHeight="1">
      <c r="A61" s="10">
        <f t="shared" si="0"/>
        <v>55</v>
      </c>
      <c r="B61" s="25" t="s">
        <v>43</v>
      </c>
      <c r="C61" s="11">
        <v>1905.72</v>
      </c>
      <c r="D61" s="12">
        <v>0</v>
      </c>
      <c r="E61" s="12">
        <v>0</v>
      </c>
      <c r="F61" s="13">
        <v>1</v>
      </c>
    </row>
    <row r="62" spans="1:6" s="40" customFormat="1" ht="34.5" customHeight="1">
      <c r="A62" s="10">
        <f t="shared" si="0"/>
        <v>56</v>
      </c>
      <c r="B62" s="25" t="s">
        <v>77</v>
      </c>
      <c r="C62" s="29">
        <v>822.17</v>
      </c>
      <c r="D62" s="12">
        <v>0</v>
      </c>
      <c r="E62" s="12">
        <v>0</v>
      </c>
      <c r="F62" s="13">
        <v>1</v>
      </c>
    </row>
    <row r="63" spans="1:6" s="40" customFormat="1" ht="34.5" customHeight="1">
      <c r="A63" s="10">
        <f t="shared" si="0"/>
        <v>57</v>
      </c>
      <c r="B63" s="25" t="s">
        <v>77</v>
      </c>
      <c r="C63" s="11">
        <v>742.29</v>
      </c>
      <c r="D63" s="12">
        <v>0</v>
      </c>
      <c r="E63" s="12">
        <v>0</v>
      </c>
      <c r="F63" s="13">
        <v>11</v>
      </c>
    </row>
    <row r="64" spans="1:6" s="40" customFormat="1" ht="34.5" customHeight="1">
      <c r="A64" s="10">
        <f t="shared" si="0"/>
        <v>58</v>
      </c>
      <c r="B64" s="25" t="s">
        <v>77</v>
      </c>
      <c r="C64" s="29">
        <v>742.12</v>
      </c>
      <c r="D64" s="12">
        <v>0</v>
      </c>
      <c r="E64" s="12">
        <v>0</v>
      </c>
      <c r="F64" s="13">
        <v>1</v>
      </c>
    </row>
    <row r="65" spans="1:6" s="40" customFormat="1" ht="34.5" customHeight="1">
      <c r="A65" s="10">
        <f t="shared" si="0"/>
        <v>59</v>
      </c>
      <c r="B65" s="25" t="s">
        <v>77</v>
      </c>
      <c r="C65" s="11">
        <v>704.27</v>
      </c>
      <c r="D65" s="12">
        <v>0</v>
      </c>
      <c r="E65" s="12">
        <v>0</v>
      </c>
      <c r="F65" s="13">
        <v>1</v>
      </c>
    </row>
    <row r="66" spans="1:6" s="40" customFormat="1" ht="34.5" customHeight="1">
      <c r="A66" s="10">
        <f t="shared" si="0"/>
        <v>60</v>
      </c>
      <c r="B66" s="25" t="s">
        <v>77</v>
      </c>
      <c r="C66" s="29">
        <v>672.36</v>
      </c>
      <c r="D66" s="12">
        <v>0</v>
      </c>
      <c r="E66" s="12">
        <v>0</v>
      </c>
      <c r="F66" s="13">
        <v>4</v>
      </c>
    </row>
    <row r="67" spans="1:6" s="40" customFormat="1" ht="34.5" customHeight="1">
      <c r="A67" s="10">
        <f t="shared" si="0"/>
        <v>61</v>
      </c>
      <c r="B67" s="25" t="s">
        <v>77</v>
      </c>
      <c r="C67" s="11">
        <v>544.17999999999995</v>
      </c>
      <c r="D67" s="12">
        <v>0</v>
      </c>
      <c r="E67" s="12">
        <v>0</v>
      </c>
      <c r="F67" s="13">
        <v>1</v>
      </c>
    </row>
    <row r="68" spans="1:6" s="40" customFormat="1" ht="34.5" customHeight="1">
      <c r="A68" s="10">
        <f t="shared" si="0"/>
        <v>62</v>
      </c>
      <c r="B68" s="25" t="s">
        <v>77</v>
      </c>
      <c r="C68" s="11">
        <v>522.75</v>
      </c>
      <c r="D68" s="12">
        <v>0</v>
      </c>
      <c r="E68" s="12">
        <v>0</v>
      </c>
      <c r="F68" s="13">
        <v>1</v>
      </c>
    </row>
    <row r="69" spans="1:6" s="40" customFormat="1" ht="34.5" customHeight="1">
      <c r="A69" s="10">
        <f t="shared" si="0"/>
        <v>63</v>
      </c>
      <c r="B69" s="25" t="s">
        <v>77</v>
      </c>
      <c r="C69" s="11">
        <v>511</v>
      </c>
      <c r="D69" s="12">
        <v>0</v>
      </c>
      <c r="E69" s="12">
        <v>0</v>
      </c>
      <c r="F69" s="13">
        <v>1</v>
      </c>
    </row>
    <row r="70" spans="1:6" s="40" customFormat="1" ht="34.5" customHeight="1">
      <c r="A70" s="10">
        <f t="shared" si="0"/>
        <v>64</v>
      </c>
      <c r="B70" s="25" t="s">
        <v>73</v>
      </c>
      <c r="C70" s="11">
        <v>3621.44</v>
      </c>
      <c r="D70" s="12">
        <v>0</v>
      </c>
      <c r="E70" s="12">
        <v>0</v>
      </c>
      <c r="F70" s="13">
        <v>1</v>
      </c>
    </row>
    <row r="71" spans="1:6" s="40" customFormat="1" ht="34.5" customHeight="1">
      <c r="A71" s="10">
        <f t="shared" si="0"/>
        <v>65</v>
      </c>
      <c r="B71" s="25" t="s">
        <v>73</v>
      </c>
      <c r="C71" s="11">
        <v>2890</v>
      </c>
      <c r="D71" s="12">
        <v>0</v>
      </c>
      <c r="E71" s="12">
        <v>0</v>
      </c>
      <c r="F71" s="13">
        <v>1</v>
      </c>
    </row>
    <row r="72" spans="1:6" s="40" customFormat="1" ht="34.5" customHeight="1">
      <c r="A72" s="10">
        <f t="shared" si="0"/>
        <v>66</v>
      </c>
      <c r="B72" s="25" t="s">
        <v>133</v>
      </c>
      <c r="C72" s="11">
        <v>3621.44</v>
      </c>
      <c r="D72" s="12">
        <v>0</v>
      </c>
      <c r="E72" s="12">
        <v>0</v>
      </c>
      <c r="F72" s="13">
        <v>1</v>
      </c>
    </row>
    <row r="73" spans="1:6" s="40" customFormat="1" ht="34.5" customHeight="1">
      <c r="A73" s="10">
        <f t="shared" ref="A73:A134" si="1">A72+1</f>
        <v>67</v>
      </c>
      <c r="B73" s="25" t="s">
        <v>90</v>
      </c>
      <c r="C73" s="29">
        <v>2890</v>
      </c>
      <c r="D73" s="12">
        <v>0</v>
      </c>
      <c r="E73" s="12">
        <v>0</v>
      </c>
      <c r="F73" s="13">
        <v>1</v>
      </c>
    </row>
    <row r="74" spans="1:6" s="40" customFormat="1" ht="34.5" customHeight="1">
      <c r="A74" s="10">
        <f t="shared" si="1"/>
        <v>68</v>
      </c>
      <c r="B74" s="25" t="s">
        <v>169</v>
      </c>
      <c r="C74" s="11">
        <v>805</v>
      </c>
      <c r="D74" s="12">
        <v>0</v>
      </c>
      <c r="E74" s="12">
        <v>0</v>
      </c>
      <c r="F74" s="13">
        <v>1</v>
      </c>
    </row>
    <row r="75" spans="1:6" s="40" customFormat="1" ht="34.5" customHeight="1">
      <c r="A75" s="10">
        <f t="shared" si="1"/>
        <v>69</v>
      </c>
      <c r="B75" s="25" t="s">
        <v>104</v>
      </c>
      <c r="C75" s="11">
        <v>540</v>
      </c>
      <c r="D75" s="12">
        <v>0</v>
      </c>
      <c r="E75" s="12">
        <v>0</v>
      </c>
      <c r="F75" s="13">
        <v>3</v>
      </c>
    </row>
    <row r="76" spans="1:6" s="40" customFormat="1" ht="34.5" customHeight="1">
      <c r="A76" s="10">
        <f t="shared" si="1"/>
        <v>70</v>
      </c>
      <c r="B76" s="25" t="s">
        <v>57</v>
      </c>
      <c r="C76" s="11">
        <v>713.09</v>
      </c>
      <c r="D76" s="12">
        <v>0</v>
      </c>
      <c r="E76" s="12">
        <v>0</v>
      </c>
      <c r="F76" s="13">
        <v>1</v>
      </c>
    </row>
    <row r="77" spans="1:6" s="40" customFormat="1" ht="34.5" customHeight="1">
      <c r="A77" s="10">
        <f t="shared" si="1"/>
        <v>71</v>
      </c>
      <c r="B77" s="25" t="s">
        <v>52</v>
      </c>
      <c r="C77" s="29">
        <v>1590</v>
      </c>
      <c r="D77" s="12">
        <v>0</v>
      </c>
      <c r="E77" s="12">
        <v>0</v>
      </c>
      <c r="F77" s="13">
        <v>1</v>
      </c>
    </row>
    <row r="78" spans="1:6" s="40" customFormat="1" ht="34.5" customHeight="1">
      <c r="A78" s="10">
        <f t="shared" si="1"/>
        <v>72</v>
      </c>
      <c r="B78" s="25" t="s">
        <v>103</v>
      </c>
      <c r="C78" s="11">
        <v>590</v>
      </c>
      <c r="D78" s="12">
        <v>0</v>
      </c>
      <c r="E78" s="12">
        <v>0</v>
      </c>
      <c r="F78" s="13">
        <v>3</v>
      </c>
    </row>
    <row r="79" spans="1:6" s="40" customFormat="1" ht="34.5" customHeight="1">
      <c r="A79" s="10">
        <f t="shared" si="1"/>
        <v>73</v>
      </c>
      <c r="B79" s="25" t="s">
        <v>22</v>
      </c>
      <c r="C79" s="11">
        <v>450</v>
      </c>
      <c r="D79" s="12">
        <v>0</v>
      </c>
      <c r="E79" s="12">
        <v>0</v>
      </c>
      <c r="F79" s="13">
        <v>2</v>
      </c>
    </row>
    <row r="80" spans="1:6" s="40" customFormat="1" ht="34.5" customHeight="1">
      <c r="A80" s="10">
        <f t="shared" si="1"/>
        <v>74</v>
      </c>
      <c r="B80" s="25" t="s">
        <v>118</v>
      </c>
      <c r="C80" s="29">
        <v>540.72</v>
      </c>
      <c r="D80" s="12">
        <v>0</v>
      </c>
      <c r="E80" s="12">
        <v>0</v>
      </c>
      <c r="F80" s="13">
        <v>1</v>
      </c>
    </row>
    <row r="81" spans="1:6" s="40" customFormat="1" ht="34.5" customHeight="1">
      <c r="A81" s="10">
        <f t="shared" si="1"/>
        <v>75</v>
      </c>
      <c r="B81" s="25" t="s">
        <v>95</v>
      </c>
      <c r="C81" s="11">
        <v>1500</v>
      </c>
      <c r="D81" s="12">
        <v>0</v>
      </c>
      <c r="E81" s="12">
        <v>0</v>
      </c>
      <c r="F81" s="13">
        <v>1</v>
      </c>
    </row>
    <row r="82" spans="1:6" s="40" customFormat="1" ht="34.5" customHeight="1">
      <c r="A82" s="10">
        <f t="shared" si="1"/>
        <v>76</v>
      </c>
      <c r="B82" s="25" t="s">
        <v>102</v>
      </c>
      <c r="C82" s="11">
        <v>1500</v>
      </c>
      <c r="D82" s="12">
        <v>0</v>
      </c>
      <c r="E82" s="12">
        <v>0</v>
      </c>
      <c r="F82" s="13">
        <v>1</v>
      </c>
    </row>
    <row r="83" spans="1:6" s="40" customFormat="1" ht="34.5" customHeight="1">
      <c r="A83" s="10">
        <f t="shared" si="1"/>
        <v>77</v>
      </c>
      <c r="B83" s="25" t="s">
        <v>75</v>
      </c>
      <c r="C83" s="11">
        <v>1199.43</v>
      </c>
      <c r="D83" s="12">
        <v>0</v>
      </c>
      <c r="E83" s="12">
        <v>0</v>
      </c>
      <c r="F83" s="13">
        <v>1</v>
      </c>
    </row>
    <row r="84" spans="1:6" s="40" customFormat="1" ht="34.5" customHeight="1">
      <c r="A84" s="10">
        <f t="shared" si="1"/>
        <v>78</v>
      </c>
      <c r="B84" s="25" t="s">
        <v>75</v>
      </c>
      <c r="C84" s="11">
        <v>1139.46</v>
      </c>
      <c r="D84" s="12">
        <v>0</v>
      </c>
      <c r="E84" s="12">
        <v>0</v>
      </c>
      <c r="F84" s="13">
        <v>1</v>
      </c>
    </row>
    <row r="85" spans="1:6" s="40" customFormat="1" ht="34.5" customHeight="1">
      <c r="A85" s="10">
        <f t="shared" si="1"/>
        <v>79</v>
      </c>
      <c r="B85" s="25" t="s">
        <v>80</v>
      </c>
      <c r="C85" s="11">
        <v>1552.57</v>
      </c>
      <c r="D85" s="12">
        <v>0</v>
      </c>
      <c r="E85" s="12">
        <v>0</v>
      </c>
      <c r="F85" s="13">
        <v>2</v>
      </c>
    </row>
    <row r="86" spans="1:6" s="40" customFormat="1" ht="34.5" customHeight="1">
      <c r="A86" s="10">
        <f t="shared" si="1"/>
        <v>80</v>
      </c>
      <c r="B86" s="25" t="s">
        <v>80</v>
      </c>
      <c r="C86" s="11">
        <v>1552</v>
      </c>
      <c r="D86" s="12">
        <v>0</v>
      </c>
      <c r="E86" s="12">
        <v>0</v>
      </c>
      <c r="F86" s="13">
        <v>1</v>
      </c>
    </row>
    <row r="87" spans="1:6" s="40" customFormat="1" ht="34.5" customHeight="1">
      <c r="A87" s="10">
        <f t="shared" si="1"/>
        <v>81</v>
      </c>
      <c r="B87" s="25" t="s">
        <v>80</v>
      </c>
      <c r="C87" s="11">
        <v>1169.72</v>
      </c>
      <c r="D87" s="12">
        <v>0</v>
      </c>
      <c r="E87" s="12">
        <v>0</v>
      </c>
      <c r="F87" s="13">
        <v>1</v>
      </c>
    </row>
    <row r="88" spans="1:6" ht="34.5" customHeight="1">
      <c r="A88" s="10">
        <f t="shared" si="1"/>
        <v>82</v>
      </c>
      <c r="B88" s="25" t="s">
        <v>80</v>
      </c>
      <c r="C88" s="11">
        <v>1066.8800000000001</v>
      </c>
      <c r="D88" s="12">
        <v>0</v>
      </c>
      <c r="E88" s="12">
        <v>0</v>
      </c>
      <c r="F88" s="13">
        <v>1</v>
      </c>
    </row>
    <row r="89" spans="1:6" ht="34.5" customHeight="1">
      <c r="A89" s="10">
        <f t="shared" si="1"/>
        <v>83</v>
      </c>
      <c r="B89" s="25" t="s">
        <v>80</v>
      </c>
      <c r="C89" s="11">
        <v>587.04</v>
      </c>
      <c r="D89" s="12">
        <v>0</v>
      </c>
      <c r="E89" s="12">
        <v>0</v>
      </c>
      <c r="F89" s="13">
        <v>1</v>
      </c>
    </row>
    <row r="90" spans="1:6" ht="34.5" customHeight="1">
      <c r="A90" s="10">
        <f t="shared" si="1"/>
        <v>84</v>
      </c>
      <c r="B90" s="25" t="s">
        <v>99</v>
      </c>
      <c r="C90" s="11">
        <v>1100</v>
      </c>
      <c r="D90" s="12">
        <v>0</v>
      </c>
      <c r="E90" s="12">
        <v>0</v>
      </c>
      <c r="F90" s="13">
        <v>1</v>
      </c>
    </row>
    <row r="91" spans="1:6" ht="34.5" customHeight="1">
      <c r="A91" s="10">
        <f t="shared" si="1"/>
        <v>85</v>
      </c>
      <c r="B91" s="25" t="s">
        <v>64</v>
      </c>
      <c r="C91" s="11">
        <v>854.88</v>
      </c>
      <c r="D91" s="12">
        <v>0</v>
      </c>
      <c r="E91" s="12">
        <v>0</v>
      </c>
      <c r="F91" s="13">
        <v>1</v>
      </c>
    </row>
    <row r="92" spans="1:6" ht="34.5" customHeight="1">
      <c r="A92" s="10">
        <f t="shared" si="1"/>
        <v>86</v>
      </c>
      <c r="B92" s="25" t="s">
        <v>64</v>
      </c>
      <c r="C92" s="11">
        <v>756.76</v>
      </c>
      <c r="D92" s="12">
        <v>0</v>
      </c>
      <c r="E92" s="12">
        <v>0</v>
      </c>
      <c r="F92" s="13">
        <v>1</v>
      </c>
    </row>
    <row r="93" spans="1:6" ht="34.5" customHeight="1">
      <c r="A93" s="10">
        <f t="shared" si="1"/>
        <v>87</v>
      </c>
      <c r="B93" s="25" t="s">
        <v>64</v>
      </c>
      <c r="C93" s="11">
        <v>558</v>
      </c>
      <c r="D93" s="12">
        <v>0</v>
      </c>
      <c r="E93" s="12">
        <v>0</v>
      </c>
      <c r="F93" s="13">
        <v>2</v>
      </c>
    </row>
    <row r="94" spans="1:6" ht="34.5" customHeight="1">
      <c r="A94" s="10">
        <f t="shared" si="1"/>
        <v>88</v>
      </c>
      <c r="B94" s="25" t="s">
        <v>64</v>
      </c>
      <c r="C94" s="11">
        <v>471.58</v>
      </c>
      <c r="D94" s="12">
        <v>0</v>
      </c>
      <c r="E94" s="12">
        <v>0</v>
      </c>
      <c r="F94" s="13">
        <v>1</v>
      </c>
    </row>
    <row r="95" spans="1:6" ht="34.5" customHeight="1">
      <c r="A95" s="10">
        <f t="shared" si="1"/>
        <v>89</v>
      </c>
      <c r="B95" s="25" t="s">
        <v>129</v>
      </c>
      <c r="C95" s="11">
        <v>471.58</v>
      </c>
      <c r="D95" s="12">
        <v>0</v>
      </c>
      <c r="E95" s="12">
        <v>0</v>
      </c>
      <c r="F95" s="13">
        <v>1</v>
      </c>
    </row>
    <row r="96" spans="1:6" ht="34.5" customHeight="1">
      <c r="A96" s="10">
        <f t="shared" si="1"/>
        <v>90</v>
      </c>
      <c r="B96" s="25" t="s">
        <v>59</v>
      </c>
      <c r="C96" s="11">
        <v>632.67999999999995</v>
      </c>
      <c r="D96" s="12">
        <v>0</v>
      </c>
      <c r="E96" s="12">
        <v>0</v>
      </c>
      <c r="F96" s="13">
        <v>1</v>
      </c>
    </row>
    <row r="97" spans="1:6" ht="34.5" customHeight="1">
      <c r="A97" s="10">
        <f t="shared" si="1"/>
        <v>91</v>
      </c>
      <c r="B97" s="25" t="s">
        <v>59</v>
      </c>
      <c r="C97" s="11">
        <v>596.03</v>
      </c>
      <c r="D97" s="12">
        <v>0</v>
      </c>
      <c r="E97" s="12">
        <v>0</v>
      </c>
      <c r="F97" s="13">
        <v>1</v>
      </c>
    </row>
    <row r="98" spans="1:6" ht="34.5" customHeight="1">
      <c r="A98" s="10">
        <f t="shared" si="1"/>
        <v>92</v>
      </c>
      <c r="B98" s="25" t="s">
        <v>59</v>
      </c>
      <c r="C98" s="11">
        <v>568.38</v>
      </c>
      <c r="D98" s="12">
        <v>0</v>
      </c>
      <c r="E98" s="12">
        <v>0</v>
      </c>
      <c r="F98" s="13">
        <v>1</v>
      </c>
    </row>
    <row r="99" spans="1:6" ht="34.5" customHeight="1">
      <c r="A99" s="10">
        <f t="shared" si="1"/>
        <v>93</v>
      </c>
      <c r="B99" s="25" t="s">
        <v>12</v>
      </c>
      <c r="C99" s="11">
        <v>574.6</v>
      </c>
      <c r="D99" s="12">
        <v>0</v>
      </c>
      <c r="E99" s="12">
        <v>0</v>
      </c>
      <c r="F99" s="13">
        <v>1</v>
      </c>
    </row>
    <row r="100" spans="1:6" ht="34.5" customHeight="1">
      <c r="A100" s="10">
        <f t="shared" si="1"/>
        <v>94</v>
      </c>
      <c r="B100" s="25" t="s">
        <v>12</v>
      </c>
      <c r="C100" s="11">
        <v>559.4</v>
      </c>
      <c r="D100" s="12">
        <v>0</v>
      </c>
      <c r="E100" s="12">
        <v>0</v>
      </c>
      <c r="F100" s="13">
        <v>1</v>
      </c>
    </row>
    <row r="101" spans="1:6" ht="34.5" customHeight="1">
      <c r="A101" s="10">
        <f t="shared" si="1"/>
        <v>95</v>
      </c>
      <c r="B101" s="25" t="s">
        <v>12</v>
      </c>
      <c r="C101" s="11">
        <v>522.75</v>
      </c>
      <c r="D101" s="12">
        <v>0</v>
      </c>
      <c r="E101" s="12">
        <v>0</v>
      </c>
      <c r="F101" s="13">
        <v>3</v>
      </c>
    </row>
    <row r="102" spans="1:6" ht="34.5" customHeight="1">
      <c r="A102" s="10">
        <f t="shared" si="1"/>
        <v>96</v>
      </c>
      <c r="B102" s="25" t="s">
        <v>12</v>
      </c>
      <c r="C102" s="11">
        <v>513.07000000000005</v>
      </c>
      <c r="D102" s="12">
        <v>0</v>
      </c>
      <c r="E102" s="12">
        <v>0</v>
      </c>
      <c r="F102" s="13">
        <v>1</v>
      </c>
    </row>
    <row r="103" spans="1:6" ht="34.5" customHeight="1">
      <c r="A103" s="10">
        <f t="shared" si="1"/>
        <v>97</v>
      </c>
      <c r="B103" s="25" t="s">
        <v>12</v>
      </c>
      <c r="C103" s="11">
        <v>506.16</v>
      </c>
      <c r="D103" s="12">
        <v>0</v>
      </c>
      <c r="E103" s="12">
        <v>0</v>
      </c>
      <c r="F103" s="13">
        <v>1</v>
      </c>
    </row>
    <row r="104" spans="1:6" ht="34.5" customHeight="1">
      <c r="A104" s="10">
        <f t="shared" si="1"/>
        <v>98</v>
      </c>
      <c r="B104" s="25" t="s">
        <v>12</v>
      </c>
      <c r="C104" s="11">
        <v>491.79</v>
      </c>
      <c r="D104" s="12">
        <v>0</v>
      </c>
      <c r="E104" s="12">
        <v>0</v>
      </c>
      <c r="F104" s="13">
        <v>1</v>
      </c>
    </row>
    <row r="105" spans="1:6" ht="34.5" customHeight="1">
      <c r="A105" s="10">
        <f t="shared" si="1"/>
        <v>99</v>
      </c>
      <c r="B105" s="25" t="s">
        <v>12</v>
      </c>
      <c r="C105" s="11">
        <v>485.4</v>
      </c>
      <c r="D105" s="12">
        <v>0</v>
      </c>
      <c r="E105" s="12">
        <v>0</v>
      </c>
      <c r="F105" s="13">
        <v>1</v>
      </c>
    </row>
    <row r="106" spans="1:6" ht="34.5" customHeight="1">
      <c r="A106" s="10">
        <f t="shared" si="1"/>
        <v>100</v>
      </c>
      <c r="B106" s="25" t="s">
        <v>12</v>
      </c>
      <c r="C106" s="11">
        <v>473.63</v>
      </c>
      <c r="D106" s="12">
        <v>0</v>
      </c>
      <c r="E106" s="12">
        <v>0</v>
      </c>
      <c r="F106" s="13">
        <v>3</v>
      </c>
    </row>
    <row r="107" spans="1:6" ht="34.5" customHeight="1">
      <c r="A107" s="10">
        <f t="shared" si="1"/>
        <v>101</v>
      </c>
      <c r="B107" s="25" t="s">
        <v>111</v>
      </c>
      <c r="C107" s="11">
        <v>1264.76</v>
      </c>
      <c r="D107" s="12">
        <v>0</v>
      </c>
      <c r="E107" s="12">
        <v>0</v>
      </c>
      <c r="F107" s="13">
        <v>1</v>
      </c>
    </row>
    <row r="108" spans="1:6" ht="34.5" customHeight="1">
      <c r="A108" s="10">
        <f t="shared" si="1"/>
        <v>102</v>
      </c>
      <c r="B108" s="25" t="s">
        <v>71</v>
      </c>
      <c r="C108" s="11">
        <v>672.36</v>
      </c>
      <c r="D108" s="12">
        <v>0</v>
      </c>
      <c r="E108" s="12">
        <v>0</v>
      </c>
      <c r="F108" s="13">
        <v>2</v>
      </c>
    </row>
    <row r="109" spans="1:6" ht="34.5" customHeight="1">
      <c r="A109" s="10">
        <f t="shared" si="1"/>
        <v>103</v>
      </c>
      <c r="B109" s="25" t="s">
        <v>71</v>
      </c>
      <c r="C109" s="11">
        <v>640</v>
      </c>
      <c r="D109" s="12">
        <v>0</v>
      </c>
      <c r="E109" s="12">
        <v>0</v>
      </c>
      <c r="F109" s="13">
        <v>1</v>
      </c>
    </row>
    <row r="110" spans="1:6" ht="34.5" customHeight="1">
      <c r="A110" s="10">
        <f t="shared" si="1"/>
        <v>104</v>
      </c>
      <c r="B110" s="25" t="s">
        <v>71</v>
      </c>
      <c r="C110" s="11">
        <v>627.84</v>
      </c>
      <c r="D110" s="12">
        <v>0</v>
      </c>
      <c r="E110" s="12">
        <v>0</v>
      </c>
      <c r="F110" s="13">
        <v>1</v>
      </c>
    </row>
    <row r="111" spans="1:6" ht="34.5" customHeight="1">
      <c r="A111" s="10">
        <f t="shared" si="1"/>
        <v>105</v>
      </c>
      <c r="B111" s="25" t="s">
        <v>71</v>
      </c>
      <c r="C111" s="11">
        <v>596.03</v>
      </c>
      <c r="D111" s="12">
        <v>0</v>
      </c>
      <c r="E111" s="12">
        <v>0</v>
      </c>
      <c r="F111" s="13">
        <v>1</v>
      </c>
    </row>
    <row r="112" spans="1:6" ht="34.5" customHeight="1">
      <c r="A112" s="10">
        <f t="shared" si="1"/>
        <v>106</v>
      </c>
      <c r="B112" s="25" t="s">
        <v>71</v>
      </c>
      <c r="C112" s="11">
        <v>587.04</v>
      </c>
      <c r="D112" s="12">
        <v>0</v>
      </c>
      <c r="E112" s="12">
        <v>0</v>
      </c>
      <c r="F112" s="13">
        <v>2</v>
      </c>
    </row>
    <row r="113" spans="1:6" ht="34.5" customHeight="1">
      <c r="A113" s="10">
        <f t="shared" si="1"/>
        <v>107</v>
      </c>
      <c r="B113" s="25" t="s">
        <v>96</v>
      </c>
      <c r="C113" s="11">
        <v>1010.7</v>
      </c>
      <c r="D113" s="12">
        <v>0</v>
      </c>
      <c r="E113" s="12">
        <v>0</v>
      </c>
      <c r="F113" s="13">
        <v>1</v>
      </c>
    </row>
    <row r="114" spans="1:6" ht="34.5" customHeight="1">
      <c r="A114" s="10">
        <f t="shared" si="1"/>
        <v>108</v>
      </c>
      <c r="B114" s="25" t="s">
        <v>170</v>
      </c>
      <c r="C114" s="11">
        <v>527.88</v>
      </c>
      <c r="D114" s="12">
        <v>0</v>
      </c>
      <c r="E114" s="12">
        <v>0</v>
      </c>
      <c r="F114" s="13">
        <v>1</v>
      </c>
    </row>
    <row r="115" spans="1:6" ht="34.5" customHeight="1">
      <c r="A115" s="10">
        <f t="shared" si="1"/>
        <v>109</v>
      </c>
      <c r="B115" s="25" t="s">
        <v>224</v>
      </c>
      <c r="C115" s="11">
        <v>815</v>
      </c>
      <c r="D115" s="12">
        <v>0</v>
      </c>
      <c r="E115" s="12">
        <v>0</v>
      </c>
      <c r="F115" s="13">
        <v>1</v>
      </c>
    </row>
    <row r="116" spans="1:6" ht="34.5" customHeight="1">
      <c r="A116" s="10">
        <f t="shared" si="1"/>
        <v>110</v>
      </c>
      <c r="B116" s="25" t="s">
        <v>5</v>
      </c>
      <c r="C116" s="11">
        <v>2208.85</v>
      </c>
      <c r="D116" s="12">
        <v>0</v>
      </c>
      <c r="E116" s="12">
        <v>0</v>
      </c>
      <c r="F116" s="13">
        <v>1</v>
      </c>
    </row>
    <row r="117" spans="1:6" ht="34.5" customHeight="1">
      <c r="A117" s="10">
        <f t="shared" si="1"/>
        <v>111</v>
      </c>
      <c r="B117" s="25" t="s">
        <v>5</v>
      </c>
      <c r="C117" s="11">
        <v>1740</v>
      </c>
      <c r="D117" s="12">
        <v>0</v>
      </c>
      <c r="E117" s="12">
        <v>0</v>
      </c>
      <c r="F117" s="13">
        <v>1</v>
      </c>
    </row>
    <row r="118" spans="1:6" ht="34.5" customHeight="1">
      <c r="A118" s="10">
        <f t="shared" si="1"/>
        <v>112</v>
      </c>
      <c r="B118" s="25" t="s">
        <v>5</v>
      </c>
      <c r="C118" s="11">
        <v>1590</v>
      </c>
      <c r="D118" s="12">
        <v>0</v>
      </c>
      <c r="E118" s="12">
        <v>0</v>
      </c>
      <c r="F118" s="13">
        <v>1</v>
      </c>
    </row>
    <row r="119" spans="1:6" ht="34.5" customHeight="1">
      <c r="A119" s="10">
        <f t="shared" si="1"/>
        <v>113</v>
      </c>
      <c r="B119" s="25" t="s">
        <v>5</v>
      </c>
      <c r="C119" s="11">
        <v>1109.1500000000001</v>
      </c>
      <c r="D119" s="12">
        <v>0</v>
      </c>
      <c r="E119" s="12">
        <v>0</v>
      </c>
      <c r="F119" s="13">
        <v>5</v>
      </c>
    </row>
    <row r="120" spans="1:6" ht="34.5" customHeight="1">
      <c r="A120" s="10">
        <f t="shared" si="1"/>
        <v>114</v>
      </c>
      <c r="B120" s="25" t="s">
        <v>5</v>
      </c>
      <c r="C120" s="11">
        <v>822.17</v>
      </c>
      <c r="D120" s="12">
        <v>0</v>
      </c>
      <c r="E120" s="12">
        <v>0</v>
      </c>
      <c r="F120" s="13">
        <v>5</v>
      </c>
    </row>
    <row r="121" spans="1:6" ht="34.5" customHeight="1">
      <c r="A121" s="10">
        <f t="shared" si="1"/>
        <v>115</v>
      </c>
      <c r="B121" s="25" t="s">
        <v>5</v>
      </c>
      <c r="C121" s="11">
        <v>815</v>
      </c>
      <c r="D121" s="12">
        <v>0</v>
      </c>
      <c r="E121" s="12">
        <v>0</v>
      </c>
      <c r="F121" s="13">
        <v>2</v>
      </c>
    </row>
    <row r="122" spans="1:6" ht="34.5" customHeight="1">
      <c r="A122" s="10">
        <f t="shared" si="1"/>
        <v>116</v>
      </c>
      <c r="B122" s="25" t="s">
        <v>5</v>
      </c>
      <c r="C122" s="11">
        <v>775.9</v>
      </c>
      <c r="D122" s="12">
        <v>0</v>
      </c>
      <c r="E122" s="12">
        <v>0</v>
      </c>
      <c r="F122" s="13">
        <v>2</v>
      </c>
    </row>
    <row r="123" spans="1:6" ht="34.5" customHeight="1">
      <c r="A123" s="10">
        <f t="shared" si="1"/>
        <v>117</v>
      </c>
      <c r="B123" s="25" t="s">
        <v>5</v>
      </c>
      <c r="C123" s="11">
        <v>773.12</v>
      </c>
      <c r="D123" s="12">
        <v>0</v>
      </c>
      <c r="E123" s="12">
        <v>0</v>
      </c>
      <c r="F123" s="13">
        <v>1</v>
      </c>
    </row>
    <row r="124" spans="1:6" ht="34.5" customHeight="1">
      <c r="A124" s="10">
        <f t="shared" si="1"/>
        <v>118</v>
      </c>
      <c r="B124" s="25" t="s">
        <v>5</v>
      </c>
      <c r="C124" s="11">
        <v>752.83</v>
      </c>
      <c r="D124" s="12">
        <v>0</v>
      </c>
      <c r="E124" s="12">
        <v>0</v>
      </c>
      <c r="F124" s="13">
        <v>1</v>
      </c>
    </row>
    <row r="125" spans="1:6" ht="34.5" customHeight="1">
      <c r="A125" s="10">
        <f t="shared" si="1"/>
        <v>119</v>
      </c>
      <c r="B125" s="25" t="s">
        <v>5</v>
      </c>
      <c r="C125" s="11">
        <v>742.29</v>
      </c>
      <c r="D125" s="12">
        <v>0</v>
      </c>
      <c r="E125" s="12">
        <v>0</v>
      </c>
      <c r="F125" s="13">
        <v>3</v>
      </c>
    </row>
    <row r="126" spans="1:6" ht="34.5" customHeight="1">
      <c r="A126" s="10">
        <f t="shared" si="1"/>
        <v>120</v>
      </c>
      <c r="B126" s="25" t="s">
        <v>5</v>
      </c>
      <c r="C126" s="11">
        <v>735</v>
      </c>
      <c r="D126" s="12">
        <v>0</v>
      </c>
      <c r="E126" s="12">
        <v>0</v>
      </c>
      <c r="F126" s="13">
        <v>1</v>
      </c>
    </row>
    <row r="127" spans="1:6" ht="34.5" customHeight="1">
      <c r="A127" s="10">
        <f t="shared" si="1"/>
        <v>121</v>
      </c>
      <c r="B127" s="25" t="s">
        <v>5</v>
      </c>
      <c r="C127" s="11">
        <v>713.09</v>
      </c>
      <c r="D127" s="12">
        <v>0</v>
      </c>
      <c r="E127" s="12">
        <v>0</v>
      </c>
      <c r="F127" s="13">
        <v>1</v>
      </c>
    </row>
    <row r="128" spans="1:6" ht="34.5" customHeight="1">
      <c r="A128" s="10">
        <f t="shared" si="1"/>
        <v>122</v>
      </c>
      <c r="B128" s="25" t="s">
        <v>5</v>
      </c>
      <c r="C128" s="11">
        <v>699.51</v>
      </c>
      <c r="D128" s="12">
        <v>0</v>
      </c>
      <c r="E128" s="12">
        <v>0</v>
      </c>
      <c r="F128" s="13">
        <v>1</v>
      </c>
    </row>
    <row r="129" spans="1:6" ht="34.5" customHeight="1">
      <c r="A129" s="10">
        <f t="shared" si="1"/>
        <v>123</v>
      </c>
      <c r="B129" s="25" t="s">
        <v>5</v>
      </c>
      <c r="C129" s="11">
        <v>636.72</v>
      </c>
      <c r="D129" s="12">
        <v>0</v>
      </c>
      <c r="E129" s="12">
        <v>0</v>
      </c>
      <c r="F129" s="13">
        <v>1</v>
      </c>
    </row>
    <row r="130" spans="1:6" ht="34.5" customHeight="1">
      <c r="A130" s="10">
        <f t="shared" si="1"/>
        <v>124</v>
      </c>
      <c r="B130" s="25" t="s">
        <v>5</v>
      </c>
      <c r="C130" s="11">
        <v>627.04</v>
      </c>
      <c r="D130" s="12">
        <v>0</v>
      </c>
      <c r="E130" s="12">
        <v>0</v>
      </c>
      <c r="F130" s="13">
        <v>1</v>
      </c>
    </row>
    <row r="131" spans="1:6" ht="34.5" customHeight="1">
      <c r="A131" s="10">
        <f t="shared" si="1"/>
        <v>125</v>
      </c>
      <c r="B131" s="25" t="s">
        <v>5</v>
      </c>
      <c r="C131" s="11">
        <v>623.13</v>
      </c>
      <c r="D131" s="12">
        <v>0</v>
      </c>
      <c r="E131" s="12">
        <v>0</v>
      </c>
      <c r="F131" s="13">
        <v>1</v>
      </c>
    </row>
    <row r="132" spans="1:6" ht="34.5" customHeight="1">
      <c r="A132" s="10">
        <f t="shared" si="1"/>
        <v>126</v>
      </c>
      <c r="B132" s="25" t="s">
        <v>5</v>
      </c>
      <c r="C132" s="11">
        <v>609.87</v>
      </c>
      <c r="D132" s="12">
        <v>0</v>
      </c>
      <c r="E132" s="12">
        <v>0</v>
      </c>
      <c r="F132" s="13">
        <v>1</v>
      </c>
    </row>
    <row r="133" spans="1:6" ht="34.5" customHeight="1">
      <c r="A133" s="10">
        <f t="shared" si="1"/>
        <v>127</v>
      </c>
      <c r="B133" s="25" t="s">
        <v>5</v>
      </c>
      <c r="C133" s="11">
        <v>587.04</v>
      </c>
      <c r="D133" s="12">
        <v>0</v>
      </c>
      <c r="E133" s="12">
        <v>0</v>
      </c>
      <c r="F133" s="13">
        <v>1</v>
      </c>
    </row>
    <row r="134" spans="1:6" ht="34.5" customHeight="1">
      <c r="A134" s="10">
        <f t="shared" si="1"/>
        <v>128</v>
      </c>
      <c r="B134" s="25" t="s">
        <v>115</v>
      </c>
      <c r="C134" s="11">
        <v>800</v>
      </c>
      <c r="D134" s="12">
        <v>0</v>
      </c>
      <c r="E134" s="12">
        <v>0</v>
      </c>
      <c r="F134" s="13">
        <v>1</v>
      </c>
    </row>
    <row r="135" spans="1:6" ht="34.5" customHeight="1" thickBot="1">
      <c r="A135" s="10">
        <f>A134+1</f>
        <v>129</v>
      </c>
      <c r="B135" s="32" t="s">
        <v>83</v>
      </c>
      <c r="C135" s="33">
        <v>822.17</v>
      </c>
      <c r="D135" s="34">
        <v>0</v>
      </c>
      <c r="E135" s="34">
        <v>0</v>
      </c>
      <c r="F135" s="35">
        <v>1</v>
      </c>
    </row>
    <row r="136" spans="1:6" ht="34.5" customHeight="1" thickBot="1">
      <c r="A136" s="50" t="s">
        <v>143</v>
      </c>
      <c r="B136" s="51"/>
      <c r="C136" s="51"/>
      <c r="D136" s="51"/>
      <c r="E136" s="52"/>
      <c r="F136" s="14">
        <f>SUM(F7:F135)</f>
        <v>197</v>
      </c>
    </row>
  </sheetData>
  <mergeCells count="5">
    <mergeCell ref="A1:F1"/>
    <mergeCell ref="A2:F2"/>
    <mergeCell ref="A3:F3"/>
    <mergeCell ref="A4:F4"/>
    <mergeCell ref="A136:E13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7"/>
  <sheetViews>
    <sheetView showGridLines="0" workbookViewId="0">
      <selection activeCell="F5" sqref="F5"/>
    </sheetView>
  </sheetViews>
  <sheetFormatPr baseColWidth="10" defaultRowHeight="15"/>
  <cols>
    <col min="1" max="1" width="15.7109375" customWidth="1"/>
    <col min="2" max="2" width="50.7109375" customWidth="1"/>
    <col min="3" max="6" width="15.7109375" customWidth="1"/>
  </cols>
  <sheetData>
    <row r="1" spans="1:6" ht="15" customHeight="1">
      <c r="A1" s="48" t="s">
        <v>223</v>
      </c>
      <c r="B1" s="48"/>
      <c r="C1" s="48"/>
      <c r="D1" s="48"/>
      <c r="E1" s="48"/>
      <c r="F1" s="48"/>
    </row>
    <row r="2" spans="1:6" ht="15" customHeight="1">
      <c r="A2" s="48" t="s">
        <v>136</v>
      </c>
      <c r="B2" s="48"/>
      <c r="C2" s="48"/>
      <c r="D2" s="48"/>
      <c r="E2" s="48"/>
      <c r="F2" s="48"/>
    </row>
    <row r="3" spans="1:6" ht="15" customHeight="1">
      <c r="A3" s="48" t="s">
        <v>137</v>
      </c>
      <c r="B3" s="48"/>
      <c r="C3" s="48"/>
      <c r="D3" s="48"/>
      <c r="E3" s="48"/>
      <c r="F3" s="48"/>
    </row>
    <row r="4" spans="1:6" ht="28.5" customHeight="1">
      <c r="A4" s="49" t="s">
        <v>233</v>
      </c>
      <c r="B4" s="49"/>
      <c r="C4" s="49"/>
      <c r="D4" s="49"/>
      <c r="E4" s="49"/>
      <c r="F4" s="49"/>
    </row>
    <row r="5" spans="1:6" ht="30.75" customHeight="1" thickBot="1">
      <c r="A5" s="38"/>
      <c r="B5" s="39"/>
      <c r="C5" s="38"/>
      <c r="D5" s="38"/>
      <c r="E5" s="38"/>
      <c r="F5" s="31">
        <v>44025.45113425926</v>
      </c>
    </row>
    <row r="6" spans="1:6" ht="23.25" thickBot="1">
      <c r="A6" s="2" t="s">
        <v>138</v>
      </c>
      <c r="B6" s="3" t="s">
        <v>139</v>
      </c>
      <c r="C6" s="3" t="s">
        <v>0</v>
      </c>
      <c r="D6" s="4" t="s">
        <v>140</v>
      </c>
      <c r="E6" s="5" t="s">
        <v>141</v>
      </c>
      <c r="F6" s="28" t="s">
        <v>142</v>
      </c>
    </row>
    <row r="7" spans="1:6" ht="39.950000000000003" customHeight="1">
      <c r="A7" s="6">
        <v>1</v>
      </c>
      <c r="B7" s="21" t="s">
        <v>134</v>
      </c>
      <c r="C7" s="7">
        <v>2444.29</v>
      </c>
      <c r="D7" s="8">
        <v>0</v>
      </c>
      <c r="E7" s="8">
        <v>0</v>
      </c>
      <c r="F7" s="9">
        <v>1</v>
      </c>
    </row>
    <row r="8" spans="1:6" ht="39.950000000000003" customHeight="1">
      <c r="A8" s="10">
        <f t="shared" ref="A8:A15" si="0">A7+1</f>
        <v>2</v>
      </c>
      <c r="B8" s="25" t="s">
        <v>161</v>
      </c>
      <c r="C8" s="11">
        <v>1066.8800000000001</v>
      </c>
      <c r="D8" s="12">
        <v>0</v>
      </c>
      <c r="E8" s="12">
        <v>0</v>
      </c>
      <c r="F8" s="13">
        <v>1</v>
      </c>
    </row>
    <row r="9" spans="1:6" ht="39.950000000000003" customHeight="1">
      <c r="A9" s="10">
        <f t="shared" si="0"/>
        <v>3</v>
      </c>
      <c r="B9" s="25" t="s">
        <v>160</v>
      </c>
      <c r="C9" s="11">
        <v>6500</v>
      </c>
      <c r="D9" s="12">
        <v>0</v>
      </c>
      <c r="E9" s="12">
        <v>0</v>
      </c>
      <c r="F9" s="13">
        <v>1</v>
      </c>
    </row>
    <row r="10" spans="1:6" ht="39.950000000000003" customHeight="1">
      <c r="A10" s="10">
        <f t="shared" si="0"/>
        <v>4</v>
      </c>
      <c r="B10" s="25" t="s">
        <v>192</v>
      </c>
      <c r="C10" s="11">
        <v>3621.44</v>
      </c>
      <c r="D10" s="12">
        <v>0</v>
      </c>
      <c r="E10" s="12">
        <v>0</v>
      </c>
      <c r="F10" s="13">
        <v>1</v>
      </c>
    </row>
    <row r="11" spans="1:6" ht="39.950000000000003" customHeight="1">
      <c r="A11" s="10">
        <f t="shared" si="0"/>
        <v>5</v>
      </c>
      <c r="B11" s="25" t="s">
        <v>166</v>
      </c>
      <c r="C11" s="11">
        <v>1552.57</v>
      </c>
      <c r="D11" s="12">
        <v>0</v>
      </c>
      <c r="E11" s="12">
        <v>0</v>
      </c>
      <c r="F11" s="13">
        <v>1</v>
      </c>
    </row>
    <row r="12" spans="1:6" ht="39.950000000000003" customHeight="1">
      <c r="A12" s="10">
        <f t="shared" si="0"/>
        <v>6</v>
      </c>
      <c r="B12" s="25" t="s">
        <v>196</v>
      </c>
      <c r="C12" s="11">
        <v>2444.29</v>
      </c>
      <c r="D12" s="12">
        <v>0</v>
      </c>
      <c r="E12" s="12">
        <v>0</v>
      </c>
      <c r="F12" s="13">
        <v>1</v>
      </c>
    </row>
    <row r="13" spans="1:6" ht="39.950000000000003" customHeight="1">
      <c r="A13" s="10">
        <f t="shared" si="0"/>
        <v>7</v>
      </c>
      <c r="B13" s="25" t="s">
        <v>193</v>
      </c>
      <c r="C13" s="11">
        <v>3621.44</v>
      </c>
      <c r="D13" s="12">
        <v>0</v>
      </c>
      <c r="E13" s="12">
        <v>0</v>
      </c>
      <c r="F13" s="13">
        <v>1</v>
      </c>
    </row>
    <row r="14" spans="1:6" ht="39.950000000000003" customHeight="1">
      <c r="A14" s="10">
        <f t="shared" si="0"/>
        <v>8</v>
      </c>
      <c r="B14" s="25" t="s">
        <v>197</v>
      </c>
      <c r="C14" s="11">
        <v>1190</v>
      </c>
      <c r="D14" s="12">
        <v>0</v>
      </c>
      <c r="E14" s="12">
        <v>0</v>
      </c>
      <c r="F14" s="13">
        <v>1</v>
      </c>
    </row>
    <row r="15" spans="1:6" ht="39.950000000000003" customHeight="1" thickBot="1">
      <c r="A15" s="10">
        <f t="shared" si="0"/>
        <v>9</v>
      </c>
      <c r="B15" s="25" t="s">
        <v>168</v>
      </c>
      <c r="C15" s="11">
        <v>672.36</v>
      </c>
      <c r="D15" s="12">
        <v>0</v>
      </c>
      <c r="E15" s="12">
        <v>0</v>
      </c>
      <c r="F15" s="13">
        <v>1</v>
      </c>
    </row>
    <row r="16" spans="1:6" ht="35.1" customHeight="1" thickBot="1">
      <c r="A16" s="50" t="s">
        <v>143</v>
      </c>
      <c r="B16" s="51"/>
      <c r="C16" s="51"/>
      <c r="D16" s="51"/>
      <c r="E16" s="52"/>
      <c r="F16" s="14">
        <f>SUM(F7:F15)</f>
        <v>9</v>
      </c>
    </row>
    <row r="17" ht="35.1" customHeight="1"/>
  </sheetData>
  <mergeCells count="5">
    <mergeCell ref="A1:F1"/>
    <mergeCell ref="A16:E16"/>
    <mergeCell ref="A2:F2"/>
    <mergeCell ref="A3:F3"/>
    <mergeCell ref="A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75"/>
  <sheetViews>
    <sheetView showGridLines="0" tabSelected="1" workbookViewId="0">
      <selection sqref="A1:F1"/>
    </sheetView>
  </sheetViews>
  <sheetFormatPr baseColWidth="10" defaultRowHeight="15"/>
  <cols>
    <col min="1" max="1" width="15.7109375" customWidth="1"/>
    <col min="2" max="2" width="50.7109375" customWidth="1"/>
    <col min="3" max="6" width="15.7109375" customWidth="1"/>
  </cols>
  <sheetData>
    <row r="1" spans="1:6" ht="15" customHeight="1">
      <c r="A1" s="48" t="s">
        <v>223</v>
      </c>
      <c r="B1" s="48"/>
      <c r="C1" s="48"/>
      <c r="D1" s="48"/>
      <c r="E1" s="48"/>
      <c r="F1" s="48"/>
    </row>
    <row r="2" spans="1:6" ht="15" customHeight="1">
      <c r="A2" s="48" t="s">
        <v>136</v>
      </c>
      <c r="B2" s="48"/>
      <c r="C2" s="48"/>
      <c r="D2" s="48"/>
      <c r="E2" s="48"/>
      <c r="F2" s="48"/>
    </row>
    <row r="3" spans="1:6" ht="15" customHeight="1">
      <c r="A3" s="48" t="s">
        <v>137</v>
      </c>
      <c r="B3" s="48"/>
      <c r="C3" s="48"/>
      <c r="D3" s="48"/>
      <c r="E3" s="48"/>
      <c r="F3" s="48"/>
    </row>
    <row r="4" spans="1:6" ht="26.25" customHeight="1">
      <c r="A4" s="53" t="s">
        <v>234</v>
      </c>
      <c r="B4" s="53"/>
      <c r="C4" s="53"/>
      <c r="D4" s="53"/>
      <c r="E4" s="53"/>
      <c r="F4" s="53"/>
    </row>
    <row r="5" spans="1:6" ht="15" customHeight="1" thickBot="1">
      <c r="A5" s="38"/>
      <c r="B5" s="39"/>
      <c r="C5" s="38"/>
      <c r="D5" s="38"/>
      <c r="E5" s="38"/>
      <c r="F5" s="31">
        <v>44025.45113425926</v>
      </c>
    </row>
    <row r="6" spans="1:6" ht="34.5" customHeight="1" thickBot="1">
      <c r="A6" s="15" t="s">
        <v>138</v>
      </c>
      <c r="B6" s="16" t="s">
        <v>139</v>
      </c>
      <c r="C6" s="16" t="s">
        <v>0</v>
      </c>
      <c r="D6" s="17" t="s">
        <v>140</v>
      </c>
      <c r="E6" s="18" t="s">
        <v>141</v>
      </c>
      <c r="F6" s="19" t="s">
        <v>142</v>
      </c>
    </row>
    <row r="7" spans="1:6" ht="34.5" customHeight="1">
      <c r="A7" s="20">
        <v>1</v>
      </c>
      <c r="B7" s="21" t="s">
        <v>187</v>
      </c>
      <c r="C7" s="7">
        <v>590</v>
      </c>
      <c r="D7" s="22">
        <v>0</v>
      </c>
      <c r="E7" s="22">
        <v>0</v>
      </c>
      <c r="F7" s="23">
        <v>3</v>
      </c>
    </row>
    <row r="8" spans="1:6" ht="34.5" customHeight="1">
      <c r="A8" s="24">
        <f>A7+1</f>
        <v>2</v>
      </c>
      <c r="B8" s="25" t="s">
        <v>50</v>
      </c>
      <c r="C8" s="11">
        <v>500</v>
      </c>
      <c r="D8" s="26">
        <v>0</v>
      </c>
      <c r="E8" s="26">
        <v>0</v>
      </c>
      <c r="F8" s="27">
        <v>7</v>
      </c>
    </row>
    <row r="9" spans="1:6" ht="34.5" customHeight="1">
      <c r="A9" s="24">
        <f t="shared" ref="A9:A72" si="0">A8+1</f>
        <v>3</v>
      </c>
      <c r="B9" s="25" t="s">
        <v>4</v>
      </c>
      <c r="C9" s="11">
        <v>500</v>
      </c>
      <c r="D9" s="26">
        <v>0</v>
      </c>
      <c r="E9" s="26">
        <v>0</v>
      </c>
      <c r="F9" s="27">
        <v>1</v>
      </c>
    </row>
    <row r="10" spans="1:6" ht="34.5" customHeight="1">
      <c r="A10" s="24">
        <f t="shared" si="0"/>
        <v>4</v>
      </c>
      <c r="B10" s="25" t="s">
        <v>164</v>
      </c>
      <c r="C10" s="11">
        <v>3621</v>
      </c>
      <c r="D10" s="26">
        <v>0</v>
      </c>
      <c r="E10" s="26">
        <v>0</v>
      </c>
      <c r="F10" s="27">
        <v>1</v>
      </c>
    </row>
    <row r="11" spans="1:6" ht="34.5" customHeight="1">
      <c r="A11" s="24">
        <f t="shared" si="0"/>
        <v>5</v>
      </c>
      <c r="B11" s="25" t="s">
        <v>206</v>
      </c>
      <c r="C11" s="11">
        <v>1200</v>
      </c>
      <c r="D11" s="26">
        <v>0</v>
      </c>
      <c r="E11" s="26">
        <v>0</v>
      </c>
      <c r="F11" s="27">
        <v>1</v>
      </c>
    </row>
    <row r="12" spans="1:6" ht="34.5" customHeight="1">
      <c r="A12" s="24">
        <f t="shared" si="0"/>
        <v>6</v>
      </c>
      <c r="B12" s="25" t="s">
        <v>210</v>
      </c>
      <c r="C12" s="11">
        <v>900</v>
      </c>
      <c r="D12" s="26">
        <v>0</v>
      </c>
      <c r="E12" s="26">
        <v>0</v>
      </c>
      <c r="F12" s="27">
        <v>1</v>
      </c>
    </row>
    <row r="13" spans="1:6" ht="34.5" customHeight="1">
      <c r="A13" s="24">
        <f t="shared" si="0"/>
        <v>7</v>
      </c>
      <c r="B13" s="25" t="s">
        <v>211</v>
      </c>
      <c r="C13" s="11">
        <v>1000</v>
      </c>
      <c r="D13" s="26">
        <v>0</v>
      </c>
      <c r="E13" s="26">
        <v>0</v>
      </c>
      <c r="F13" s="27">
        <v>1</v>
      </c>
    </row>
    <row r="14" spans="1:6" ht="34.5" customHeight="1">
      <c r="A14" s="24">
        <f t="shared" si="0"/>
        <v>8</v>
      </c>
      <c r="B14" s="25" t="s">
        <v>204</v>
      </c>
      <c r="C14" s="11">
        <v>1000</v>
      </c>
      <c r="D14" s="26">
        <v>0</v>
      </c>
      <c r="E14" s="26">
        <v>0</v>
      </c>
      <c r="F14" s="27">
        <v>1</v>
      </c>
    </row>
    <row r="15" spans="1:6" ht="34.5" customHeight="1">
      <c r="A15" s="24">
        <f t="shared" si="0"/>
        <v>9</v>
      </c>
      <c r="B15" s="25" t="s">
        <v>207</v>
      </c>
      <c r="C15" s="11">
        <v>2000</v>
      </c>
      <c r="D15" s="26">
        <v>0</v>
      </c>
      <c r="E15" s="26">
        <v>0</v>
      </c>
      <c r="F15" s="27">
        <v>1</v>
      </c>
    </row>
    <row r="16" spans="1:6" ht="34.5" customHeight="1">
      <c r="A16" s="24">
        <f t="shared" si="0"/>
        <v>10</v>
      </c>
      <c r="B16" s="25" t="s">
        <v>13</v>
      </c>
      <c r="C16" s="11">
        <v>685</v>
      </c>
      <c r="D16" s="26">
        <v>0</v>
      </c>
      <c r="E16" s="26">
        <v>0</v>
      </c>
      <c r="F16" s="27">
        <v>1</v>
      </c>
    </row>
    <row r="17" spans="1:6" ht="34.5" customHeight="1">
      <c r="A17" s="24">
        <f t="shared" si="0"/>
        <v>11</v>
      </c>
      <c r="B17" s="25" t="s">
        <v>202</v>
      </c>
      <c r="C17" s="11">
        <v>900</v>
      </c>
      <c r="D17" s="26">
        <v>0</v>
      </c>
      <c r="E17" s="26">
        <v>0</v>
      </c>
      <c r="F17" s="27">
        <v>1</v>
      </c>
    </row>
    <row r="18" spans="1:6" ht="34.5" customHeight="1">
      <c r="A18" s="24">
        <f t="shared" si="0"/>
        <v>12</v>
      </c>
      <c r="B18" s="25" t="s">
        <v>1</v>
      </c>
      <c r="C18" s="11">
        <v>475</v>
      </c>
      <c r="D18" s="26">
        <v>0</v>
      </c>
      <c r="E18" s="26">
        <v>0</v>
      </c>
      <c r="F18" s="27">
        <v>4</v>
      </c>
    </row>
    <row r="19" spans="1:6" ht="34.5" customHeight="1">
      <c r="A19" s="24">
        <f t="shared" si="0"/>
        <v>13</v>
      </c>
      <c r="B19" s="25" t="s">
        <v>1</v>
      </c>
      <c r="C19" s="11">
        <v>440</v>
      </c>
      <c r="D19" s="26">
        <v>0</v>
      </c>
      <c r="E19" s="26">
        <v>0</v>
      </c>
      <c r="F19" s="27">
        <v>1</v>
      </c>
    </row>
    <row r="20" spans="1:6" ht="34.5" customHeight="1">
      <c r="A20" s="24">
        <f t="shared" si="0"/>
        <v>14</v>
      </c>
      <c r="B20" s="25" t="s">
        <v>38</v>
      </c>
      <c r="C20" s="11">
        <v>580</v>
      </c>
      <c r="D20" s="26">
        <v>0</v>
      </c>
      <c r="E20" s="26">
        <v>0</v>
      </c>
      <c r="F20" s="27">
        <v>1</v>
      </c>
    </row>
    <row r="21" spans="1:6" ht="34.5" customHeight="1">
      <c r="A21" s="24">
        <f t="shared" si="0"/>
        <v>15</v>
      </c>
      <c r="B21" s="25" t="s">
        <v>47</v>
      </c>
      <c r="C21" s="11">
        <v>764</v>
      </c>
      <c r="D21" s="26">
        <v>0</v>
      </c>
      <c r="E21" s="26">
        <v>0</v>
      </c>
      <c r="F21" s="27">
        <v>1</v>
      </c>
    </row>
    <row r="22" spans="1:6" ht="34.5" customHeight="1">
      <c r="A22" s="24">
        <f t="shared" si="0"/>
        <v>16</v>
      </c>
      <c r="B22" s="25" t="s">
        <v>47</v>
      </c>
      <c r="C22" s="11">
        <v>665</v>
      </c>
      <c r="D22" s="26">
        <v>0</v>
      </c>
      <c r="E22" s="26">
        <v>0</v>
      </c>
      <c r="F22" s="27">
        <v>1</v>
      </c>
    </row>
    <row r="23" spans="1:6" ht="34.5" customHeight="1">
      <c r="A23" s="24">
        <f t="shared" si="0"/>
        <v>17</v>
      </c>
      <c r="B23" s="25" t="s">
        <v>47</v>
      </c>
      <c r="C23" s="11">
        <v>496.4</v>
      </c>
      <c r="D23" s="26">
        <v>0</v>
      </c>
      <c r="E23" s="26">
        <v>0</v>
      </c>
      <c r="F23" s="27">
        <v>1</v>
      </c>
    </row>
    <row r="24" spans="1:6" ht="34.5" customHeight="1">
      <c r="A24" s="24">
        <f t="shared" si="0"/>
        <v>18</v>
      </c>
      <c r="B24" s="25" t="s">
        <v>47</v>
      </c>
      <c r="C24" s="11">
        <v>464</v>
      </c>
      <c r="D24" s="26">
        <v>0</v>
      </c>
      <c r="E24" s="26">
        <v>0</v>
      </c>
      <c r="F24" s="27">
        <v>1</v>
      </c>
    </row>
    <row r="25" spans="1:6" ht="34.5" customHeight="1">
      <c r="A25" s="24">
        <f t="shared" si="0"/>
        <v>19</v>
      </c>
      <c r="B25" s="25" t="s">
        <v>40</v>
      </c>
      <c r="C25" s="11">
        <v>629.29999999999995</v>
      </c>
      <c r="D25" s="26">
        <v>0</v>
      </c>
      <c r="E25" s="26">
        <v>0</v>
      </c>
      <c r="F25" s="27">
        <v>1</v>
      </c>
    </row>
    <row r="26" spans="1:6" ht="34.5" customHeight="1">
      <c r="A26" s="24">
        <f t="shared" si="0"/>
        <v>20</v>
      </c>
      <c r="B26" s="25" t="s">
        <v>58</v>
      </c>
      <c r="C26" s="11">
        <v>590</v>
      </c>
      <c r="D26" s="26">
        <v>0</v>
      </c>
      <c r="E26" s="26">
        <v>0</v>
      </c>
      <c r="F26" s="27">
        <v>2</v>
      </c>
    </row>
    <row r="27" spans="1:6" ht="34.5" customHeight="1">
      <c r="A27" s="24">
        <f t="shared" si="0"/>
        <v>21</v>
      </c>
      <c r="B27" s="25" t="s">
        <v>67</v>
      </c>
      <c r="C27" s="11">
        <v>2000</v>
      </c>
      <c r="D27" s="26">
        <v>0</v>
      </c>
      <c r="E27" s="26">
        <v>0</v>
      </c>
      <c r="F27" s="27">
        <v>1</v>
      </c>
    </row>
    <row r="28" spans="1:6" ht="34.5" customHeight="1">
      <c r="A28" s="24">
        <f t="shared" si="0"/>
        <v>22</v>
      </c>
      <c r="B28" s="25" t="s">
        <v>67</v>
      </c>
      <c r="C28" s="11">
        <v>1264.76</v>
      </c>
      <c r="D28" s="26">
        <v>0</v>
      </c>
      <c r="E28" s="26">
        <v>0</v>
      </c>
      <c r="F28" s="27">
        <v>1</v>
      </c>
    </row>
    <row r="29" spans="1:6" ht="34.5" customHeight="1">
      <c r="A29" s="24">
        <f t="shared" si="0"/>
        <v>23</v>
      </c>
      <c r="B29" s="25" t="s">
        <v>216</v>
      </c>
      <c r="C29" s="11">
        <v>1500</v>
      </c>
      <c r="D29" s="26">
        <v>0</v>
      </c>
      <c r="E29" s="26">
        <v>0</v>
      </c>
      <c r="F29" s="27">
        <v>1</v>
      </c>
    </row>
    <row r="30" spans="1:6" ht="34.5" customHeight="1">
      <c r="A30" s="24">
        <f t="shared" si="0"/>
        <v>24</v>
      </c>
      <c r="B30" s="25" t="s">
        <v>43</v>
      </c>
      <c r="C30" s="11">
        <v>1590</v>
      </c>
      <c r="D30" s="26">
        <v>0</v>
      </c>
      <c r="E30" s="26">
        <v>0</v>
      </c>
      <c r="F30" s="27">
        <v>1</v>
      </c>
    </row>
    <row r="31" spans="1:6" ht="34.5" customHeight="1">
      <c r="A31" s="24">
        <f t="shared" si="0"/>
        <v>25</v>
      </c>
      <c r="B31" s="25" t="s">
        <v>57</v>
      </c>
      <c r="C31" s="11">
        <v>640</v>
      </c>
      <c r="D31" s="26">
        <v>0</v>
      </c>
      <c r="E31" s="26">
        <v>0</v>
      </c>
      <c r="F31" s="27">
        <v>1</v>
      </c>
    </row>
    <row r="32" spans="1:6" ht="34.5" customHeight="1">
      <c r="A32" s="24">
        <f t="shared" si="0"/>
        <v>26</v>
      </c>
      <c r="B32" s="25" t="s">
        <v>9</v>
      </c>
      <c r="C32" s="11">
        <v>1290</v>
      </c>
      <c r="D32" s="26">
        <v>0</v>
      </c>
      <c r="E32" s="26">
        <v>0</v>
      </c>
      <c r="F32" s="27">
        <v>1</v>
      </c>
    </row>
    <row r="33" spans="1:6" ht="34.5" customHeight="1">
      <c r="A33" s="24">
        <f t="shared" si="0"/>
        <v>27</v>
      </c>
      <c r="B33" s="25" t="s">
        <v>52</v>
      </c>
      <c r="C33" s="11">
        <v>1000</v>
      </c>
      <c r="D33" s="26">
        <v>0</v>
      </c>
      <c r="E33" s="26">
        <v>0</v>
      </c>
      <c r="F33" s="27">
        <v>1</v>
      </c>
    </row>
    <row r="34" spans="1:6" ht="34.5" customHeight="1">
      <c r="A34" s="24">
        <f t="shared" si="0"/>
        <v>28</v>
      </c>
      <c r="B34" s="25" t="s">
        <v>212</v>
      </c>
      <c r="C34" s="11">
        <v>1800</v>
      </c>
      <c r="D34" s="26">
        <v>0</v>
      </c>
      <c r="E34" s="26">
        <v>0</v>
      </c>
      <c r="F34" s="27">
        <v>1</v>
      </c>
    </row>
    <row r="35" spans="1:6" ht="34.5" customHeight="1">
      <c r="A35" s="24">
        <f t="shared" si="0"/>
        <v>29</v>
      </c>
      <c r="B35" s="25" t="s">
        <v>214</v>
      </c>
      <c r="C35" s="11">
        <v>3500</v>
      </c>
      <c r="D35" s="26">
        <v>0</v>
      </c>
      <c r="E35" s="26">
        <v>0</v>
      </c>
      <c r="F35" s="27">
        <v>1</v>
      </c>
    </row>
    <row r="36" spans="1:6" ht="34.5" customHeight="1">
      <c r="A36" s="24">
        <f t="shared" si="0"/>
        <v>30</v>
      </c>
      <c r="B36" s="25" t="s">
        <v>214</v>
      </c>
      <c r="C36" s="11">
        <v>3500</v>
      </c>
      <c r="D36" s="26">
        <v>0</v>
      </c>
      <c r="E36" s="26">
        <v>0</v>
      </c>
      <c r="F36" s="27">
        <v>1</v>
      </c>
    </row>
    <row r="37" spans="1:6" ht="34.5" customHeight="1">
      <c r="A37" s="24">
        <f t="shared" si="0"/>
        <v>31</v>
      </c>
      <c r="B37" s="25" t="s">
        <v>213</v>
      </c>
      <c r="C37" s="11">
        <v>3000</v>
      </c>
      <c r="D37" s="26">
        <v>0</v>
      </c>
      <c r="E37" s="26">
        <v>0</v>
      </c>
      <c r="F37" s="27">
        <v>1</v>
      </c>
    </row>
    <row r="38" spans="1:6" ht="34.5" customHeight="1">
      <c r="A38" s="24">
        <f t="shared" si="0"/>
        <v>32</v>
      </c>
      <c r="B38" s="25" t="s">
        <v>179</v>
      </c>
      <c r="C38" s="11">
        <v>590</v>
      </c>
      <c r="D38" s="26">
        <v>0</v>
      </c>
      <c r="E38" s="26">
        <v>0</v>
      </c>
      <c r="F38" s="27">
        <v>55</v>
      </c>
    </row>
    <row r="39" spans="1:6" ht="34.5" customHeight="1">
      <c r="A39" s="24">
        <f t="shared" si="0"/>
        <v>33</v>
      </c>
      <c r="B39" s="25" t="s">
        <v>179</v>
      </c>
      <c r="C39" s="11">
        <v>500</v>
      </c>
      <c r="D39" s="26">
        <v>0</v>
      </c>
      <c r="E39" s="26">
        <v>0</v>
      </c>
      <c r="F39" s="27">
        <v>185</v>
      </c>
    </row>
    <row r="40" spans="1:6" ht="34.5" customHeight="1">
      <c r="A40" s="24">
        <f t="shared" si="0"/>
        <v>34</v>
      </c>
      <c r="B40" s="25" t="s">
        <v>178</v>
      </c>
      <c r="C40" s="11">
        <v>963</v>
      </c>
      <c r="D40" s="26">
        <v>0</v>
      </c>
      <c r="E40" s="26">
        <v>0</v>
      </c>
      <c r="F40" s="27">
        <v>1</v>
      </c>
    </row>
    <row r="41" spans="1:6" ht="34.5" customHeight="1">
      <c r="A41" s="24">
        <f t="shared" si="0"/>
        <v>35</v>
      </c>
      <c r="B41" s="25" t="s">
        <v>103</v>
      </c>
      <c r="C41" s="11">
        <v>600</v>
      </c>
      <c r="D41" s="26">
        <v>0</v>
      </c>
      <c r="E41" s="26">
        <v>0</v>
      </c>
      <c r="F41" s="27">
        <v>21</v>
      </c>
    </row>
    <row r="42" spans="1:6" ht="34.5" customHeight="1">
      <c r="A42" s="24">
        <f t="shared" si="0"/>
        <v>36</v>
      </c>
      <c r="B42" s="25" t="s">
        <v>22</v>
      </c>
      <c r="C42" s="11">
        <v>635</v>
      </c>
      <c r="D42" s="26">
        <v>0</v>
      </c>
      <c r="E42" s="26">
        <v>0</v>
      </c>
      <c r="F42" s="27">
        <v>15</v>
      </c>
    </row>
    <row r="43" spans="1:6" ht="34.5" customHeight="1">
      <c r="A43" s="24">
        <f t="shared" si="0"/>
        <v>37</v>
      </c>
      <c r="B43" s="25" t="s">
        <v>41</v>
      </c>
      <c r="C43" s="11">
        <v>2590</v>
      </c>
      <c r="D43" s="26">
        <v>0</v>
      </c>
      <c r="E43" s="26">
        <v>0</v>
      </c>
      <c r="F43" s="27">
        <v>1</v>
      </c>
    </row>
    <row r="44" spans="1:6" ht="34.5" customHeight="1">
      <c r="A44" s="24">
        <f t="shared" si="0"/>
        <v>38</v>
      </c>
      <c r="B44" s="25" t="s">
        <v>203</v>
      </c>
      <c r="C44" s="11">
        <v>2000</v>
      </c>
      <c r="D44" s="26">
        <v>0</v>
      </c>
      <c r="E44" s="26">
        <v>0</v>
      </c>
      <c r="F44" s="27">
        <v>1</v>
      </c>
    </row>
    <row r="45" spans="1:6" ht="34.5" customHeight="1">
      <c r="A45" s="24">
        <f t="shared" si="0"/>
        <v>39</v>
      </c>
      <c r="B45" s="25" t="s">
        <v>32</v>
      </c>
      <c r="C45" s="11">
        <v>965</v>
      </c>
      <c r="D45" s="26">
        <v>0</v>
      </c>
      <c r="E45" s="26">
        <v>0</v>
      </c>
      <c r="F45" s="27">
        <v>1</v>
      </c>
    </row>
    <row r="46" spans="1:6" ht="34.5" customHeight="1">
      <c r="A46" s="24">
        <f t="shared" si="0"/>
        <v>40</v>
      </c>
      <c r="B46" s="25" t="s">
        <v>48</v>
      </c>
      <c r="C46" s="11">
        <v>815</v>
      </c>
      <c r="D46" s="26">
        <v>0</v>
      </c>
      <c r="E46" s="26">
        <v>0</v>
      </c>
      <c r="F46" s="27">
        <v>1</v>
      </c>
    </row>
    <row r="47" spans="1:6" ht="34.5" customHeight="1">
      <c r="A47" s="24">
        <f t="shared" si="0"/>
        <v>41</v>
      </c>
      <c r="B47" s="25" t="s">
        <v>167</v>
      </c>
      <c r="C47" s="11">
        <v>900</v>
      </c>
      <c r="D47" s="26">
        <v>0</v>
      </c>
      <c r="E47" s="26">
        <v>0</v>
      </c>
      <c r="F47" s="27">
        <v>1</v>
      </c>
    </row>
    <row r="48" spans="1:6" ht="34.5" customHeight="1">
      <c r="A48" s="24">
        <f t="shared" si="0"/>
        <v>42</v>
      </c>
      <c r="B48" s="25" t="s">
        <v>184</v>
      </c>
      <c r="C48" s="11">
        <v>1190</v>
      </c>
      <c r="D48" s="26">
        <v>0</v>
      </c>
      <c r="E48" s="26">
        <v>0</v>
      </c>
      <c r="F48" s="27">
        <v>1</v>
      </c>
    </row>
    <row r="49" spans="1:6" ht="34.5" customHeight="1">
      <c r="A49" s="24">
        <f t="shared" si="0"/>
        <v>43</v>
      </c>
      <c r="B49" s="25" t="s">
        <v>34</v>
      </c>
      <c r="C49" s="11">
        <v>1190</v>
      </c>
      <c r="D49" s="26">
        <v>0</v>
      </c>
      <c r="E49" s="26">
        <v>0</v>
      </c>
      <c r="F49" s="27">
        <v>1</v>
      </c>
    </row>
    <row r="50" spans="1:6" ht="34.5" customHeight="1">
      <c r="A50" s="24">
        <f t="shared" si="0"/>
        <v>44</v>
      </c>
      <c r="B50" s="25" t="s">
        <v>190</v>
      </c>
      <c r="C50" s="11">
        <v>1190</v>
      </c>
      <c r="D50" s="26">
        <v>0</v>
      </c>
      <c r="E50" s="26">
        <v>0</v>
      </c>
      <c r="F50" s="27">
        <v>1</v>
      </c>
    </row>
    <row r="51" spans="1:6" ht="34.5" customHeight="1">
      <c r="A51" s="24">
        <f t="shared" si="0"/>
        <v>45</v>
      </c>
      <c r="B51" s="25" t="s">
        <v>189</v>
      </c>
      <c r="C51" s="11">
        <v>1190</v>
      </c>
      <c r="D51" s="26">
        <v>0</v>
      </c>
      <c r="E51" s="26">
        <v>0</v>
      </c>
      <c r="F51" s="27">
        <v>1</v>
      </c>
    </row>
    <row r="52" spans="1:6" ht="34.5" customHeight="1">
      <c r="A52" s="24">
        <f t="shared" si="0"/>
        <v>46</v>
      </c>
      <c r="B52" s="25" t="s">
        <v>8</v>
      </c>
      <c r="C52" s="11">
        <v>530</v>
      </c>
      <c r="D52" s="26">
        <v>0</v>
      </c>
      <c r="E52" s="26">
        <v>0</v>
      </c>
      <c r="F52" s="27">
        <v>1</v>
      </c>
    </row>
    <row r="53" spans="1:6" ht="34.5" customHeight="1">
      <c r="A53" s="24">
        <f t="shared" si="0"/>
        <v>47</v>
      </c>
      <c r="B53" s="25" t="s">
        <v>64</v>
      </c>
      <c r="C53" s="11">
        <v>1290</v>
      </c>
      <c r="D53" s="26">
        <v>0</v>
      </c>
      <c r="E53" s="26">
        <v>0</v>
      </c>
      <c r="F53" s="27">
        <v>1</v>
      </c>
    </row>
    <row r="54" spans="1:6" ht="34.5" customHeight="1">
      <c r="A54" s="24">
        <f t="shared" si="0"/>
        <v>48</v>
      </c>
      <c r="B54" s="25" t="s">
        <v>59</v>
      </c>
      <c r="C54" s="11">
        <v>640</v>
      </c>
      <c r="D54" s="26">
        <v>0</v>
      </c>
      <c r="E54" s="26">
        <v>0</v>
      </c>
      <c r="F54" s="27">
        <v>3</v>
      </c>
    </row>
    <row r="55" spans="1:6" ht="34.5" customHeight="1">
      <c r="A55" s="24">
        <f t="shared" si="0"/>
        <v>49</v>
      </c>
      <c r="B55" s="25" t="s">
        <v>59</v>
      </c>
      <c r="C55" s="11">
        <v>540</v>
      </c>
      <c r="D55" s="26">
        <v>0</v>
      </c>
      <c r="E55" s="26">
        <v>0</v>
      </c>
      <c r="F55" s="27">
        <v>3</v>
      </c>
    </row>
    <row r="56" spans="1:6" ht="34.5" customHeight="1">
      <c r="A56" s="24">
        <f t="shared" si="0"/>
        <v>50</v>
      </c>
      <c r="B56" s="25" t="s">
        <v>183</v>
      </c>
      <c r="C56" s="11">
        <v>540</v>
      </c>
      <c r="D56" s="26">
        <v>0</v>
      </c>
      <c r="E56" s="26">
        <v>0</v>
      </c>
      <c r="F56" s="27">
        <v>1</v>
      </c>
    </row>
    <row r="57" spans="1:6" ht="34.5" customHeight="1">
      <c r="A57" s="24">
        <f t="shared" si="0"/>
        <v>51</v>
      </c>
      <c r="B57" s="25" t="s">
        <v>2</v>
      </c>
      <c r="C57" s="11">
        <v>500</v>
      </c>
      <c r="D57" s="26">
        <v>0</v>
      </c>
      <c r="E57" s="26">
        <v>0</v>
      </c>
      <c r="F57" s="27">
        <v>1</v>
      </c>
    </row>
    <row r="58" spans="1:6" ht="34.5" customHeight="1">
      <c r="A58" s="24">
        <f t="shared" si="0"/>
        <v>52</v>
      </c>
      <c r="B58" s="25" t="s">
        <v>16</v>
      </c>
      <c r="C58" s="11">
        <v>513.75</v>
      </c>
      <c r="D58" s="26">
        <v>0</v>
      </c>
      <c r="E58" s="26">
        <v>0</v>
      </c>
      <c r="F58" s="27">
        <v>2</v>
      </c>
    </row>
    <row r="59" spans="1:6" ht="34.5" customHeight="1">
      <c r="A59" s="24">
        <f t="shared" si="0"/>
        <v>53</v>
      </c>
      <c r="B59" s="25" t="s">
        <v>49</v>
      </c>
      <c r="C59" s="11">
        <v>590</v>
      </c>
      <c r="D59" s="26">
        <v>0</v>
      </c>
      <c r="E59" s="26">
        <v>0</v>
      </c>
      <c r="F59" s="27">
        <v>4</v>
      </c>
    </row>
    <row r="60" spans="1:6" ht="34.5" customHeight="1">
      <c r="A60" s="24">
        <f t="shared" si="0"/>
        <v>54</v>
      </c>
      <c r="B60" s="25" t="s">
        <v>29</v>
      </c>
      <c r="C60" s="11">
        <v>490</v>
      </c>
      <c r="D60" s="26">
        <v>0</v>
      </c>
      <c r="E60" s="26">
        <v>0</v>
      </c>
      <c r="F60" s="27">
        <v>1</v>
      </c>
    </row>
    <row r="61" spans="1:6" ht="34.5" customHeight="1">
      <c r="A61" s="24">
        <f t="shared" si="0"/>
        <v>55</v>
      </c>
      <c r="B61" s="25" t="s">
        <v>12</v>
      </c>
      <c r="C61" s="11">
        <v>540</v>
      </c>
      <c r="D61" s="26">
        <v>0</v>
      </c>
      <c r="E61" s="26">
        <v>0</v>
      </c>
      <c r="F61" s="27">
        <v>2</v>
      </c>
    </row>
    <row r="62" spans="1:6" ht="34.5" customHeight="1">
      <c r="A62" s="24">
        <f t="shared" si="0"/>
        <v>56</v>
      </c>
      <c r="B62" s="25" t="s">
        <v>12</v>
      </c>
      <c r="C62" s="11">
        <v>525</v>
      </c>
      <c r="D62" s="26">
        <v>0</v>
      </c>
      <c r="E62" s="26">
        <v>0</v>
      </c>
      <c r="F62" s="27">
        <v>1</v>
      </c>
    </row>
    <row r="63" spans="1:6" ht="34.5" customHeight="1">
      <c r="A63" s="24">
        <f t="shared" si="0"/>
        <v>57</v>
      </c>
      <c r="B63" s="25" t="s">
        <v>68</v>
      </c>
      <c r="C63" s="11">
        <v>1190</v>
      </c>
      <c r="D63" s="26">
        <v>0</v>
      </c>
      <c r="E63" s="26">
        <v>0</v>
      </c>
      <c r="F63" s="27">
        <v>1</v>
      </c>
    </row>
    <row r="64" spans="1:6" ht="34.5" customHeight="1">
      <c r="A64" s="24">
        <f t="shared" si="0"/>
        <v>58</v>
      </c>
      <c r="B64" s="25" t="s">
        <v>62</v>
      </c>
      <c r="C64" s="11">
        <v>2090</v>
      </c>
      <c r="D64" s="26">
        <v>0</v>
      </c>
      <c r="E64" s="26">
        <v>0</v>
      </c>
      <c r="F64" s="27">
        <v>1</v>
      </c>
    </row>
    <row r="65" spans="1:6" ht="34.5" customHeight="1">
      <c r="A65" s="24">
        <f t="shared" si="0"/>
        <v>59</v>
      </c>
      <c r="B65" s="25" t="s">
        <v>145</v>
      </c>
      <c r="C65" s="11">
        <v>2090</v>
      </c>
      <c r="D65" s="26">
        <v>0</v>
      </c>
      <c r="E65" s="26">
        <v>0</v>
      </c>
      <c r="F65" s="27">
        <v>1</v>
      </c>
    </row>
    <row r="66" spans="1:6" ht="34.5" customHeight="1">
      <c r="A66" s="24">
        <f t="shared" si="0"/>
        <v>60</v>
      </c>
      <c r="B66" s="25" t="s">
        <v>33</v>
      </c>
      <c r="C66" s="11">
        <v>720</v>
      </c>
      <c r="D66" s="26">
        <v>0</v>
      </c>
      <c r="E66" s="26">
        <v>0</v>
      </c>
      <c r="F66" s="27">
        <v>4</v>
      </c>
    </row>
    <row r="67" spans="1:6" ht="34.5" customHeight="1">
      <c r="A67" s="24">
        <f t="shared" si="0"/>
        <v>61</v>
      </c>
      <c r="B67" s="25" t="s">
        <v>205</v>
      </c>
      <c r="C67" s="11">
        <v>800</v>
      </c>
      <c r="D67" s="26">
        <v>0</v>
      </c>
      <c r="E67" s="26">
        <v>0</v>
      </c>
      <c r="F67" s="27">
        <v>2</v>
      </c>
    </row>
    <row r="68" spans="1:6" ht="34.5" customHeight="1">
      <c r="A68" s="24">
        <f t="shared" si="0"/>
        <v>62</v>
      </c>
      <c r="B68" s="25" t="s">
        <v>45</v>
      </c>
      <c r="C68" s="11">
        <v>715</v>
      </c>
      <c r="D68" s="26">
        <v>0</v>
      </c>
      <c r="E68" s="26">
        <v>0</v>
      </c>
      <c r="F68" s="27">
        <v>3</v>
      </c>
    </row>
    <row r="69" spans="1:6" ht="34.5" customHeight="1">
      <c r="A69" s="24">
        <f t="shared" si="0"/>
        <v>63</v>
      </c>
      <c r="B69" s="25" t="s">
        <v>45</v>
      </c>
      <c r="C69" s="11">
        <v>600</v>
      </c>
      <c r="D69" s="26">
        <v>0</v>
      </c>
      <c r="E69" s="26">
        <v>0</v>
      </c>
      <c r="F69" s="27">
        <v>17</v>
      </c>
    </row>
    <row r="70" spans="1:6" ht="34.5" customHeight="1">
      <c r="A70" s="24">
        <f t="shared" si="0"/>
        <v>64</v>
      </c>
      <c r="B70" s="25" t="s">
        <v>200</v>
      </c>
      <c r="C70" s="11">
        <v>700</v>
      </c>
      <c r="D70" s="26">
        <v>0</v>
      </c>
      <c r="E70" s="26">
        <v>0</v>
      </c>
      <c r="F70" s="27">
        <v>2</v>
      </c>
    </row>
    <row r="71" spans="1:6" ht="34.5" customHeight="1">
      <c r="A71" s="24">
        <f t="shared" si="0"/>
        <v>65</v>
      </c>
      <c r="B71" s="25" t="s">
        <v>44</v>
      </c>
      <c r="C71" s="11">
        <v>615</v>
      </c>
      <c r="D71" s="26">
        <v>0</v>
      </c>
      <c r="E71" s="26">
        <v>0</v>
      </c>
      <c r="F71" s="27">
        <v>10</v>
      </c>
    </row>
    <row r="72" spans="1:6" ht="34.5" customHeight="1">
      <c r="A72" s="24">
        <f t="shared" si="0"/>
        <v>66</v>
      </c>
      <c r="B72" s="25" t="s">
        <v>30</v>
      </c>
      <c r="C72" s="11">
        <v>715</v>
      </c>
      <c r="D72" s="26">
        <v>0</v>
      </c>
      <c r="E72" s="26">
        <v>0</v>
      </c>
      <c r="F72" s="27">
        <v>1</v>
      </c>
    </row>
    <row r="73" spans="1:6" ht="34.5" customHeight="1">
      <c r="A73" s="24">
        <f t="shared" ref="A73" si="1">A72+1</f>
        <v>67</v>
      </c>
      <c r="B73" s="25" t="s">
        <v>56</v>
      </c>
      <c r="C73" s="11">
        <v>743.57</v>
      </c>
      <c r="D73" s="26">
        <v>0</v>
      </c>
      <c r="E73" s="26">
        <v>0</v>
      </c>
      <c r="F73" s="27">
        <v>1</v>
      </c>
    </row>
    <row r="74" spans="1:6" ht="34.5" customHeight="1" thickBot="1">
      <c r="A74" s="24">
        <f>A73+1</f>
        <v>68</v>
      </c>
      <c r="B74" s="25" t="s">
        <v>37</v>
      </c>
      <c r="C74" s="11">
        <v>963</v>
      </c>
      <c r="D74" s="26">
        <v>0</v>
      </c>
      <c r="E74" s="26">
        <v>0</v>
      </c>
      <c r="F74" s="27">
        <v>1</v>
      </c>
    </row>
    <row r="75" spans="1:6" ht="34.5" customHeight="1" thickBot="1">
      <c r="A75" s="50" t="s">
        <v>143</v>
      </c>
      <c r="B75" s="51"/>
      <c r="C75" s="51"/>
      <c r="D75" s="51"/>
      <c r="E75" s="52"/>
      <c r="F75" s="14">
        <f>SUM(F7:F74)</f>
        <v>393</v>
      </c>
    </row>
  </sheetData>
  <mergeCells count="5">
    <mergeCell ref="A1:F1"/>
    <mergeCell ref="A2:F2"/>
    <mergeCell ref="A75:E75"/>
    <mergeCell ref="A3:F3"/>
    <mergeCell ref="A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GOES  Ls MOPT</vt:lpstr>
      <vt:lpstr>GOES  Contrato MOPT</vt:lpstr>
      <vt:lpstr>FAE  MOPT</vt:lpstr>
      <vt:lpstr>goes Ls vmt</vt:lpstr>
      <vt:lpstr>goes cont vmt</vt:lpstr>
      <vt:lpstr>fae vmt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nelson.rivas</dc:creator>
  <cp:lastModifiedBy>Nilson Alejandro nilsonalejandrocastellanos</cp:lastModifiedBy>
  <dcterms:created xsi:type="dcterms:W3CDTF">2019-07-09T15:52:37Z</dcterms:created>
  <dcterms:modified xsi:type="dcterms:W3CDTF">2020-08-04T13:05:00Z</dcterms:modified>
</cp:coreProperties>
</file>