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" windowWidth="20052" windowHeight="7932"/>
  </bookViews>
  <sheets>
    <sheet name="IV TRIMESTRE" sheetId="7" r:id="rId1"/>
  </sheets>
  <definedNames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PAAC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UTS">#REF!</definedName>
  </definedNames>
  <calcPr calcId="145621"/>
</workbook>
</file>

<file path=xl/calcChain.xml><?xml version="1.0" encoding="utf-8"?>
<calcChain xmlns="http://schemas.openxmlformats.org/spreadsheetml/2006/main">
  <c r="A14" i="7" l="1"/>
  <c r="A17" i="7"/>
  <c r="A20" i="7"/>
  <c r="A23" i="7"/>
  <c r="A26" i="7"/>
  <c r="A29" i="7"/>
  <c r="A32" i="7"/>
  <c r="A35" i="7"/>
  <c r="A38" i="7"/>
  <c r="A41" i="7"/>
  <c r="A44" i="7"/>
  <c r="A47" i="7"/>
  <c r="A50" i="7"/>
  <c r="A53" i="7"/>
  <c r="A56" i="7"/>
  <c r="A59" i="7"/>
  <c r="A62" i="7"/>
  <c r="A65" i="7"/>
  <c r="A68" i="7"/>
  <c r="A71" i="7"/>
  <c r="A74" i="7"/>
  <c r="A77" i="7"/>
  <c r="A80" i="7"/>
  <c r="A83" i="7"/>
  <c r="A86" i="7"/>
  <c r="A89" i="7"/>
  <c r="A92" i="7"/>
  <c r="A95" i="7"/>
  <c r="A98" i="7"/>
  <c r="A101" i="7"/>
  <c r="A104" i="7"/>
  <c r="A107" i="7"/>
  <c r="A110" i="7"/>
  <c r="A113" i="7"/>
  <c r="A116" i="7"/>
  <c r="A119" i="7"/>
  <c r="A122" i="7"/>
  <c r="A125" i="7"/>
  <c r="A128" i="7"/>
  <c r="A131" i="7"/>
  <c r="A134" i="7"/>
  <c r="A137" i="7"/>
  <c r="A140" i="7"/>
  <c r="A143" i="7"/>
  <c r="A146" i="7"/>
  <c r="A149" i="7"/>
  <c r="A152" i="7"/>
  <c r="A155" i="7"/>
  <c r="A158" i="7"/>
  <c r="A161" i="7"/>
  <c r="A164" i="7"/>
  <c r="A167" i="7"/>
  <c r="A170" i="7"/>
  <c r="A11" i="7" l="1"/>
</calcChain>
</file>

<file path=xl/comments1.xml><?xml version="1.0" encoding="utf-8"?>
<comments xmlns="http://schemas.openxmlformats.org/spreadsheetml/2006/main">
  <authors>
    <author>marta.hernandez</author>
  </authors>
  <commentList>
    <comment ref="E142" authorId="0">
      <text>
        <r>
          <rPr>
            <b/>
            <sz val="9"/>
            <color indexed="81"/>
            <rFont val="Tahoma"/>
            <family val="2"/>
          </rPr>
          <t>marta.hernandez:</t>
        </r>
        <r>
          <rPr>
            <sz val="9"/>
            <color indexed="81"/>
            <rFont val="Tahoma"/>
            <family val="2"/>
          </rPr>
          <t xml:space="preserve">
ERVICIO </t>
        </r>
      </text>
    </comment>
  </commentList>
</comments>
</file>

<file path=xl/sharedStrings.xml><?xml version="1.0" encoding="utf-8"?>
<sst xmlns="http://schemas.openxmlformats.org/spreadsheetml/2006/main" count="496" uniqueCount="233">
  <si>
    <t>No.</t>
  </si>
  <si>
    <t xml:space="preserve"> ORDEN DE COMPRA O CONTRATO</t>
  </si>
  <si>
    <t>EMPRESA ADJUDICADA</t>
  </si>
  <si>
    <t>BIEN O SERVICIO</t>
  </si>
  <si>
    <t>MONTO ADJUDICADO</t>
  </si>
  <si>
    <t>FORMA DE CONTRAT.</t>
  </si>
  <si>
    <t>LIBRE GESTION</t>
  </si>
  <si>
    <t>BOLSA DE PRODUCTOS DE EL SALVADOR, S.A. DE C.V.</t>
  </si>
  <si>
    <t>MERCADO BURSATIL</t>
  </si>
  <si>
    <t>RYASA, S.A. DE C.V.</t>
  </si>
  <si>
    <t>SUMINISTRO COMERCIAL, S.A. DE C.V.</t>
  </si>
  <si>
    <t>COPROSER, S.A. DE C.V.</t>
  </si>
  <si>
    <t>INNOPLASTIC, S.A. DE C.V.</t>
  </si>
  <si>
    <t>MANUEL BONILLA BONILLA</t>
  </si>
  <si>
    <t>AGRO PRODUCTORES NACIONALES, S.A. DE C.V.</t>
  </si>
  <si>
    <t>INFORME DE ADQUISICIONES Y CONTRATACIONES DEL 1 DE OCTUBRE AL  AL 31 DE DICIEMBRE DE 2020</t>
  </si>
  <si>
    <t>JOSE CECILIO ESCAMILLA</t>
  </si>
  <si>
    <t>AUGUSTO CESAR ECHEGOYEN MARTINEZ</t>
  </si>
  <si>
    <t>PRODUCTOS QUIMICOS</t>
  </si>
  <si>
    <t>SERVICIO AGRICOLA SALVADOREÑO, S.A. DE C.V.</t>
  </si>
  <si>
    <t>SERVICIOS Y SUMINISTROS DIVERSOS, S.A. DE C.V.</t>
  </si>
  <si>
    <t>NOE ALBERTO GUILLEN</t>
  </si>
  <si>
    <t>JUAN GUILLERMO CORTEZ</t>
  </si>
  <si>
    <t>URRACA, S.A. DE C.V.</t>
  </si>
  <si>
    <t>FALMAR, S.A. DE C.V.</t>
  </si>
  <si>
    <t>FRANELA</t>
  </si>
  <si>
    <t>ELECTRO FERRETERA, S.A. DE C.V.</t>
  </si>
  <si>
    <t>ITR DE EL SALVADOR, S.A. DE C.V.</t>
  </si>
  <si>
    <t>INDUSTRIAS FACELA, S.A. DE C.V.</t>
  </si>
  <si>
    <t>DPG, S.A. DE C.V.</t>
  </si>
  <si>
    <t>DATAPRINT DE EL SALVADOR, S.A. DE C.V.</t>
  </si>
  <si>
    <t>DOCUMENTOS INTELIGENTES, S.A. DE C.V.</t>
  </si>
  <si>
    <t>REPARACION DE IMPRESORES</t>
  </si>
  <si>
    <t>GRUPO QL, S.A. DE C.V.</t>
  </si>
  <si>
    <t>AGUA Y TECNOLOGIA, S.A. DE C.V.</t>
  </si>
  <si>
    <t>RICARDO ERNESTO PEÑA UMAÑA</t>
  </si>
  <si>
    <t>BOTAS DE HULE</t>
  </si>
  <si>
    <t>COMPAÑÍA GENERAL DE EQUIPOS, S.A. DE C.V.</t>
  </si>
  <si>
    <t>MULTI-INVERSIONES LA CIMA, S.A. DE C.V.</t>
  </si>
  <si>
    <t>GRUPO RENDEROS, S.A. DE C.V.</t>
  </si>
  <si>
    <t>DATA &amp; GRAPHICS, S.A. DE C.V.</t>
  </si>
  <si>
    <t>MILITZA DEL CARMEN RODRIGUEZ</t>
  </si>
  <si>
    <t>AGROSERVICIO EL SURCO, S.A. DE C.V.</t>
  </si>
  <si>
    <t>MASCARILLAS QUIRURGICAS</t>
  </si>
  <si>
    <t>LUIS ALONSO RAMIREZ CHICAS</t>
  </si>
  <si>
    <t>PHOENIX TRADING, S.A. DE C.V.</t>
  </si>
  <si>
    <t>RODRIGO ALBERTO MORENO MELGAR-IMPRIME</t>
  </si>
  <si>
    <t>HIDRO-EQUIPOS, S.A. DE C.V.</t>
  </si>
  <si>
    <t>SUMINISTRO E INSTALACION DE BOMBA</t>
  </si>
  <si>
    <t>RECARGAS, REVISIONES Y REPARACIONES DE EXTINTORES</t>
  </si>
  <si>
    <t>ALEXANDER ERNESTO MAJANO- ANTI INCEDIO</t>
  </si>
  <si>
    <t>ADAPTADORES, BUSHING, CODOS, PEGAMENTO Y TUBOS DE PVC</t>
  </si>
  <si>
    <t>VALVULA CHEK DE BONCE</t>
  </si>
  <si>
    <t>PACAS DE SUSTRATO Y AVANTE 72WP</t>
  </si>
  <si>
    <t>TODO COMIDAS, S.A. DE C.V.</t>
  </si>
  <si>
    <t>ALMUERZOS</t>
  </si>
  <si>
    <t>DIAGNOSTICO Y REPARACION DE SUBESTACION ELÉCTRICA DE 300 KVA</t>
  </si>
  <si>
    <t>ROLL-UP PARA LIBERACION DE FRIJOL Y MAIZ</t>
  </si>
  <si>
    <t>BANNER</t>
  </si>
  <si>
    <t>BANNER MULTILOGOS</t>
  </si>
  <si>
    <t>TANQUE DE PRESION 20 GALONES</t>
  </si>
  <si>
    <t>IMPORTACIONES DIVERSAS CONTINENTAL, S.A. DE C.V.</t>
  </si>
  <si>
    <t>ZAPATO CON PROTECCION DE CUBO (BOTA DE CUERO)</t>
  </si>
  <si>
    <t>PAPEL PARAFILM</t>
  </si>
  <si>
    <t>ACIDO FOSFORICO</t>
  </si>
  <si>
    <t>MARIA SUSANA MEJIA ARGUETA</t>
  </si>
  <si>
    <t>BANDEJA Y ALFOMBRA PARA SANITIZACION DE CALZADO</t>
  </si>
  <si>
    <t>D´LEONI, S.A. DE C.V.</t>
  </si>
  <si>
    <t>TERMOMETRO DIGITAL INFRARROJO SIN CONTACTO, CON PANTALLA LCD</t>
  </si>
  <si>
    <t>BASUREROS CON TAPA VAIVEN O BALANCIN DE 71 LTS.</t>
  </si>
  <si>
    <t>JUAN MIGUEL RIVERA JIMENEZ</t>
  </si>
  <si>
    <t>SERVICIO DE MANEJO AGRONOMICO</t>
  </si>
  <si>
    <t>RUDY ANTONIO CUBIAS GONZALEZ</t>
  </si>
  <si>
    <t>SISTEMAS C &amp; C, S.A. DE C.V.</t>
  </si>
  <si>
    <t>RENOVACION DE LICENCIAMIENTO Y LICENCIAMIENTO DE LASERFICHE</t>
  </si>
  <si>
    <t>REPARACION DE 12 UPS</t>
  </si>
  <si>
    <t>DESINFECTANTE Y SANITIZANTE</t>
  </si>
  <si>
    <t>DESARROLLO TECNOLOGICO, S.A. DE C.V.</t>
  </si>
  <si>
    <t>LIMPIADOR DE CONTACTO</t>
  </si>
  <si>
    <t>CABLE DE DATOS, CABLE DE PODER, TECLADO USB Y MOUSE USB</t>
  </si>
  <si>
    <t>UREA 46% 68 KG.</t>
  </si>
  <si>
    <t>IMBIREX CR 80 SL</t>
  </si>
  <si>
    <t>DETERGENTE EN POLVO DE 1000 GRAMOS</t>
  </si>
  <si>
    <t>LIJA DE AGUA</t>
  </si>
  <si>
    <t>DESINCRUSTANTE, LIMPIADOR ABRASICO Y BOLSAS PLASTICAS</t>
  </si>
  <si>
    <t>ESCOBAS METALICAS, MOPAS COMPLETAS, PALO PARA TRAPEADOR Y MASCONES</t>
  </si>
  <si>
    <t>GUANTES CELESTES</t>
  </si>
  <si>
    <t>CEPILLOS, ESCOBAS Y PALA PARA BASURA</t>
  </si>
  <si>
    <t>JABON PARA LAVAR TRASTES, PASTILLA DESODORANTE Y BOLSA JARDIN</t>
  </si>
  <si>
    <t>BUGSTING, S.A. DE C.V.</t>
  </si>
  <si>
    <t>DUWEST EL SALVADOR, S.A.</t>
  </si>
  <si>
    <t>SANTIAGO RAMOS CRESPIN</t>
  </si>
  <si>
    <t>SERVICIOS DE MANEJO AGRONOMICO</t>
  </si>
  <si>
    <t>GUSTAVO ERNESTO RETANA JAVIER</t>
  </si>
  <si>
    <t>BLOCK DE REQUISICIONES</t>
  </si>
  <si>
    <t>REYNA JEANNETTE CARRANZA ALVARADO</t>
  </si>
  <si>
    <t>GORRAS CON LOGOS</t>
  </si>
  <si>
    <t>PRODUCTOS VARIOS DE COCINA</t>
  </si>
  <si>
    <t>IMPRESOR MULTIFUNCION HP LASER JET</t>
  </si>
  <si>
    <t>CINTA TRANSPARENTE, GRAPAS PARA ENGRAPADORA</t>
  </si>
  <si>
    <t>SOBRES DE MANILA, LIBRETAS TAQUIGRAFICAS, CARTULINA Y PAPEL BOND</t>
  </si>
  <si>
    <t>LIBRERÍA Y PAPELERIA EL NUEVO SIGLO, S.A. DE C.V.</t>
  </si>
  <si>
    <t>BOLIGRAFOS Y ROLLOS DE TIRRO</t>
  </si>
  <si>
    <t>CARTAPACIO DE MANILA TAMAÑO CARTA</t>
  </si>
  <si>
    <t>SOBRES DE MANILA TAMAÑO OFICIO, PAPEL CARBON Y POST-IT</t>
  </si>
  <si>
    <t>TRANSFORMADORES ELECTRICOS 120/277v ADVANCE</t>
  </si>
  <si>
    <t>DISTRIBUIDORA DE ALIMENTOS BASICOS, S.A. DE C.V.</t>
  </si>
  <si>
    <t>AZUCAR BLANCA</t>
  </si>
  <si>
    <t>LUIS ALBERTO RAMIREZ-ASERVI-ACOM</t>
  </si>
  <si>
    <t>TRAMITES DE REGISTRO DE IMPORTACION</t>
  </si>
  <si>
    <t>JOSE ROBERTO PINEDA HERNANDEZ</t>
  </si>
  <si>
    <t>SERVICIO DE RECTIFICADO DE PRENSA, DISCOS Y VOLANTE, BALEROS DE TRACTOR JOHN DEERE</t>
  </si>
  <si>
    <t>TINTAS HP</t>
  </si>
  <si>
    <t>TINTAS CANON, Y HP, TONER XEROX Y TAMBOR</t>
  </si>
  <si>
    <t>TONER Y UNIDAD DE IMAGEN LEXMARK</t>
  </si>
  <si>
    <t>CENTRIFUGA DE MESA</t>
  </si>
  <si>
    <t>KIT LIMPIADOR COMPLETO DE PANTALLA Y TECLADO</t>
  </si>
  <si>
    <t>MEDIDOR DE HUMEDAD Y TERMOMETRO AMBIENTAL</t>
  </si>
  <si>
    <t>UPS DE 3 KVA</t>
  </si>
  <si>
    <t>SUMINISTRO E INSTALACION DE EQUIPO DE AIRE ACONDICIONADO</t>
  </si>
  <si>
    <t>ELVIN OSWALDO NAVARRO OVIEDO</t>
  </si>
  <si>
    <t>MONARCA SE 11.25</t>
  </si>
  <si>
    <t>CAJA TERMICA 32CC MONOFASICA Y TERMICOS</t>
  </si>
  <si>
    <t>COMPUTADORA DE ESCRITORIO Y NOTEBOOK HP</t>
  </si>
  <si>
    <t>IMPRESOR MULTIFUNCION HP LASER JET, INCLUYE 5 TONER</t>
  </si>
  <si>
    <t>SERVICIO DE MANTENIMIENTO Y REPARACION DE EQUIPO DE BOMBEO DE POZO # 4 DE TEC. DE SEMILLAS</t>
  </si>
  <si>
    <t>BASAGRAN 48SL</t>
  </si>
  <si>
    <t>MOTOGUADAÑAS</t>
  </si>
  <si>
    <t>JUAN JOSE AREVALO CORTEZ</t>
  </si>
  <si>
    <t>GRANO DE CACAO</t>
  </si>
  <si>
    <t>LA CASA DE LAS BATERIAS, S.A. DE C.V.</t>
  </si>
  <si>
    <t>BATERIAS 12 VOLTIOS 90 AMPERIOS, POLARIZADO IZQUIERDO Y POLARIZADO DERECHO</t>
  </si>
  <si>
    <t>CAJAS DE CARTON DE ALTA RESISTENCIA</t>
  </si>
  <si>
    <t>CALZADO TIPO BOTIN DE CUERO SIN CUBO</t>
  </si>
  <si>
    <t>INSUMOS Y PROVEEDORES DIVERSOS, S.A. DE C.V.</t>
  </si>
  <si>
    <t>REAL INVERSIONES, S.A. DE C.V.</t>
  </si>
  <si>
    <t>ROLLOS DE PAPEL HIGIENICO</t>
  </si>
  <si>
    <t>REBOBINADO DE MOTOR</t>
  </si>
  <si>
    <t>MARIA CONCEPCION TORRES- GREEN ENERGY</t>
  </si>
  <si>
    <t>MARLON ERNESTO MARTINEZ LOPEZ</t>
  </si>
  <si>
    <t>JABAS PLASTICAS CON FONDO SOLIDO</t>
  </si>
  <si>
    <t>CKT-ES, S.A. DE C.V.</t>
  </si>
  <si>
    <t>SUM. E INSTALACION DE SOLUCION DE VIDEOCONFERENCIA PARA SALA DE REUNIONES DE LA DIRECCION EJEC.UTIVA</t>
  </si>
  <si>
    <t>IMAN STUDIO, S.A. DE C.V.</t>
  </si>
  <si>
    <t>SOFTWARE PARA PUNTO DE VENTA Y MICROSOFT OFFICE 365 1 AÑO</t>
  </si>
  <si>
    <t>EQUIPOS PARA SU FUNCIONAMIENTO</t>
  </si>
  <si>
    <t>ENGRAPADORA TIPO TENAZA</t>
  </si>
  <si>
    <t xml:space="preserve">CALCULADORA CASIO </t>
  </si>
  <si>
    <t>ALCOHOL ETILICO 90</t>
  </si>
  <si>
    <t>DIMENYEX, S.A. DE C.V.</t>
  </si>
  <si>
    <t>SERVICIO PARA EL MANEJO DE CULTIVO DE SORGO</t>
  </si>
  <si>
    <t>SERVICIO PARA EL MANEJO DE CULTIVO DE MAIZ Y FRIJOL</t>
  </si>
  <si>
    <t>BOLSAS TIPO GABACHA Y BOLSAS TRANSPARENTES</t>
  </si>
  <si>
    <t>CAMILA ALEJANDRA FIGUEROA SANCHEZ</t>
  </si>
  <si>
    <t>CARLOS ALFREDO CALLES AGUSTIN</t>
  </si>
  <si>
    <t>SERVICIO PARA LA COSECHA MECANIZADA DE CULTIVO DE ARROZ</t>
  </si>
  <si>
    <t>ANGELA LOPEZ PERALTA DE MARTINEZ</t>
  </si>
  <si>
    <t>MESA Y SILLA PLEGABLE</t>
  </si>
  <si>
    <t>CESAR MANUEL MARTINEZ LOPEZ</t>
  </si>
  <si>
    <t>LENTE PARA CAMARA CANON</t>
  </si>
  <si>
    <t>ESTANTES METÁLICOS Y ESCRITORIO EJECUTIVO</t>
  </si>
  <si>
    <t>REPARACION DE MOTOR DIESEL DE MOTOBOMBA DEUTZ</t>
  </si>
  <si>
    <t>CESAR AUGUSTO SUCESION FUENTES</t>
  </si>
  <si>
    <t>CAMARA PARA CONTEO DE NEMATODOS</t>
  </si>
  <si>
    <t>COMERCIO Y REPRESENTACIONES, S.A. DE C.V.</t>
  </si>
  <si>
    <t>SERVICIO DE REPARACION Y MANTENIMIENTO DE CENTRIFUGA</t>
  </si>
  <si>
    <t>SERVICIO DE MANTENIMIENTO CORRECTIVO DE UPS, MARCA APC</t>
  </si>
  <si>
    <t>AGROPRODUCTORES NACIONALES, S.A. DE C.V.</t>
  </si>
  <si>
    <t>SERVICIO PARA EL MANEJO DE CULTIVO DE MAIZ</t>
  </si>
  <si>
    <t>SERVICIO PARA EL MANEJO DE CULTIVO DE FRIJOL</t>
  </si>
  <si>
    <t>SILLAS PLEGABLES</t>
  </si>
  <si>
    <t>CALCULADORAS Y TECLADOS, S.A. DE C.V.</t>
  </si>
  <si>
    <t>ROMEO ALBERTO GUANDIQUE</t>
  </si>
  <si>
    <t>SERVICIO DE CONTRATACION DE MECANICO</t>
  </si>
  <si>
    <t>INVERSIONES LAS BRASAS, S.A. DE C.V.</t>
  </si>
  <si>
    <t>PANTALLAS DE TELEVISION LED SMART DE 55"</t>
  </si>
  <si>
    <t>LIBRERÍA CERVANTES, S.A. DE C.V.</t>
  </si>
  <si>
    <t>ARCHIVADORES DE PALANCA, LAPIZ, TIJERA Y TIRRO</t>
  </si>
  <si>
    <t>LIBRETAS TAQUIGRAFICAS Y POST-IT</t>
  </si>
  <si>
    <t>BOLIGRAFOS, BORRADORES DE GOMA, PLUMONES Y NUMERADOR AUTOMATICO</t>
  </si>
  <si>
    <t>ALMOHADILLA METALICA</t>
  </si>
  <si>
    <t>PLIEGOS DE PAPEL, SOBRES DE MANILA Y FOLDER DE MANILA</t>
  </si>
  <si>
    <t>CARTULINA, PAPEL BOND Y LIBROS ORDER BOOK</t>
  </si>
  <si>
    <t>CLIP, CORRECTORES, TIRRO Y FASTENER</t>
  </si>
  <si>
    <t>SERVICIO DE RECTIFICADO DE PRENSA, DISCOS Y VOLANTE, BALEROS DE TRACTOR JOHN DEERE 5210</t>
  </si>
  <si>
    <t>R. NUÑEZ, S.A. DE C.V.</t>
  </si>
  <si>
    <t>LLANTAS 700X15 Y LLANTAS 205 R 16 RADIAL</t>
  </si>
  <si>
    <t>CEMENTO Y ARENA</t>
  </si>
  <si>
    <t>FERRETERIA GUARDADO, S.A. DE C.V.</t>
  </si>
  <si>
    <t>PALAS DUPLEX MANGO LARGO</t>
  </si>
  <si>
    <t>OBERON 24 SC</t>
  </si>
  <si>
    <t>PRODUCTOS AGROQUIMICOS, S.A. DE C.V.</t>
  </si>
  <si>
    <t>SEMILLA DE PAPAYA MARADONA F1</t>
  </si>
  <si>
    <t>FERTILIZANTE</t>
  </si>
  <si>
    <t>SISTEMA DE CIRCUITO CERRADO QUE INCLUYE 12 CAMARAS, 1 SISTEMA DE GESTION PARA VIDEOVIGILANCIA, GRABADOR COMPUTADORA SERVIDOR DE GESTION Y 12 CAMARAS</t>
  </si>
  <si>
    <t>FILTROS PARA TRACTORES JOHN DEERE, MODELO 5210, 5725, 7425, 7410 Y 5090</t>
  </si>
  <si>
    <t>FILTROS PARA TRACTOR 5210</t>
  </si>
  <si>
    <t>REPARACION  DE EQUIPO DE ENFRIAMIENTO BODEGA No. 3 DEL MODULO No. 2</t>
  </si>
  <si>
    <t>SERVICIO DE MANTENIMIENTO DE SUBESTACION ELECTRICA  DEL MODULO No. 3</t>
  </si>
  <si>
    <t>PAQUETES ALIMENTICIOS</t>
  </si>
  <si>
    <t>CONTRATO 27398</t>
  </si>
  <si>
    <t>RELOJ MARCADOR DE BIOMETRIA FACIAL</t>
  </si>
  <si>
    <t>VILLAVAR, S.A. DE C.V.</t>
  </si>
  <si>
    <t>SULFATO, UNOFOR Y ATRAZINA</t>
  </si>
  <si>
    <t>FORMULA 15-15-15 Y UREA</t>
  </si>
  <si>
    <t>SERRUCHO COLA DE ZORRO</t>
  </si>
  <si>
    <t>TANQUE DE PRESION 50 GALONES</t>
  </si>
  <si>
    <t>REINA ESTER ERAZO</t>
  </si>
  <si>
    <t>ABRAZADERAS, MANGUERAS FILTROS BATERIA, FAJAS Y MANGUERA</t>
  </si>
  <si>
    <t>REFRIGERANTE</t>
  </si>
  <si>
    <t>SONDEO DE RADIADOR Y REPARACION DE MANIFOLD DE MOTOR</t>
  </si>
  <si>
    <t>ROSA DEL TRANSITO CLAROS DE UMAÑA</t>
  </si>
  <si>
    <t>JARET NAUN MORAN SORTO</t>
  </si>
  <si>
    <t>FOTOCOPIADORA DIGITAL MULTIFUNCIONAL</t>
  </si>
  <si>
    <t>SWITCH DE 48 PUERTOS</t>
  </si>
  <si>
    <t xml:space="preserve">NOTEBOOK DELL </t>
  </si>
  <si>
    <t>TONER CF-226A</t>
  </si>
  <si>
    <t>NEGOCIOS Y SERVICIOS INTEGRALES, S.A. DE C.V.</t>
  </si>
  <si>
    <t>IMPRESOR MULTIFUNCIONAL, TONER Y UPS</t>
  </si>
  <si>
    <t>MOISES ALEXANDER VALLADARES</t>
  </si>
  <si>
    <t>PROYECTOR EPSON</t>
  </si>
  <si>
    <t>ARCHIVO METALICO Y LIBRERA METALICA</t>
  </si>
  <si>
    <t>LLANTAS 235/70 R-16</t>
  </si>
  <si>
    <t>ANA LISSETH AVALOS BARRERA</t>
  </si>
  <si>
    <t>PAPEL BOND BASE 20 TAMAÑO CARTA</t>
  </si>
  <si>
    <t>BARRILES PLASTICOS DE 58 GALONES (NUEVOS)</t>
  </si>
  <si>
    <t>COMERCIAL AGROPECUARIA, S.A. DE C.V.</t>
  </si>
  <si>
    <t>ECODIGESTOR</t>
  </si>
  <si>
    <t xml:space="preserve">UPS DE 3 KVA </t>
  </si>
  <si>
    <t>CUCHILLO DESMANADOR DE BANANO</t>
  </si>
  <si>
    <t>IMPRESORES</t>
  </si>
  <si>
    <t>5617-5618</t>
  </si>
  <si>
    <t>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</si>
</sst>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&quot;$&quot;#,##0.00"/>
    <numFmt numFmtId="169" formatCode="_(&quot;¢&quot;* #,##0.00_);_(&quot;¢&quot;* \(#,##0.00\);_(&quot;¢&quot;* &quot;-&quot;??_);_(@_)"/>
    <numFmt numFmtId="170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name val="Museo Sans 100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2" applyNumberFormat="0" applyAlignment="0" applyProtection="0"/>
    <xf numFmtId="0" fontId="14" fillId="18" borderId="3" applyNumberFormat="0" applyAlignment="0" applyProtection="0"/>
    <xf numFmtId="0" fontId="15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7" fillId="8" borderId="2" applyNumberFormat="0" applyAlignment="0" applyProtection="0"/>
    <xf numFmtId="0" fontId="18" fillId="4" borderId="0" applyNumberFormat="0" applyBorder="0" applyAlignment="0" applyProtection="0"/>
    <xf numFmtId="166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24" borderId="5" applyNumberFormat="0" applyFont="0" applyAlignment="0" applyProtection="0"/>
    <xf numFmtId="0" fontId="20" fillId="17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</cellStyleXfs>
  <cellXfs count="19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164" fontId="8" fillId="2" borderId="1" xfId="1" applyNumberFormat="1" applyFont="1" applyFill="1" applyBorder="1" applyAlignment="1">
      <alignment vertical="center" wrapText="1"/>
    </xf>
    <xf numFmtId="168" fontId="8" fillId="2" borderId="1" xfId="1" applyNumberFormat="1" applyFont="1" applyFill="1" applyBorder="1" applyAlignment="1">
      <alignment vertical="center" wrapText="1"/>
    </xf>
    <xf numFmtId="168" fontId="8" fillId="2" borderId="1" xfId="1" applyNumberFormat="1" applyFont="1" applyFill="1" applyBorder="1" applyAlignment="1">
      <alignment horizontal="right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left" vertical="center" wrapText="1"/>
    </xf>
    <xf numFmtId="168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84">
    <cellStyle name="20% - Énfasis1 2" xfId="33"/>
    <cellStyle name="20% - Énfasis2 2" xfId="34"/>
    <cellStyle name="20% - Énfasis3 2" xfId="35"/>
    <cellStyle name="20% - Énfasis4 2" xfId="36"/>
    <cellStyle name="20% - Énfasis5 2" xfId="37"/>
    <cellStyle name="20% - Énfasis6 2" xfId="38"/>
    <cellStyle name="40% - Énfasis1 2" xfId="39"/>
    <cellStyle name="40% - Énfasis2 2" xfId="40"/>
    <cellStyle name="40% - Énfasis3 2" xfId="41"/>
    <cellStyle name="40% - Énfasis4 2" xfId="42"/>
    <cellStyle name="40% - Énfasis5 2" xfId="43"/>
    <cellStyle name="40% - Énfasis6 2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Buena 2" xfId="51"/>
    <cellStyle name="Cálculo 2" xfId="52"/>
    <cellStyle name="Celda de comprobación 2" xfId="53"/>
    <cellStyle name="Celda vinculada 2" xfId="54"/>
    <cellStyle name="Encabezado 4 2" xfId="55"/>
    <cellStyle name="Énfasis1 2" xfId="56"/>
    <cellStyle name="Énfasis2 2" xfId="57"/>
    <cellStyle name="Énfasis3 2" xfId="58"/>
    <cellStyle name="Énfasis4 2" xfId="59"/>
    <cellStyle name="Énfasis5 2" xfId="60"/>
    <cellStyle name="Énfasis6 2" xfId="61"/>
    <cellStyle name="Entrada 2" xfId="62"/>
    <cellStyle name="Incorrecto 2" xfId="63"/>
    <cellStyle name="Millares 2" xfId="2"/>
    <cellStyle name="Millares 2 2" xfId="3"/>
    <cellStyle name="Millares 3" xfId="4"/>
    <cellStyle name="Millares 4" xfId="5"/>
    <cellStyle name="Millares 5" xfId="6"/>
    <cellStyle name="Millares 6" xfId="7"/>
    <cellStyle name="Millares 7" xfId="64"/>
    <cellStyle name="Moneda 2" xfId="8"/>
    <cellStyle name="Moneda 2 2" xfId="9"/>
    <cellStyle name="Moneda 2 3" xfId="10"/>
    <cellStyle name="Moneda 3" xfId="11"/>
    <cellStyle name="Moneda 3 2" xfId="12"/>
    <cellStyle name="Moneda 4" xfId="13"/>
    <cellStyle name="Moneda 5" xfId="65"/>
    <cellStyle name="Moneda 6" xfId="66"/>
    <cellStyle name="Neutral 2" xfId="67"/>
    <cellStyle name="Normal" xfId="0" builtinId="0"/>
    <cellStyle name="Normal 2" xfId="14"/>
    <cellStyle name="Normal 2 2" xfId="15"/>
    <cellStyle name="Normal 2 3" xfId="16"/>
    <cellStyle name="Normal 2 3 2" xfId="17"/>
    <cellStyle name="Normal 2 4" xfId="18"/>
    <cellStyle name="Normal 2 4 2" xfId="19"/>
    <cellStyle name="Normal 2 5" xfId="20"/>
    <cellStyle name="Normal 2 6" xfId="21"/>
    <cellStyle name="Normal 2 7" xfId="22"/>
    <cellStyle name="Normal 2 8" xfId="68"/>
    <cellStyle name="Normal 3" xfId="23"/>
    <cellStyle name="Normal 3 2" xfId="24"/>
    <cellStyle name="Normal 3 2 2" xfId="69"/>
    <cellStyle name="Normal 3 2 2 2" xfId="70"/>
    <cellStyle name="Normal 3 3" xfId="71"/>
    <cellStyle name="Normal 4" xfId="25"/>
    <cellStyle name="Normal 4 2" xfId="26"/>
    <cellStyle name="Normal 4 2 2" xfId="72"/>
    <cellStyle name="Normal 5" xfId="27"/>
    <cellStyle name="Normal 6" xfId="28"/>
    <cellStyle name="Normal 7" xfId="29"/>
    <cellStyle name="Normal 7 2" xfId="30"/>
    <cellStyle name="Normal 8" xfId="31"/>
    <cellStyle name="Normal 9" xfId="1"/>
    <cellStyle name="Normal 9 2" xfId="73"/>
    <cellStyle name="Normal 9 2 2" xfId="74"/>
    <cellStyle name="Notas 2" xfId="75"/>
    <cellStyle name="Porcentual 2" xfId="32"/>
    <cellStyle name="Salida 2" xfId="76"/>
    <cellStyle name="Texto de advertencia 2" xfId="77"/>
    <cellStyle name="Texto explicativo 2" xfId="78"/>
    <cellStyle name="Título 1 2" xfId="79"/>
    <cellStyle name="Título 2 2" xfId="80"/>
    <cellStyle name="Título 3 2" xfId="81"/>
    <cellStyle name="Título 4" xfId="82"/>
    <cellStyle name="Total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76200</xdr:rowOff>
    </xdr:from>
    <xdr:to>
      <xdr:col>5</xdr:col>
      <xdr:colOff>60960</xdr:colOff>
      <xdr:row>4</xdr:row>
      <xdr:rowOff>205740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740" y="76200"/>
          <a:ext cx="384810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F170"/>
  <sheetViews>
    <sheetView tabSelected="1" workbookViewId="0">
      <selection activeCell="M7" sqref="M7"/>
    </sheetView>
  </sheetViews>
  <sheetFormatPr baseColWidth="10" defaultColWidth="11.44140625" defaultRowHeight="14.4" x14ac:dyDescent="0.3"/>
  <cols>
    <col min="1" max="1" width="4" style="16" customWidth="1"/>
    <col min="2" max="2" width="10.109375" style="16" customWidth="1"/>
    <col min="3" max="3" width="22.88671875" style="16" customWidth="1"/>
    <col min="4" max="4" width="32" style="16" customWidth="1"/>
    <col min="5" max="5" width="11.44140625" style="16"/>
    <col min="6" max="6" width="25.88671875" style="16" customWidth="1"/>
    <col min="7" max="16384" width="11.44140625" style="16"/>
  </cols>
  <sheetData>
    <row r="1" spans="1:6" ht="20.399999999999999" customHeight="1" x14ac:dyDescent="0.3"/>
    <row r="2" spans="1:6" ht="20.399999999999999" customHeight="1" x14ac:dyDescent="0.3"/>
    <row r="3" spans="1:6" ht="20.399999999999999" customHeight="1" x14ac:dyDescent="0.3"/>
    <row r="4" spans="1:6" ht="20.399999999999999" customHeight="1" x14ac:dyDescent="0.3"/>
    <row r="5" spans="1:6" ht="20.399999999999999" customHeight="1" x14ac:dyDescent="0.3"/>
    <row r="6" spans="1:6" ht="20.399999999999999" customHeight="1" x14ac:dyDescent="0.3">
      <c r="A6" s="18" t="s">
        <v>232</v>
      </c>
      <c r="B6" s="18"/>
      <c r="C6" s="18"/>
      <c r="D6" s="18"/>
      <c r="E6" s="18"/>
      <c r="F6" s="18"/>
    </row>
    <row r="7" spans="1:6" x14ac:dyDescent="0.3">
      <c r="A7" s="17" t="s">
        <v>15</v>
      </c>
      <c r="B7" s="17"/>
      <c r="C7" s="17"/>
      <c r="D7" s="17"/>
      <c r="E7" s="17"/>
      <c r="F7" s="17"/>
    </row>
    <row r="8" spans="1:6" ht="27" x14ac:dyDescent="0.25">
      <c r="A8" s="15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</row>
    <row r="9" spans="1:6" ht="22.5" x14ac:dyDescent="0.25">
      <c r="A9" s="1">
        <v>1</v>
      </c>
      <c r="B9" s="13">
        <v>5597</v>
      </c>
      <c r="C9" s="3" t="s">
        <v>47</v>
      </c>
      <c r="D9" s="4" t="s">
        <v>48</v>
      </c>
      <c r="E9" s="6">
        <v>534.1</v>
      </c>
      <c r="F9" s="10" t="s">
        <v>6</v>
      </c>
    </row>
    <row r="10" spans="1:6" ht="22.5" x14ac:dyDescent="0.25">
      <c r="A10" s="1">
        <v>2</v>
      </c>
      <c r="B10" s="13">
        <v>5597</v>
      </c>
      <c r="C10" s="3" t="s">
        <v>47</v>
      </c>
      <c r="D10" s="4" t="s">
        <v>60</v>
      </c>
      <c r="E10" s="6">
        <v>625.85</v>
      </c>
      <c r="F10" s="10" t="s">
        <v>6</v>
      </c>
    </row>
    <row r="11" spans="1:6" ht="22.5" x14ac:dyDescent="0.25">
      <c r="A11" s="1">
        <f t="shared" ref="A11:A74" si="0">A10+1</f>
        <v>3</v>
      </c>
      <c r="B11" s="13">
        <v>5598</v>
      </c>
      <c r="C11" s="3" t="s">
        <v>50</v>
      </c>
      <c r="D11" s="4" t="s">
        <v>49</v>
      </c>
      <c r="E11" s="6">
        <v>2945.1</v>
      </c>
      <c r="F11" s="10" t="s">
        <v>6</v>
      </c>
    </row>
    <row r="12" spans="1:6" ht="22.5" x14ac:dyDescent="0.25">
      <c r="A12" s="1">
        <v>3</v>
      </c>
      <c r="B12" s="13">
        <v>5599</v>
      </c>
      <c r="C12" s="3" t="s">
        <v>38</v>
      </c>
      <c r="D12" s="4" t="s">
        <v>51</v>
      </c>
      <c r="E12" s="6">
        <v>50.26</v>
      </c>
      <c r="F12" s="10" t="s">
        <v>6</v>
      </c>
    </row>
    <row r="13" spans="1:6" ht="22.5" x14ac:dyDescent="0.25">
      <c r="A13" s="1">
        <v>4</v>
      </c>
      <c r="B13" s="13">
        <v>5599</v>
      </c>
      <c r="C13" s="4" t="s">
        <v>38</v>
      </c>
      <c r="D13" s="4" t="s">
        <v>52</v>
      </c>
      <c r="E13" s="6">
        <v>177.4</v>
      </c>
      <c r="F13" s="10" t="s">
        <v>6</v>
      </c>
    </row>
    <row r="14" spans="1:6" ht="22.5" x14ac:dyDescent="0.25">
      <c r="A14" s="1">
        <f t="shared" si="0"/>
        <v>5</v>
      </c>
      <c r="B14" s="13">
        <v>5600</v>
      </c>
      <c r="C14" s="4" t="s">
        <v>42</v>
      </c>
      <c r="D14" s="4" t="s">
        <v>53</v>
      </c>
      <c r="E14" s="6">
        <v>228</v>
      </c>
      <c r="F14" s="10" t="s">
        <v>6</v>
      </c>
    </row>
    <row r="15" spans="1:6" ht="15" x14ac:dyDescent="0.25">
      <c r="A15" s="1">
        <v>5</v>
      </c>
      <c r="B15" s="13">
        <v>5601</v>
      </c>
      <c r="C15" s="4" t="s">
        <v>54</v>
      </c>
      <c r="D15" s="4" t="s">
        <v>55</v>
      </c>
      <c r="E15" s="6">
        <v>540</v>
      </c>
      <c r="F15" s="10" t="s">
        <v>6</v>
      </c>
    </row>
    <row r="16" spans="1:6" ht="22.5" x14ac:dyDescent="0.25">
      <c r="A16" s="1">
        <v>6</v>
      </c>
      <c r="B16" s="13">
        <v>5602</v>
      </c>
      <c r="C16" s="2" t="s">
        <v>42</v>
      </c>
      <c r="D16" s="8" t="s">
        <v>18</v>
      </c>
      <c r="E16" s="12">
        <v>202.52</v>
      </c>
      <c r="F16" s="10" t="s">
        <v>6</v>
      </c>
    </row>
    <row r="17" spans="1:6" ht="22.5" x14ac:dyDescent="0.25">
      <c r="A17" s="1">
        <f t="shared" si="0"/>
        <v>7</v>
      </c>
      <c r="B17" s="13">
        <v>5603</v>
      </c>
      <c r="C17" s="3" t="s">
        <v>17</v>
      </c>
      <c r="D17" s="4" t="s">
        <v>18</v>
      </c>
      <c r="E17" s="7">
        <v>300</v>
      </c>
      <c r="F17" s="10" t="s">
        <v>6</v>
      </c>
    </row>
    <row r="18" spans="1:6" ht="20.399999999999999" x14ac:dyDescent="0.3">
      <c r="A18" s="1">
        <v>7</v>
      </c>
      <c r="B18" s="13">
        <v>5604</v>
      </c>
      <c r="C18" s="3" t="s">
        <v>20</v>
      </c>
      <c r="D18" s="4" t="s">
        <v>56</v>
      </c>
      <c r="E18" s="6">
        <v>4254.25</v>
      </c>
      <c r="F18" s="10" t="s">
        <v>6</v>
      </c>
    </row>
    <row r="19" spans="1:6" ht="22.5" x14ac:dyDescent="0.25">
      <c r="A19" s="1">
        <v>8</v>
      </c>
      <c r="B19" s="13">
        <v>5605</v>
      </c>
      <c r="C19" s="3" t="s">
        <v>46</v>
      </c>
      <c r="D19" s="4" t="s">
        <v>57</v>
      </c>
      <c r="E19" s="7">
        <v>101.7</v>
      </c>
      <c r="F19" s="10" t="s">
        <v>6</v>
      </c>
    </row>
    <row r="20" spans="1:6" ht="22.5" x14ac:dyDescent="0.25">
      <c r="A20" s="1">
        <f t="shared" si="0"/>
        <v>9</v>
      </c>
      <c r="B20" s="13">
        <v>5606</v>
      </c>
      <c r="C20" s="3" t="s">
        <v>39</v>
      </c>
      <c r="D20" s="4" t="s">
        <v>58</v>
      </c>
      <c r="E20" s="7">
        <v>237.3</v>
      </c>
      <c r="F20" s="10" t="s">
        <v>6</v>
      </c>
    </row>
    <row r="21" spans="1:6" ht="22.5" x14ac:dyDescent="0.25">
      <c r="A21" s="1">
        <v>9</v>
      </c>
      <c r="B21" s="13">
        <v>5607</v>
      </c>
      <c r="C21" s="3" t="s">
        <v>39</v>
      </c>
      <c r="D21" s="4" t="s">
        <v>59</v>
      </c>
      <c r="E21" s="7">
        <v>140.12</v>
      </c>
      <c r="F21" s="10" t="s">
        <v>6</v>
      </c>
    </row>
    <row r="22" spans="1:6" ht="22.5" x14ac:dyDescent="0.25">
      <c r="A22" s="1">
        <v>10</v>
      </c>
      <c r="B22" s="13">
        <v>5608</v>
      </c>
      <c r="C22" s="3" t="s">
        <v>61</v>
      </c>
      <c r="D22" s="4" t="s">
        <v>62</v>
      </c>
      <c r="E22" s="7">
        <v>1596</v>
      </c>
      <c r="F22" s="10" t="s">
        <v>6</v>
      </c>
    </row>
    <row r="23" spans="1:6" ht="15" x14ac:dyDescent="0.25">
      <c r="A23" s="1">
        <f t="shared" si="0"/>
        <v>11</v>
      </c>
      <c r="B23" s="13">
        <v>5609</v>
      </c>
      <c r="C23" s="3" t="s">
        <v>11</v>
      </c>
      <c r="D23" s="4" t="s">
        <v>63</v>
      </c>
      <c r="E23" s="6">
        <v>259</v>
      </c>
      <c r="F23" s="10" t="s">
        <v>6</v>
      </c>
    </row>
    <row r="24" spans="1:6" ht="15" x14ac:dyDescent="0.25">
      <c r="A24" s="1">
        <v>11</v>
      </c>
      <c r="B24" s="13">
        <v>5610</v>
      </c>
      <c r="C24" s="3" t="s">
        <v>24</v>
      </c>
      <c r="D24" s="4" t="s">
        <v>64</v>
      </c>
      <c r="E24" s="6">
        <v>1000</v>
      </c>
      <c r="F24" s="10" t="s">
        <v>6</v>
      </c>
    </row>
    <row r="25" spans="1:6" ht="22.5" x14ac:dyDescent="0.25">
      <c r="A25" s="1">
        <v>12</v>
      </c>
      <c r="B25" s="13">
        <v>5611</v>
      </c>
      <c r="C25" s="3" t="s">
        <v>65</v>
      </c>
      <c r="D25" s="4" t="s">
        <v>66</v>
      </c>
      <c r="E25" s="6">
        <v>425</v>
      </c>
      <c r="F25" s="10" t="s">
        <v>6</v>
      </c>
    </row>
    <row r="26" spans="1:6" ht="20.399999999999999" x14ac:dyDescent="0.3">
      <c r="A26" s="1">
        <f t="shared" si="0"/>
        <v>13</v>
      </c>
      <c r="B26" s="13">
        <v>5612</v>
      </c>
      <c r="C26" s="3" t="s">
        <v>67</v>
      </c>
      <c r="D26" s="4" t="s">
        <v>68</v>
      </c>
      <c r="E26" s="6">
        <v>1000</v>
      </c>
      <c r="F26" s="10" t="s">
        <v>6</v>
      </c>
    </row>
    <row r="27" spans="1:6" ht="22.5" x14ac:dyDescent="0.25">
      <c r="A27" s="1">
        <v>13</v>
      </c>
      <c r="B27" s="13">
        <v>5613</v>
      </c>
      <c r="C27" s="3" t="s">
        <v>38</v>
      </c>
      <c r="D27" s="4" t="s">
        <v>69</v>
      </c>
      <c r="E27" s="6">
        <v>634.9</v>
      </c>
      <c r="F27" s="10" t="s">
        <v>6</v>
      </c>
    </row>
    <row r="28" spans="1:6" ht="22.5" x14ac:dyDescent="0.25">
      <c r="A28" s="1">
        <v>14</v>
      </c>
      <c r="B28" s="13">
        <v>5614</v>
      </c>
      <c r="C28" s="3" t="s">
        <v>70</v>
      </c>
      <c r="D28" s="4" t="s">
        <v>71</v>
      </c>
      <c r="E28" s="6">
        <v>700</v>
      </c>
      <c r="F28" s="10" t="s">
        <v>6</v>
      </c>
    </row>
    <row r="29" spans="1:6" ht="22.5" x14ac:dyDescent="0.25">
      <c r="A29" s="1">
        <f t="shared" si="0"/>
        <v>15</v>
      </c>
      <c r="B29" s="13">
        <v>5615</v>
      </c>
      <c r="C29" s="3" t="s">
        <v>72</v>
      </c>
      <c r="D29" s="4" t="s">
        <v>71</v>
      </c>
      <c r="E29" s="6">
        <v>700</v>
      </c>
      <c r="F29" s="10" t="s">
        <v>6</v>
      </c>
    </row>
    <row r="30" spans="1:6" ht="22.5" x14ac:dyDescent="0.25">
      <c r="A30" s="1">
        <v>15</v>
      </c>
      <c r="B30" s="13">
        <v>5616</v>
      </c>
      <c r="C30" s="3" t="s">
        <v>73</v>
      </c>
      <c r="D30" s="4" t="s">
        <v>74</v>
      </c>
      <c r="E30" s="6">
        <v>4045.9</v>
      </c>
      <c r="F30" s="10" t="s">
        <v>6</v>
      </c>
    </row>
    <row r="31" spans="1:6" x14ac:dyDescent="0.3">
      <c r="A31" s="1">
        <v>16</v>
      </c>
      <c r="B31" s="13" t="s">
        <v>231</v>
      </c>
      <c r="C31" s="3" t="s">
        <v>9</v>
      </c>
      <c r="D31" s="4" t="s">
        <v>75</v>
      </c>
      <c r="E31" s="6">
        <v>917.14</v>
      </c>
      <c r="F31" s="10" t="s">
        <v>6</v>
      </c>
    </row>
    <row r="32" spans="1:6" ht="20.399999999999999" x14ac:dyDescent="0.3">
      <c r="A32" s="1">
        <f t="shared" si="0"/>
        <v>17</v>
      </c>
      <c r="B32" s="13">
        <v>5619</v>
      </c>
      <c r="C32" s="2" t="s">
        <v>35</v>
      </c>
      <c r="D32" s="4" t="s">
        <v>76</v>
      </c>
      <c r="E32" s="6">
        <v>437.5</v>
      </c>
      <c r="F32" s="10" t="s">
        <v>6</v>
      </c>
    </row>
    <row r="33" spans="1:6" ht="20.399999999999999" x14ac:dyDescent="0.3">
      <c r="A33" s="1">
        <v>17</v>
      </c>
      <c r="B33" s="13">
        <v>5621</v>
      </c>
      <c r="C33" s="3" t="s">
        <v>77</v>
      </c>
      <c r="D33" s="4" t="s">
        <v>78</v>
      </c>
      <c r="E33" s="5">
        <v>68</v>
      </c>
      <c r="F33" s="10" t="s">
        <v>6</v>
      </c>
    </row>
    <row r="34" spans="1:6" ht="20.399999999999999" x14ac:dyDescent="0.3">
      <c r="A34" s="1">
        <v>18</v>
      </c>
      <c r="B34" s="13">
        <v>5621</v>
      </c>
      <c r="C34" s="3" t="s">
        <v>77</v>
      </c>
      <c r="D34" s="4" t="s">
        <v>79</v>
      </c>
      <c r="E34" s="5">
        <v>70.400000000000006</v>
      </c>
      <c r="F34" s="10" t="s">
        <v>6</v>
      </c>
    </row>
    <row r="35" spans="1:6" x14ac:dyDescent="0.3">
      <c r="A35" s="1">
        <f t="shared" si="0"/>
        <v>19</v>
      </c>
      <c r="B35" s="13">
        <v>5622</v>
      </c>
      <c r="C35" s="3" t="s">
        <v>24</v>
      </c>
      <c r="D35" s="4" t="s">
        <v>64</v>
      </c>
      <c r="E35" s="9">
        <v>125</v>
      </c>
      <c r="F35" s="10" t="s">
        <v>6</v>
      </c>
    </row>
    <row r="36" spans="1:6" ht="20.399999999999999" x14ac:dyDescent="0.3">
      <c r="A36" s="1">
        <v>19</v>
      </c>
      <c r="B36" s="13">
        <v>5623</v>
      </c>
      <c r="C36" s="3" t="s">
        <v>17</v>
      </c>
      <c r="D36" s="4" t="s">
        <v>80</v>
      </c>
      <c r="E36" s="5">
        <v>1440</v>
      </c>
      <c r="F36" s="10" t="s">
        <v>6</v>
      </c>
    </row>
    <row r="37" spans="1:6" ht="20.399999999999999" x14ac:dyDescent="0.3">
      <c r="A37" s="1">
        <v>20</v>
      </c>
      <c r="B37" s="13">
        <v>5624</v>
      </c>
      <c r="C37" s="3" t="s">
        <v>17</v>
      </c>
      <c r="D37" s="4" t="s">
        <v>81</v>
      </c>
      <c r="E37" s="5">
        <v>24</v>
      </c>
      <c r="F37" s="10" t="s">
        <v>6</v>
      </c>
    </row>
    <row r="38" spans="1:6" ht="20.399999999999999" x14ac:dyDescent="0.3">
      <c r="A38" s="1">
        <f t="shared" si="0"/>
        <v>21</v>
      </c>
      <c r="B38" s="13">
        <v>5625</v>
      </c>
      <c r="C38" s="3" t="s">
        <v>10</v>
      </c>
      <c r="D38" s="4" t="s">
        <v>82</v>
      </c>
      <c r="E38" s="5">
        <v>67.5</v>
      </c>
      <c r="F38" s="10" t="s">
        <v>6</v>
      </c>
    </row>
    <row r="39" spans="1:6" ht="20.399999999999999" x14ac:dyDescent="0.3">
      <c r="A39" s="1">
        <v>21</v>
      </c>
      <c r="B39" s="13">
        <v>5625</v>
      </c>
      <c r="C39" s="3" t="s">
        <v>10</v>
      </c>
      <c r="D39" s="4" t="s">
        <v>83</v>
      </c>
      <c r="E39" s="6">
        <v>50</v>
      </c>
      <c r="F39" s="10" t="s">
        <v>6</v>
      </c>
    </row>
    <row r="40" spans="1:6" ht="20.399999999999999" x14ac:dyDescent="0.3">
      <c r="A40" s="1">
        <v>22</v>
      </c>
      <c r="B40" s="13">
        <v>5626</v>
      </c>
      <c r="C40" s="11" t="s">
        <v>65</v>
      </c>
      <c r="D40" s="4" t="s">
        <v>84</v>
      </c>
      <c r="E40" s="5">
        <v>435</v>
      </c>
      <c r="F40" s="10" t="s">
        <v>6</v>
      </c>
    </row>
    <row r="41" spans="1:6" ht="20.399999999999999" x14ac:dyDescent="0.3">
      <c r="A41" s="1">
        <f t="shared" si="0"/>
        <v>23</v>
      </c>
      <c r="B41" s="13">
        <v>5626</v>
      </c>
      <c r="C41" s="3" t="s">
        <v>65</v>
      </c>
      <c r="D41" s="4" t="s">
        <v>85</v>
      </c>
      <c r="E41" s="5">
        <v>1120</v>
      </c>
      <c r="F41" s="10" t="s">
        <v>6</v>
      </c>
    </row>
    <row r="42" spans="1:6" x14ac:dyDescent="0.3">
      <c r="A42" s="1">
        <v>23</v>
      </c>
      <c r="B42" s="13">
        <v>5626</v>
      </c>
      <c r="C42" s="3" t="s">
        <v>65</v>
      </c>
      <c r="D42" s="4" t="s">
        <v>25</v>
      </c>
      <c r="E42" s="5">
        <v>300</v>
      </c>
      <c r="F42" s="10" t="s">
        <v>6</v>
      </c>
    </row>
    <row r="43" spans="1:6" ht="20.399999999999999" x14ac:dyDescent="0.3">
      <c r="A43" s="1">
        <v>24</v>
      </c>
      <c r="B43" s="13">
        <v>5627</v>
      </c>
      <c r="C43" s="3" t="s">
        <v>38</v>
      </c>
      <c r="D43" s="4" t="s">
        <v>86</v>
      </c>
      <c r="E43" s="5">
        <v>242</v>
      </c>
      <c r="F43" s="10" t="s">
        <v>6</v>
      </c>
    </row>
    <row r="44" spans="1:6" ht="20.399999999999999" x14ac:dyDescent="0.3">
      <c r="A44" s="1">
        <f t="shared" si="0"/>
        <v>25</v>
      </c>
      <c r="B44" s="13">
        <v>5627</v>
      </c>
      <c r="C44" s="3" t="s">
        <v>38</v>
      </c>
      <c r="D44" s="4" t="s">
        <v>87</v>
      </c>
      <c r="E44" s="5">
        <v>230</v>
      </c>
      <c r="F44" s="10" t="s">
        <v>6</v>
      </c>
    </row>
    <row r="45" spans="1:6" ht="20.399999999999999" x14ac:dyDescent="0.3">
      <c r="A45" s="1">
        <v>25</v>
      </c>
      <c r="B45" s="13">
        <v>5627</v>
      </c>
      <c r="C45" s="3" t="s">
        <v>38</v>
      </c>
      <c r="D45" s="4" t="s">
        <v>88</v>
      </c>
      <c r="E45" s="9">
        <v>1114</v>
      </c>
      <c r="F45" s="10" t="s">
        <v>6</v>
      </c>
    </row>
    <row r="46" spans="1:6" ht="20.399999999999999" x14ac:dyDescent="0.3">
      <c r="A46" s="1">
        <v>26</v>
      </c>
      <c r="B46" s="13">
        <v>5629</v>
      </c>
      <c r="C46" s="3" t="s">
        <v>17</v>
      </c>
      <c r="D46" s="4" t="s">
        <v>18</v>
      </c>
      <c r="E46" s="5">
        <v>7581</v>
      </c>
      <c r="F46" s="10" t="s">
        <v>6</v>
      </c>
    </row>
    <row r="47" spans="1:6" ht="20.399999999999999" x14ac:dyDescent="0.3">
      <c r="A47" s="1">
        <f t="shared" si="0"/>
        <v>27</v>
      </c>
      <c r="B47" s="13">
        <v>5630</v>
      </c>
      <c r="C47" s="3" t="s">
        <v>42</v>
      </c>
      <c r="D47" s="4" t="s">
        <v>18</v>
      </c>
      <c r="E47" s="5">
        <v>2707.77</v>
      </c>
      <c r="F47" s="10" t="s">
        <v>6</v>
      </c>
    </row>
    <row r="48" spans="1:6" x14ac:dyDescent="0.3">
      <c r="A48" s="1">
        <v>27</v>
      </c>
      <c r="B48" s="13">
        <v>5631</v>
      </c>
      <c r="C48" s="3" t="s">
        <v>89</v>
      </c>
      <c r="D48" s="4" t="s">
        <v>18</v>
      </c>
      <c r="E48" s="5">
        <v>1304.73</v>
      </c>
      <c r="F48" s="10" t="s">
        <v>6</v>
      </c>
    </row>
    <row r="49" spans="1:6" x14ac:dyDescent="0.3">
      <c r="A49" s="1">
        <v>28</v>
      </c>
      <c r="B49" s="13">
        <v>5632</v>
      </c>
      <c r="C49" s="3" t="s">
        <v>90</v>
      </c>
      <c r="D49" s="4" t="s">
        <v>18</v>
      </c>
      <c r="E49" s="5">
        <v>2394.6799999999998</v>
      </c>
      <c r="F49" s="10" t="s">
        <v>6</v>
      </c>
    </row>
    <row r="50" spans="1:6" ht="20.399999999999999" x14ac:dyDescent="0.3">
      <c r="A50" s="1">
        <f t="shared" si="0"/>
        <v>29</v>
      </c>
      <c r="B50" s="13">
        <v>5633</v>
      </c>
      <c r="C50" s="3" t="s">
        <v>19</v>
      </c>
      <c r="D50" s="4" t="s">
        <v>18</v>
      </c>
      <c r="E50" s="5">
        <v>2623.58</v>
      </c>
      <c r="F50" s="10" t="s">
        <v>6</v>
      </c>
    </row>
    <row r="51" spans="1:6" x14ac:dyDescent="0.3">
      <c r="A51" s="1">
        <v>29</v>
      </c>
      <c r="B51" s="13">
        <v>5634</v>
      </c>
      <c r="C51" s="3" t="s">
        <v>91</v>
      </c>
      <c r="D51" s="4" t="s">
        <v>92</v>
      </c>
      <c r="E51" s="5">
        <v>1563</v>
      </c>
      <c r="F51" s="10" t="s">
        <v>6</v>
      </c>
    </row>
    <row r="52" spans="1:6" ht="20.399999999999999" x14ac:dyDescent="0.3">
      <c r="A52" s="1">
        <v>30</v>
      </c>
      <c r="B52" s="13">
        <v>5635</v>
      </c>
      <c r="C52" s="3" t="s">
        <v>93</v>
      </c>
      <c r="D52" s="4" t="s">
        <v>94</v>
      </c>
      <c r="E52" s="5">
        <v>225</v>
      </c>
      <c r="F52" s="10" t="s">
        <v>6</v>
      </c>
    </row>
    <row r="53" spans="1:6" ht="20.399999999999999" x14ac:dyDescent="0.3">
      <c r="A53" s="1">
        <f t="shared" si="0"/>
        <v>31</v>
      </c>
      <c r="B53" s="13">
        <v>5636</v>
      </c>
      <c r="C53" s="3" t="s">
        <v>95</v>
      </c>
      <c r="D53" s="4" t="s">
        <v>96</v>
      </c>
      <c r="E53" s="5">
        <v>475</v>
      </c>
      <c r="F53" s="10" t="s">
        <v>6</v>
      </c>
    </row>
    <row r="54" spans="1:6" ht="20.399999999999999" x14ac:dyDescent="0.3">
      <c r="A54" s="1">
        <v>31</v>
      </c>
      <c r="B54" s="13">
        <v>5637</v>
      </c>
      <c r="C54" s="3" t="s">
        <v>95</v>
      </c>
      <c r="D54" s="4" t="s">
        <v>96</v>
      </c>
      <c r="E54" s="5">
        <v>475</v>
      </c>
      <c r="F54" s="10" t="s">
        <v>6</v>
      </c>
    </row>
    <row r="55" spans="1:6" x14ac:dyDescent="0.3">
      <c r="A55" s="1">
        <v>32</v>
      </c>
      <c r="B55" s="13">
        <v>5638</v>
      </c>
      <c r="C55" s="3" t="s">
        <v>33</v>
      </c>
      <c r="D55" s="4" t="s">
        <v>97</v>
      </c>
      <c r="E55" s="5">
        <v>392.35</v>
      </c>
      <c r="F55" s="10" t="s">
        <v>6</v>
      </c>
    </row>
    <row r="56" spans="1:6" x14ac:dyDescent="0.3">
      <c r="A56" s="1">
        <f t="shared" si="0"/>
        <v>33</v>
      </c>
      <c r="B56" s="13">
        <v>5639</v>
      </c>
      <c r="C56" s="3" t="s">
        <v>40</v>
      </c>
      <c r="D56" s="4" t="s">
        <v>98</v>
      </c>
      <c r="E56" s="5">
        <v>570</v>
      </c>
      <c r="F56" s="10" t="s">
        <v>6</v>
      </c>
    </row>
    <row r="57" spans="1:6" ht="20.399999999999999" x14ac:dyDescent="0.3">
      <c r="A57" s="1">
        <v>33</v>
      </c>
      <c r="B57" s="13">
        <v>5641</v>
      </c>
      <c r="C57" s="3" t="s">
        <v>28</v>
      </c>
      <c r="D57" s="4" t="s">
        <v>99</v>
      </c>
      <c r="E57" s="5">
        <v>15.9</v>
      </c>
      <c r="F57" s="10" t="s">
        <v>6</v>
      </c>
    </row>
    <row r="58" spans="1:6" ht="20.399999999999999" x14ac:dyDescent="0.3">
      <c r="A58" s="1">
        <v>34</v>
      </c>
      <c r="B58" s="13">
        <v>5641</v>
      </c>
      <c r="C58" s="3" t="s">
        <v>28</v>
      </c>
      <c r="D58" s="4" t="s">
        <v>100</v>
      </c>
      <c r="E58" s="5">
        <v>820.8</v>
      </c>
      <c r="F58" s="10" t="s">
        <v>6</v>
      </c>
    </row>
    <row r="59" spans="1:6" ht="20.399999999999999" x14ac:dyDescent="0.3">
      <c r="A59" s="1">
        <f t="shared" si="0"/>
        <v>35</v>
      </c>
      <c r="B59" s="13">
        <v>5642</v>
      </c>
      <c r="C59" s="3" t="s">
        <v>101</v>
      </c>
      <c r="D59" s="4" t="s">
        <v>102</v>
      </c>
      <c r="E59" s="5">
        <v>67</v>
      </c>
      <c r="F59" s="10" t="s">
        <v>6</v>
      </c>
    </row>
    <row r="60" spans="1:6" ht="20.399999999999999" x14ac:dyDescent="0.3">
      <c r="A60" s="1">
        <v>35</v>
      </c>
      <c r="B60" s="13">
        <v>5642</v>
      </c>
      <c r="C60" s="3" t="s">
        <v>101</v>
      </c>
      <c r="D60" s="4" t="s">
        <v>103</v>
      </c>
      <c r="E60" s="5">
        <v>16</v>
      </c>
      <c r="F60" s="10" t="s">
        <v>6</v>
      </c>
    </row>
    <row r="61" spans="1:6" ht="20.399999999999999" x14ac:dyDescent="0.3">
      <c r="A61" s="1">
        <v>36</v>
      </c>
      <c r="B61" s="13">
        <v>5643</v>
      </c>
      <c r="C61" s="3" t="s">
        <v>29</v>
      </c>
      <c r="D61" s="4" t="s">
        <v>104</v>
      </c>
      <c r="E61" s="5">
        <v>171.75</v>
      </c>
      <c r="F61" s="10" t="s">
        <v>6</v>
      </c>
    </row>
    <row r="62" spans="1:6" ht="20.399999999999999" x14ac:dyDescent="0.3">
      <c r="A62" s="1">
        <f t="shared" si="0"/>
        <v>37</v>
      </c>
      <c r="B62" s="13">
        <v>5644</v>
      </c>
      <c r="C62" s="3" t="s">
        <v>23</v>
      </c>
      <c r="D62" s="4" t="s">
        <v>105</v>
      </c>
      <c r="E62" s="5">
        <v>1700</v>
      </c>
      <c r="F62" s="10" t="s">
        <v>6</v>
      </c>
    </row>
    <row r="63" spans="1:6" ht="20.399999999999999" x14ac:dyDescent="0.3">
      <c r="A63" s="1">
        <v>37</v>
      </c>
      <c r="B63" s="13">
        <v>5645</v>
      </c>
      <c r="C63" s="3" t="s">
        <v>106</v>
      </c>
      <c r="D63" s="4" t="s">
        <v>107</v>
      </c>
      <c r="E63" s="5">
        <v>50</v>
      </c>
      <c r="F63" s="10" t="s">
        <v>6</v>
      </c>
    </row>
    <row r="64" spans="1:6" ht="20.399999999999999" x14ac:dyDescent="0.3">
      <c r="A64" s="1">
        <v>38</v>
      </c>
      <c r="B64" s="13">
        <v>5646</v>
      </c>
      <c r="C64" s="3" t="s">
        <v>108</v>
      </c>
      <c r="D64" s="4" t="s">
        <v>109</v>
      </c>
      <c r="E64" s="5">
        <v>181.22</v>
      </c>
      <c r="F64" s="10" t="s">
        <v>6</v>
      </c>
    </row>
    <row r="65" spans="1:6" ht="30.6" x14ac:dyDescent="0.3">
      <c r="A65" s="1">
        <f t="shared" si="0"/>
        <v>39</v>
      </c>
      <c r="B65" s="13">
        <v>5647</v>
      </c>
      <c r="C65" s="3" t="s">
        <v>110</v>
      </c>
      <c r="D65" s="4" t="s">
        <v>111</v>
      </c>
      <c r="E65" s="5">
        <v>397.53</v>
      </c>
      <c r="F65" s="10" t="s">
        <v>6</v>
      </c>
    </row>
    <row r="66" spans="1:6" ht="20.399999999999999" x14ac:dyDescent="0.3">
      <c r="A66" s="1">
        <v>39</v>
      </c>
      <c r="B66" s="13">
        <v>5648</v>
      </c>
      <c r="C66" s="3" t="s">
        <v>30</v>
      </c>
      <c r="D66" s="4" t="s">
        <v>112</v>
      </c>
      <c r="E66" s="5">
        <v>1020</v>
      </c>
      <c r="F66" s="10" t="s">
        <v>6</v>
      </c>
    </row>
    <row r="67" spans="1:6" ht="20.399999999999999" x14ac:dyDescent="0.3">
      <c r="A67" s="1">
        <v>40</v>
      </c>
      <c r="B67" s="13">
        <v>5649</v>
      </c>
      <c r="C67" s="3" t="s">
        <v>31</v>
      </c>
      <c r="D67" s="4" t="s">
        <v>113</v>
      </c>
      <c r="E67" s="5">
        <v>1603.75</v>
      </c>
      <c r="F67" s="10" t="s">
        <v>6</v>
      </c>
    </row>
    <row r="68" spans="1:6" x14ac:dyDescent="0.3">
      <c r="A68" s="1">
        <f t="shared" si="0"/>
        <v>41</v>
      </c>
      <c r="B68" s="13">
        <v>5651</v>
      </c>
      <c r="C68" s="3" t="s">
        <v>29</v>
      </c>
      <c r="D68" s="4" t="s">
        <v>114</v>
      </c>
      <c r="E68" s="5">
        <v>6660.47</v>
      </c>
      <c r="F68" s="10" t="s">
        <v>6</v>
      </c>
    </row>
    <row r="69" spans="1:6" x14ac:dyDescent="0.3">
      <c r="A69" s="1">
        <v>41</v>
      </c>
      <c r="B69" s="13">
        <v>5652</v>
      </c>
      <c r="C69" s="3" t="s">
        <v>11</v>
      </c>
      <c r="D69" s="4" t="s">
        <v>115</v>
      </c>
      <c r="E69" s="5">
        <v>2019</v>
      </c>
      <c r="F69" s="10" t="s">
        <v>6</v>
      </c>
    </row>
    <row r="70" spans="1:6" ht="20.399999999999999" x14ac:dyDescent="0.3">
      <c r="A70" s="1">
        <v>42</v>
      </c>
      <c r="B70" s="13">
        <v>5653</v>
      </c>
      <c r="C70" s="3" t="s">
        <v>33</v>
      </c>
      <c r="D70" s="4" t="s">
        <v>116</v>
      </c>
      <c r="E70" s="5">
        <v>54</v>
      </c>
      <c r="F70" s="10" t="s">
        <v>6</v>
      </c>
    </row>
    <row r="71" spans="1:6" ht="20.399999999999999" x14ac:dyDescent="0.3">
      <c r="A71" s="1">
        <f t="shared" si="0"/>
        <v>43</v>
      </c>
      <c r="B71" s="13">
        <v>5654</v>
      </c>
      <c r="C71" s="3" t="s">
        <v>11</v>
      </c>
      <c r="D71" s="4" t="s">
        <v>117</v>
      </c>
      <c r="E71" s="5">
        <v>1169</v>
      </c>
      <c r="F71" s="10" t="s">
        <v>6</v>
      </c>
    </row>
    <row r="72" spans="1:6" x14ac:dyDescent="0.3">
      <c r="A72" s="1">
        <v>43</v>
      </c>
      <c r="B72" s="13">
        <v>5655</v>
      </c>
      <c r="C72" s="3" t="s">
        <v>9</v>
      </c>
      <c r="D72" s="4" t="s">
        <v>118</v>
      </c>
      <c r="E72" s="5">
        <v>960.5</v>
      </c>
      <c r="F72" s="10" t="s">
        <v>6</v>
      </c>
    </row>
    <row r="73" spans="1:6" ht="20.399999999999999" x14ac:dyDescent="0.3">
      <c r="A73" s="1">
        <v>44</v>
      </c>
      <c r="B73" s="13">
        <v>5656</v>
      </c>
      <c r="C73" s="3" t="s">
        <v>20</v>
      </c>
      <c r="D73" s="4" t="s">
        <v>119</v>
      </c>
      <c r="E73" s="5">
        <v>2062.25</v>
      </c>
      <c r="F73" s="10" t="s">
        <v>6</v>
      </c>
    </row>
    <row r="74" spans="1:6" x14ac:dyDescent="0.3">
      <c r="A74" s="1">
        <f t="shared" si="0"/>
        <v>45</v>
      </c>
      <c r="B74" s="13">
        <v>5657</v>
      </c>
      <c r="C74" s="3" t="s">
        <v>22</v>
      </c>
      <c r="D74" s="4" t="s">
        <v>32</v>
      </c>
      <c r="E74" s="5">
        <v>155</v>
      </c>
      <c r="F74" s="10" t="s">
        <v>6</v>
      </c>
    </row>
    <row r="75" spans="1:6" ht="20.399999999999999" x14ac:dyDescent="0.3">
      <c r="A75" s="1">
        <v>45</v>
      </c>
      <c r="B75" s="13">
        <v>5659</v>
      </c>
      <c r="C75" s="3" t="s">
        <v>120</v>
      </c>
      <c r="D75" s="4" t="s">
        <v>32</v>
      </c>
      <c r="E75" s="5">
        <v>585</v>
      </c>
      <c r="F75" s="10" t="s">
        <v>6</v>
      </c>
    </row>
    <row r="76" spans="1:6" ht="20.399999999999999" x14ac:dyDescent="0.3">
      <c r="A76" s="1">
        <v>46</v>
      </c>
      <c r="B76" s="13">
        <v>5650</v>
      </c>
      <c r="C76" s="3" t="s">
        <v>17</v>
      </c>
      <c r="D76" s="4" t="s">
        <v>18</v>
      </c>
      <c r="E76" s="5">
        <v>2030</v>
      </c>
      <c r="F76" s="10" t="s">
        <v>6</v>
      </c>
    </row>
    <row r="77" spans="1:6" x14ac:dyDescent="0.3">
      <c r="A77" s="1">
        <f t="shared" ref="A77:A140" si="1">A76+1</f>
        <v>47</v>
      </c>
      <c r="B77" s="13">
        <v>5661</v>
      </c>
      <c r="C77" s="3" t="s">
        <v>89</v>
      </c>
      <c r="D77" s="4" t="s">
        <v>121</v>
      </c>
      <c r="E77" s="5">
        <v>110</v>
      </c>
      <c r="F77" s="10" t="s">
        <v>6</v>
      </c>
    </row>
    <row r="78" spans="1:6" ht="20.399999999999999" x14ac:dyDescent="0.3">
      <c r="A78" s="1">
        <v>47</v>
      </c>
      <c r="B78" s="13">
        <v>5662</v>
      </c>
      <c r="C78" s="3" t="s">
        <v>38</v>
      </c>
      <c r="D78" s="4" t="s">
        <v>122</v>
      </c>
      <c r="E78" s="5">
        <v>367.57</v>
      </c>
      <c r="F78" s="10" t="s">
        <v>6</v>
      </c>
    </row>
    <row r="79" spans="1:6" ht="20.399999999999999" x14ac:dyDescent="0.3">
      <c r="A79" s="1">
        <v>48</v>
      </c>
      <c r="B79" s="13">
        <v>5663</v>
      </c>
      <c r="C79" s="3" t="s">
        <v>40</v>
      </c>
      <c r="D79" s="4" t="s">
        <v>123</v>
      </c>
      <c r="E79" s="5">
        <v>2678</v>
      </c>
      <c r="F79" s="10" t="s">
        <v>6</v>
      </c>
    </row>
    <row r="80" spans="1:6" ht="20.399999999999999" x14ac:dyDescent="0.3">
      <c r="A80" s="1">
        <f t="shared" si="1"/>
        <v>49</v>
      </c>
      <c r="B80" s="13">
        <v>5664</v>
      </c>
      <c r="C80" s="3" t="s">
        <v>41</v>
      </c>
      <c r="D80" s="4" t="s">
        <v>124</v>
      </c>
      <c r="E80" s="5">
        <v>1075</v>
      </c>
      <c r="F80" s="10" t="s">
        <v>6</v>
      </c>
    </row>
    <row r="81" spans="1:6" ht="30.6" x14ac:dyDescent="0.3">
      <c r="A81" s="1">
        <v>49</v>
      </c>
      <c r="B81" s="13">
        <v>5666</v>
      </c>
      <c r="C81" s="3" t="s">
        <v>34</v>
      </c>
      <c r="D81" s="4" t="s">
        <v>125</v>
      </c>
      <c r="E81" s="5">
        <v>17924.060000000001</v>
      </c>
      <c r="F81" s="10" t="s">
        <v>6</v>
      </c>
    </row>
    <row r="82" spans="1:6" ht="20.399999999999999" x14ac:dyDescent="0.3">
      <c r="A82" s="1">
        <v>50</v>
      </c>
      <c r="B82" s="13">
        <v>5667</v>
      </c>
      <c r="C82" s="3" t="s">
        <v>42</v>
      </c>
      <c r="D82" s="4" t="s">
        <v>126</v>
      </c>
      <c r="E82" s="5">
        <v>189.05</v>
      </c>
      <c r="F82" s="10" t="s">
        <v>6</v>
      </c>
    </row>
    <row r="83" spans="1:6" ht="20.399999999999999" x14ac:dyDescent="0.3">
      <c r="A83" s="1">
        <f t="shared" si="1"/>
        <v>51</v>
      </c>
      <c r="B83" s="13">
        <v>5668</v>
      </c>
      <c r="C83" s="3" t="s">
        <v>17</v>
      </c>
      <c r="D83" s="4" t="s">
        <v>18</v>
      </c>
      <c r="E83" s="5">
        <v>998.5</v>
      </c>
      <c r="F83" s="10" t="s">
        <v>6</v>
      </c>
    </row>
    <row r="84" spans="1:6" x14ac:dyDescent="0.3">
      <c r="A84" s="1">
        <v>51</v>
      </c>
      <c r="B84" s="13">
        <v>5670</v>
      </c>
      <c r="C84" s="3" t="s">
        <v>128</v>
      </c>
      <c r="D84" s="4" t="s">
        <v>129</v>
      </c>
      <c r="E84" s="5">
        <v>1266</v>
      </c>
      <c r="F84" s="10" t="s">
        <v>6</v>
      </c>
    </row>
    <row r="85" spans="1:6" ht="30.6" x14ac:dyDescent="0.3">
      <c r="A85" s="1">
        <v>52</v>
      </c>
      <c r="B85" s="13">
        <v>5671</v>
      </c>
      <c r="C85" s="3" t="s">
        <v>130</v>
      </c>
      <c r="D85" s="4" t="s">
        <v>131</v>
      </c>
      <c r="E85" s="5">
        <v>2080.8000000000002</v>
      </c>
      <c r="F85" s="10" t="s">
        <v>6</v>
      </c>
    </row>
    <row r="86" spans="1:6" x14ac:dyDescent="0.3">
      <c r="A86" s="1">
        <f t="shared" si="1"/>
        <v>53</v>
      </c>
      <c r="B86" s="13">
        <v>5672</v>
      </c>
      <c r="C86" s="3" t="s">
        <v>16</v>
      </c>
      <c r="D86" s="4" t="s">
        <v>132</v>
      </c>
      <c r="E86" s="5">
        <v>996.4</v>
      </c>
      <c r="F86" s="10" t="s">
        <v>6</v>
      </c>
    </row>
    <row r="87" spans="1:6" ht="20.399999999999999" x14ac:dyDescent="0.3">
      <c r="A87" s="1">
        <v>53</v>
      </c>
      <c r="B87" s="13">
        <v>5675</v>
      </c>
      <c r="C87" s="3" t="s">
        <v>134</v>
      </c>
      <c r="D87" s="4" t="s">
        <v>133</v>
      </c>
      <c r="E87" s="5">
        <v>350</v>
      </c>
      <c r="F87" s="10" t="s">
        <v>6</v>
      </c>
    </row>
    <row r="88" spans="1:6" x14ac:dyDescent="0.3">
      <c r="A88" s="1">
        <v>54</v>
      </c>
      <c r="B88" s="13">
        <v>5676</v>
      </c>
      <c r="C88" s="3" t="s">
        <v>135</v>
      </c>
      <c r="D88" s="4" t="s">
        <v>136</v>
      </c>
      <c r="E88" s="5">
        <v>3600</v>
      </c>
      <c r="F88" s="10" t="s">
        <v>6</v>
      </c>
    </row>
    <row r="89" spans="1:6" ht="20.399999999999999" x14ac:dyDescent="0.3">
      <c r="A89" s="1">
        <f t="shared" si="1"/>
        <v>55</v>
      </c>
      <c r="B89" s="13">
        <v>5677</v>
      </c>
      <c r="C89" s="3" t="s">
        <v>138</v>
      </c>
      <c r="D89" s="4" t="s">
        <v>137</v>
      </c>
      <c r="E89" s="5">
        <v>105.5</v>
      </c>
      <c r="F89" s="10" t="s">
        <v>6</v>
      </c>
    </row>
    <row r="90" spans="1:6" ht="20.399999999999999" x14ac:dyDescent="0.3">
      <c r="A90" s="1">
        <v>55</v>
      </c>
      <c r="B90" s="13">
        <v>5678</v>
      </c>
      <c r="C90" s="3" t="s">
        <v>139</v>
      </c>
      <c r="D90" s="4" t="s">
        <v>140</v>
      </c>
      <c r="E90" s="5">
        <v>510</v>
      </c>
      <c r="F90" s="10" t="s">
        <v>6</v>
      </c>
    </row>
    <row r="91" spans="1:6" ht="30.6" x14ac:dyDescent="0.3">
      <c r="A91" s="1">
        <v>56</v>
      </c>
      <c r="B91" s="13">
        <v>5679</v>
      </c>
      <c r="C91" s="3" t="s">
        <v>141</v>
      </c>
      <c r="D91" s="4" t="s">
        <v>142</v>
      </c>
      <c r="E91" s="5">
        <v>2995</v>
      </c>
      <c r="F91" s="10" t="s">
        <v>6</v>
      </c>
    </row>
    <row r="92" spans="1:6" ht="20.399999999999999" x14ac:dyDescent="0.3">
      <c r="A92" s="1">
        <f t="shared" si="1"/>
        <v>57</v>
      </c>
      <c r="B92" s="13">
        <v>5680</v>
      </c>
      <c r="C92" s="3" t="s">
        <v>143</v>
      </c>
      <c r="D92" s="4" t="s">
        <v>144</v>
      </c>
      <c r="E92" s="5">
        <v>6408.34</v>
      </c>
      <c r="F92" s="10" t="s">
        <v>6</v>
      </c>
    </row>
    <row r="93" spans="1:6" x14ac:dyDescent="0.3">
      <c r="A93" s="1">
        <v>57</v>
      </c>
      <c r="B93" s="13">
        <v>5680</v>
      </c>
      <c r="C93" s="3" t="s">
        <v>143</v>
      </c>
      <c r="D93" s="4" t="s">
        <v>145</v>
      </c>
      <c r="E93" s="5">
        <v>8568.4</v>
      </c>
      <c r="F93" s="10" t="s">
        <v>6</v>
      </c>
    </row>
    <row r="94" spans="1:6" x14ac:dyDescent="0.3">
      <c r="A94" s="1">
        <v>58</v>
      </c>
      <c r="B94" s="13">
        <v>5681</v>
      </c>
      <c r="C94" s="3" t="s">
        <v>33</v>
      </c>
      <c r="D94" s="4" t="s">
        <v>146</v>
      </c>
      <c r="E94" s="5">
        <v>192.5</v>
      </c>
      <c r="F94" s="10" t="s">
        <v>6</v>
      </c>
    </row>
    <row r="95" spans="1:6" ht="20.399999999999999" x14ac:dyDescent="0.3">
      <c r="A95" s="1">
        <f t="shared" si="1"/>
        <v>59</v>
      </c>
      <c r="B95" s="13">
        <v>5682</v>
      </c>
      <c r="C95" s="3" t="s">
        <v>171</v>
      </c>
      <c r="D95" s="4" t="s">
        <v>147</v>
      </c>
      <c r="E95" s="5">
        <v>90.96</v>
      </c>
      <c r="F95" s="10" t="s">
        <v>6</v>
      </c>
    </row>
    <row r="96" spans="1:6" x14ac:dyDescent="0.3">
      <c r="A96" s="1">
        <v>59</v>
      </c>
      <c r="B96" s="13">
        <v>5683</v>
      </c>
      <c r="C96" s="3" t="s">
        <v>149</v>
      </c>
      <c r="D96" s="3" t="s">
        <v>148</v>
      </c>
      <c r="E96" s="5">
        <v>360</v>
      </c>
      <c r="F96" s="10" t="s">
        <v>6</v>
      </c>
    </row>
    <row r="97" spans="1:6" ht="20.399999999999999" x14ac:dyDescent="0.3">
      <c r="A97" s="1">
        <v>60</v>
      </c>
      <c r="B97" s="13">
        <v>5684</v>
      </c>
      <c r="C97" s="3" t="s">
        <v>14</v>
      </c>
      <c r="D97" s="4" t="s">
        <v>150</v>
      </c>
      <c r="E97" s="5">
        <v>6617.63</v>
      </c>
      <c r="F97" s="10" t="s">
        <v>6</v>
      </c>
    </row>
    <row r="98" spans="1:6" ht="20.399999999999999" x14ac:dyDescent="0.3">
      <c r="A98" s="1">
        <f t="shared" si="1"/>
        <v>61</v>
      </c>
      <c r="B98" s="13">
        <v>5686</v>
      </c>
      <c r="C98" s="3" t="s">
        <v>44</v>
      </c>
      <c r="D98" s="3" t="s">
        <v>151</v>
      </c>
      <c r="E98" s="5">
        <v>12014.88</v>
      </c>
      <c r="F98" s="10" t="s">
        <v>6</v>
      </c>
    </row>
    <row r="99" spans="1:6" ht="20.399999999999999" x14ac:dyDescent="0.3">
      <c r="A99" s="1">
        <v>61</v>
      </c>
      <c r="B99" s="13">
        <v>5687</v>
      </c>
      <c r="C99" s="2" t="s">
        <v>12</v>
      </c>
      <c r="D99" s="3" t="s">
        <v>152</v>
      </c>
      <c r="E99" s="5">
        <v>550.30999999999995</v>
      </c>
      <c r="F99" s="10" t="s">
        <v>6</v>
      </c>
    </row>
    <row r="100" spans="1:6" ht="20.399999999999999" x14ac:dyDescent="0.3">
      <c r="A100" s="1">
        <v>62</v>
      </c>
      <c r="B100" s="13">
        <v>5688</v>
      </c>
      <c r="C100" s="3" t="s">
        <v>10</v>
      </c>
      <c r="D100" s="3" t="s">
        <v>127</v>
      </c>
      <c r="E100" s="5">
        <v>739.5</v>
      </c>
      <c r="F100" s="10" t="s">
        <v>6</v>
      </c>
    </row>
    <row r="101" spans="1:6" ht="20.399999999999999" x14ac:dyDescent="0.3">
      <c r="A101" s="1">
        <f t="shared" si="1"/>
        <v>63</v>
      </c>
      <c r="B101" s="13">
        <v>5689</v>
      </c>
      <c r="C101" s="3" t="s">
        <v>153</v>
      </c>
      <c r="D101" s="3" t="s">
        <v>43</v>
      </c>
      <c r="E101" s="5">
        <v>2568</v>
      </c>
      <c r="F101" s="10" t="s">
        <v>6</v>
      </c>
    </row>
    <row r="102" spans="1:6" ht="20.399999999999999" x14ac:dyDescent="0.3">
      <c r="A102" s="1">
        <v>63</v>
      </c>
      <c r="B102" s="13">
        <v>5690</v>
      </c>
      <c r="C102" s="3" t="s">
        <v>154</v>
      </c>
      <c r="D102" s="3" t="s">
        <v>155</v>
      </c>
      <c r="E102" s="5">
        <v>4750</v>
      </c>
      <c r="F102" s="10" t="s">
        <v>6</v>
      </c>
    </row>
    <row r="103" spans="1:6" ht="20.399999999999999" x14ac:dyDescent="0.3">
      <c r="A103" s="1">
        <v>64</v>
      </c>
      <c r="B103" s="13">
        <v>5691</v>
      </c>
      <c r="C103" s="3" t="s">
        <v>156</v>
      </c>
      <c r="D103" s="3" t="s">
        <v>157</v>
      </c>
      <c r="E103" s="5">
        <v>512</v>
      </c>
      <c r="F103" s="10" t="s">
        <v>6</v>
      </c>
    </row>
    <row r="104" spans="1:6" ht="20.399999999999999" x14ac:dyDescent="0.3">
      <c r="A104" s="1">
        <f t="shared" si="1"/>
        <v>65</v>
      </c>
      <c r="B104" s="13">
        <v>5692</v>
      </c>
      <c r="C104" s="3" t="s">
        <v>158</v>
      </c>
      <c r="D104" s="3" t="s">
        <v>160</v>
      </c>
      <c r="E104" s="5">
        <v>475</v>
      </c>
      <c r="F104" s="10" t="s">
        <v>6</v>
      </c>
    </row>
    <row r="105" spans="1:6" x14ac:dyDescent="0.3">
      <c r="A105" s="1">
        <v>65</v>
      </c>
      <c r="B105" s="13">
        <v>5693</v>
      </c>
      <c r="C105" s="3" t="s">
        <v>11</v>
      </c>
      <c r="D105" s="3" t="s">
        <v>159</v>
      </c>
      <c r="E105" s="5">
        <v>2399</v>
      </c>
      <c r="F105" s="10" t="s">
        <v>6</v>
      </c>
    </row>
    <row r="106" spans="1:6" ht="20.399999999999999" x14ac:dyDescent="0.3">
      <c r="A106" s="1">
        <v>66</v>
      </c>
      <c r="B106" s="13">
        <v>5694</v>
      </c>
      <c r="C106" s="3" t="s">
        <v>162</v>
      </c>
      <c r="D106" s="3" t="s">
        <v>161</v>
      </c>
      <c r="E106" s="5">
        <v>815</v>
      </c>
      <c r="F106" s="10" t="s">
        <v>6</v>
      </c>
    </row>
    <row r="107" spans="1:6" x14ac:dyDescent="0.3">
      <c r="A107" s="1">
        <f t="shared" si="1"/>
        <v>67</v>
      </c>
      <c r="B107" s="13">
        <v>5695</v>
      </c>
      <c r="C107" s="3" t="s">
        <v>11</v>
      </c>
      <c r="D107" s="3" t="s">
        <v>163</v>
      </c>
      <c r="E107" s="5">
        <v>189</v>
      </c>
      <c r="F107" s="10" t="s">
        <v>6</v>
      </c>
    </row>
    <row r="108" spans="1:6" ht="20.399999999999999" x14ac:dyDescent="0.3">
      <c r="A108" s="1">
        <v>67</v>
      </c>
      <c r="B108" s="13">
        <v>5696</v>
      </c>
      <c r="C108" s="3" t="s">
        <v>17</v>
      </c>
      <c r="D108" s="3" t="s">
        <v>18</v>
      </c>
      <c r="E108" s="5">
        <v>6558</v>
      </c>
      <c r="F108" s="10" t="s">
        <v>6</v>
      </c>
    </row>
    <row r="109" spans="1:6" ht="20.399999999999999" x14ac:dyDescent="0.3">
      <c r="A109" s="1">
        <v>68</v>
      </c>
      <c r="B109" s="13">
        <v>5697</v>
      </c>
      <c r="C109" s="3" t="s">
        <v>42</v>
      </c>
      <c r="D109" s="3" t="s">
        <v>126</v>
      </c>
      <c r="E109" s="5">
        <v>604.96</v>
      </c>
      <c r="F109" s="10" t="s">
        <v>6</v>
      </c>
    </row>
    <row r="110" spans="1:6" x14ac:dyDescent="0.3">
      <c r="A110" s="1">
        <f t="shared" si="1"/>
        <v>69</v>
      </c>
      <c r="B110" s="13">
        <v>5698</v>
      </c>
      <c r="C110" s="3" t="s">
        <v>89</v>
      </c>
      <c r="D110" s="3" t="s">
        <v>121</v>
      </c>
      <c r="E110" s="5">
        <v>974.75</v>
      </c>
      <c r="F110" s="10" t="s">
        <v>6</v>
      </c>
    </row>
    <row r="111" spans="1:6" ht="30.6" x14ac:dyDescent="0.3">
      <c r="A111" s="1">
        <v>69</v>
      </c>
      <c r="B111" s="13">
        <v>5699</v>
      </c>
      <c r="C111" s="3" t="s">
        <v>164</v>
      </c>
      <c r="D111" s="3" t="s">
        <v>165</v>
      </c>
      <c r="E111" s="5">
        <v>250</v>
      </c>
      <c r="F111" s="10" t="s">
        <v>6</v>
      </c>
    </row>
    <row r="112" spans="1:6" ht="20.399999999999999" x14ac:dyDescent="0.3">
      <c r="A112" s="1">
        <v>70</v>
      </c>
      <c r="B112" s="13">
        <v>5700</v>
      </c>
      <c r="C112" s="3" t="s">
        <v>9</v>
      </c>
      <c r="D112" s="3" t="s">
        <v>166</v>
      </c>
      <c r="E112" s="5">
        <v>433.92</v>
      </c>
      <c r="F112" s="10" t="s">
        <v>6</v>
      </c>
    </row>
    <row r="113" spans="1:6" ht="20.399999999999999" x14ac:dyDescent="0.3">
      <c r="A113" s="1">
        <f t="shared" si="1"/>
        <v>71</v>
      </c>
      <c r="B113" s="13">
        <v>5701</v>
      </c>
      <c r="C113" s="3" t="s">
        <v>17</v>
      </c>
      <c r="D113" s="3" t="s">
        <v>18</v>
      </c>
      <c r="E113" s="5">
        <v>432</v>
      </c>
      <c r="F113" s="10" t="s">
        <v>6</v>
      </c>
    </row>
    <row r="114" spans="1:6" ht="20.399999999999999" x14ac:dyDescent="0.3">
      <c r="A114" s="1">
        <v>71</v>
      </c>
      <c r="B114" s="13">
        <v>5702</v>
      </c>
      <c r="C114" s="3" t="s">
        <v>42</v>
      </c>
      <c r="D114" s="3" t="s">
        <v>18</v>
      </c>
      <c r="E114" s="5">
        <v>328.87</v>
      </c>
      <c r="F114" s="10" t="s">
        <v>6</v>
      </c>
    </row>
    <row r="115" spans="1:6" x14ac:dyDescent="0.3">
      <c r="A115" s="1">
        <v>72</v>
      </c>
      <c r="B115" s="13">
        <v>5703</v>
      </c>
      <c r="C115" s="3" t="s">
        <v>89</v>
      </c>
      <c r="D115" s="3" t="s">
        <v>18</v>
      </c>
      <c r="E115" s="5">
        <v>103.98</v>
      </c>
      <c r="F115" s="10" t="s">
        <v>6</v>
      </c>
    </row>
    <row r="116" spans="1:6" ht="20.399999999999999" x14ac:dyDescent="0.3">
      <c r="A116" s="1">
        <f t="shared" si="1"/>
        <v>73</v>
      </c>
      <c r="B116" s="13">
        <v>5704</v>
      </c>
      <c r="C116" s="3" t="s">
        <v>19</v>
      </c>
      <c r="D116" s="3" t="s">
        <v>18</v>
      </c>
      <c r="E116" s="5">
        <v>166.1</v>
      </c>
      <c r="F116" s="10" t="s">
        <v>6</v>
      </c>
    </row>
    <row r="117" spans="1:6" ht="20.399999999999999" x14ac:dyDescent="0.3">
      <c r="A117" s="1">
        <v>73</v>
      </c>
      <c r="B117" s="13">
        <v>5705</v>
      </c>
      <c r="C117" s="2" t="s">
        <v>13</v>
      </c>
      <c r="D117" s="8" t="s">
        <v>168</v>
      </c>
      <c r="E117" s="12">
        <v>12910.08</v>
      </c>
      <c r="F117" s="10" t="s">
        <v>6</v>
      </c>
    </row>
    <row r="118" spans="1:6" ht="20.399999999999999" x14ac:dyDescent="0.3">
      <c r="A118" s="1">
        <v>74</v>
      </c>
      <c r="B118" s="13">
        <v>5706</v>
      </c>
      <c r="C118" s="2" t="s">
        <v>44</v>
      </c>
      <c r="D118" s="8" t="s">
        <v>169</v>
      </c>
      <c r="E118" s="12">
        <v>3528</v>
      </c>
      <c r="F118" s="10" t="s">
        <v>6</v>
      </c>
    </row>
    <row r="119" spans="1:6" ht="20.399999999999999" x14ac:dyDescent="0.3">
      <c r="A119" s="1">
        <f t="shared" si="1"/>
        <v>75</v>
      </c>
      <c r="B119" s="13">
        <v>5707</v>
      </c>
      <c r="C119" s="2" t="s">
        <v>167</v>
      </c>
      <c r="D119" s="8" t="s">
        <v>150</v>
      </c>
      <c r="E119" s="12">
        <v>6127.21</v>
      </c>
      <c r="F119" s="10" t="s">
        <v>6</v>
      </c>
    </row>
    <row r="120" spans="1:6" ht="20.399999999999999" x14ac:dyDescent="0.3">
      <c r="A120" s="1">
        <v>75</v>
      </c>
      <c r="B120" s="13">
        <v>5708</v>
      </c>
      <c r="C120" s="2" t="s">
        <v>171</v>
      </c>
      <c r="D120" s="8" t="s">
        <v>170</v>
      </c>
      <c r="E120" s="12">
        <v>336</v>
      </c>
      <c r="F120" s="10" t="s">
        <v>6</v>
      </c>
    </row>
    <row r="121" spans="1:6" ht="20.399999999999999" x14ac:dyDescent="0.3">
      <c r="A121" s="1">
        <v>76</v>
      </c>
      <c r="B121" s="13">
        <v>5710</v>
      </c>
      <c r="C121" s="2" t="s">
        <v>172</v>
      </c>
      <c r="D121" s="8" t="s">
        <v>173</v>
      </c>
      <c r="E121" s="12">
        <v>573.29</v>
      </c>
      <c r="F121" s="10" t="s">
        <v>6</v>
      </c>
    </row>
    <row r="122" spans="1:6" ht="20.399999999999999" x14ac:dyDescent="0.3">
      <c r="A122" s="1">
        <f t="shared" si="1"/>
        <v>77</v>
      </c>
      <c r="B122" s="13" t="s">
        <v>200</v>
      </c>
      <c r="C122" s="2" t="s">
        <v>7</v>
      </c>
      <c r="D122" s="8" t="s">
        <v>199</v>
      </c>
      <c r="E122" s="12">
        <v>63010.16</v>
      </c>
      <c r="F122" s="10" t="s">
        <v>8</v>
      </c>
    </row>
    <row r="123" spans="1:6" ht="20.399999999999999" x14ac:dyDescent="0.3">
      <c r="A123" s="1">
        <v>77</v>
      </c>
      <c r="B123" s="13">
        <v>5711</v>
      </c>
      <c r="C123" s="2" t="s">
        <v>174</v>
      </c>
      <c r="D123" s="8" t="s">
        <v>175</v>
      </c>
      <c r="E123" s="12">
        <v>1296</v>
      </c>
      <c r="F123" s="10" t="s">
        <v>6</v>
      </c>
    </row>
    <row r="124" spans="1:6" ht="20.399999999999999" x14ac:dyDescent="0.3">
      <c r="A124" s="1">
        <v>78</v>
      </c>
      <c r="B124" s="13">
        <v>5714</v>
      </c>
      <c r="C124" s="2" t="s">
        <v>21</v>
      </c>
      <c r="D124" s="8" t="s">
        <v>179</v>
      </c>
      <c r="E124" s="12">
        <v>386.5</v>
      </c>
      <c r="F124" s="10" t="s">
        <v>6</v>
      </c>
    </row>
    <row r="125" spans="1:6" x14ac:dyDescent="0.3">
      <c r="A125" s="1">
        <f t="shared" si="1"/>
        <v>79</v>
      </c>
      <c r="B125" s="13">
        <v>5714</v>
      </c>
      <c r="C125" s="2" t="s">
        <v>21</v>
      </c>
      <c r="D125" s="8" t="s">
        <v>178</v>
      </c>
      <c r="E125" s="12">
        <v>82.4</v>
      </c>
      <c r="F125" s="10" t="s">
        <v>6</v>
      </c>
    </row>
    <row r="126" spans="1:6" ht="20.399999999999999" x14ac:dyDescent="0.3">
      <c r="A126" s="1">
        <v>79</v>
      </c>
      <c r="B126" s="13">
        <v>5715</v>
      </c>
      <c r="C126" s="2" t="s">
        <v>176</v>
      </c>
      <c r="D126" s="8" t="s">
        <v>181</v>
      </c>
      <c r="E126" s="12">
        <v>88.5</v>
      </c>
      <c r="F126" s="10" t="s">
        <v>6</v>
      </c>
    </row>
    <row r="127" spans="1:6" ht="20.399999999999999" x14ac:dyDescent="0.3">
      <c r="A127" s="1">
        <v>80</v>
      </c>
      <c r="B127" s="13">
        <v>5715</v>
      </c>
      <c r="C127" s="2" t="s">
        <v>176</v>
      </c>
      <c r="D127" s="8" t="s">
        <v>180</v>
      </c>
      <c r="E127" s="12">
        <v>17.5</v>
      </c>
      <c r="F127" s="10" t="s">
        <v>6</v>
      </c>
    </row>
    <row r="128" spans="1:6" ht="20.399999999999999" x14ac:dyDescent="0.3">
      <c r="A128" s="1">
        <f t="shared" si="1"/>
        <v>81</v>
      </c>
      <c r="B128" s="13">
        <v>5716</v>
      </c>
      <c r="C128" s="2" t="s">
        <v>28</v>
      </c>
      <c r="D128" s="8" t="s">
        <v>182</v>
      </c>
      <c r="E128" s="12">
        <v>1467.5</v>
      </c>
      <c r="F128" s="10" t="s">
        <v>6</v>
      </c>
    </row>
    <row r="129" spans="1:6" ht="20.399999999999999" x14ac:dyDescent="0.3">
      <c r="A129" s="1">
        <v>81</v>
      </c>
      <c r="B129" s="13">
        <v>5716</v>
      </c>
      <c r="C129" s="2" t="s">
        <v>28</v>
      </c>
      <c r="D129" s="8" t="s">
        <v>183</v>
      </c>
      <c r="E129" s="12">
        <v>138.9</v>
      </c>
      <c r="F129" s="10" t="s">
        <v>6</v>
      </c>
    </row>
    <row r="130" spans="1:6" ht="20.399999999999999" x14ac:dyDescent="0.3">
      <c r="A130" s="1">
        <v>82</v>
      </c>
      <c r="B130" s="13">
        <v>5717</v>
      </c>
      <c r="C130" s="2" t="s">
        <v>29</v>
      </c>
      <c r="D130" s="8" t="s">
        <v>177</v>
      </c>
      <c r="E130" s="12">
        <v>1336.05</v>
      </c>
      <c r="F130" s="10" t="s">
        <v>6</v>
      </c>
    </row>
    <row r="131" spans="1:6" ht="30.6" x14ac:dyDescent="0.3">
      <c r="A131" s="1">
        <f t="shared" si="1"/>
        <v>83</v>
      </c>
      <c r="B131" s="13">
        <v>5718</v>
      </c>
      <c r="C131" s="2" t="s">
        <v>110</v>
      </c>
      <c r="D131" s="8" t="s">
        <v>184</v>
      </c>
      <c r="E131" s="12">
        <v>402.53</v>
      </c>
      <c r="F131" s="10" t="s">
        <v>6</v>
      </c>
    </row>
    <row r="132" spans="1:6" ht="30.6" x14ac:dyDescent="0.3">
      <c r="A132" s="1">
        <v>83</v>
      </c>
      <c r="B132" s="13">
        <v>5719</v>
      </c>
      <c r="C132" s="2" t="s">
        <v>130</v>
      </c>
      <c r="D132" s="8" t="s">
        <v>131</v>
      </c>
      <c r="E132" s="12">
        <v>2080.8000000000002</v>
      </c>
      <c r="F132" s="10" t="s">
        <v>6</v>
      </c>
    </row>
    <row r="133" spans="1:6" x14ac:dyDescent="0.3">
      <c r="A133" s="1">
        <v>84</v>
      </c>
      <c r="B133" s="13">
        <v>5720</v>
      </c>
      <c r="C133" s="2" t="s">
        <v>185</v>
      </c>
      <c r="D133" s="8" t="s">
        <v>186</v>
      </c>
      <c r="E133" s="12">
        <v>5640</v>
      </c>
      <c r="F133" s="10" t="s">
        <v>6</v>
      </c>
    </row>
    <row r="134" spans="1:6" ht="20.399999999999999" x14ac:dyDescent="0.3">
      <c r="A134" s="1">
        <f t="shared" si="1"/>
        <v>85</v>
      </c>
      <c r="B134" s="13">
        <v>5721</v>
      </c>
      <c r="C134" s="2" t="s">
        <v>26</v>
      </c>
      <c r="D134" s="8" t="s">
        <v>187</v>
      </c>
      <c r="E134" s="12">
        <v>2460</v>
      </c>
      <c r="F134" s="10" t="s">
        <v>6</v>
      </c>
    </row>
    <row r="135" spans="1:6" ht="20.399999999999999" x14ac:dyDescent="0.3">
      <c r="A135" s="1">
        <v>85</v>
      </c>
      <c r="B135" s="13">
        <v>5722</v>
      </c>
      <c r="C135" s="2" t="s">
        <v>188</v>
      </c>
      <c r="D135" s="8" t="s">
        <v>189</v>
      </c>
      <c r="E135" s="12">
        <v>33.200000000000003</v>
      </c>
      <c r="F135" s="10" t="s">
        <v>6</v>
      </c>
    </row>
    <row r="136" spans="1:6" ht="20.399999999999999" x14ac:dyDescent="0.3">
      <c r="A136" s="1">
        <v>86</v>
      </c>
      <c r="B136" s="13">
        <v>5723</v>
      </c>
      <c r="C136" s="2" t="s">
        <v>42</v>
      </c>
      <c r="D136" s="8" t="s">
        <v>190</v>
      </c>
      <c r="E136" s="12">
        <v>463.86</v>
      </c>
      <c r="F136" s="10" t="s">
        <v>6</v>
      </c>
    </row>
    <row r="137" spans="1:6" ht="20.399999999999999" x14ac:dyDescent="0.3">
      <c r="A137" s="1">
        <f t="shared" si="1"/>
        <v>87</v>
      </c>
      <c r="B137" s="13">
        <v>5725</v>
      </c>
      <c r="C137" s="2" t="s">
        <v>191</v>
      </c>
      <c r="D137" s="8" t="s">
        <v>192</v>
      </c>
      <c r="E137" s="12">
        <v>2351.4</v>
      </c>
      <c r="F137" s="10" t="s">
        <v>6</v>
      </c>
    </row>
    <row r="138" spans="1:6" ht="20.399999999999999" x14ac:dyDescent="0.3">
      <c r="A138" s="1">
        <v>87</v>
      </c>
      <c r="B138" s="13">
        <v>5725</v>
      </c>
      <c r="C138" s="2" t="s">
        <v>191</v>
      </c>
      <c r="D138" s="8" t="s">
        <v>193</v>
      </c>
      <c r="E138" s="12">
        <v>1114.26</v>
      </c>
      <c r="F138" s="10" t="s">
        <v>6</v>
      </c>
    </row>
    <row r="139" spans="1:6" ht="51" x14ac:dyDescent="0.3">
      <c r="A139" s="1">
        <v>88</v>
      </c>
      <c r="B139" s="13">
        <v>5726</v>
      </c>
      <c r="C139" s="2" t="s">
        <v>141</v>
      </c>
      <c r="D139" s="8" t="s">
        <v>194</v>
      </c>
      <c r="E139" s="12">
        <v>3989</v>
      </c>
      <c r="F139" s="10" t="s">
        <v>6</v>
      </c>
    </row>
    <row r="140" spans="1:6" ht="20.399999999999999" x14ac:dyDescent="0.3">
      <c r="A140" s="1">
        <f t="shared" si="1"/>
        <v>89</v>
      </c>
      <c r="B140" s="13">
        <v>5727</v>
      </c>
      <c r="C140" s="2" t="s">
        <v>37</v>
      </c>
      <c r="D140" s="8" t="s">
        <v>195</v>
      </c>
      <c r="E140" s="12">
        <v>713.25</v>
      </c>
      <c r="F140" s="10" t="s">
        <v>6</v>
      </c>
    </row>
    <row r="141" spans="1:6" x14ac:dyDescent="0.3">
      <c r="A141" s="1">
        <v>89</v>
      </c>
      <c r="B141" s="13">
        <v>5729</v>
      </c>
      <c r="C141" s="2" t="s">
        <v>45</v>
      </c>
      <c r="D141" s="8" t="s">
        <v>196</v>
      </c>
      <c r="E141" s="12">
        <v>1624.29</v>
      </c>
      <c r="F141" s="10" t="s">
        <v>6</v>
      </c>
    </row>
    <row r="142" spans="1:6" ht="20.399999999999999" x14ac:dyDescent="0.3">
      <c r="A142" s="1">
        <v>90</v>
      </c>
      <c r="B142" s="13">
        <v>5730</v>
      </c>
      <c r="C142" s="2" t="s">
        <v>20</v>
      </c>
      <c r="D142" s="8" t="s">
        <v>197</v>
      </c>
      <c r="E142" s="12">
        <v>2943.65</v>
      </c>
      <c r="F142" s="10" t="s">
        <v>6</v>
      </c>
    </row>
    <row r="143" spans="1:6" ht="30.6" x14ac:dyDescent="0.3">
      <c r="A143" s="1">
        <f t="shared" ref="A143:A170" si="2">A142+1</f>
        <v>91</v>
      </c>
      <c r="B143" s="13">
        <v>5731</v>
      </c>
      <c r="C143" s="2" t="s">
        <v>20</v>
      </c>
      <c r="D143" s="8" t="s">
        <v>198</v>
      </c>
      <c r="E143" s="12">
        <v>4491.75</v>
      </c>
      <c r="F143" s="10" t="s">
        <v>6</v>
      </c>
    </row>
    <row r="144" spans="1:6" ht="20.399999999999999" x14ac:dyDescent="0.3">
      <c r="A144" s="1">
        <v>91</v>
      </c>
      <c r="B144" s="13">
        <v>5735</v>
      </c>
      <c r="C144" s="2" t="s">
        <v>27</v>
      </c>
      <c r="D144" s="8" t="s">
        <v>201</v>
      </c>
      <c r="E144" s="12">
        <v>2288.25</v>
      </c>
      <c r="F144" s="10" t="s">
        <v>6</v>
      </c>
    </row>
    <row r="145" spans="1:6" x14ac:dyDescent="0.3">
      <c r="A145" s="1">
        <v>92</v>
      </c>
      <c r="B145" s="13">
        <v>5736</v>
      </c>
      <c r="C145" s="2" t="s">
        <v>202</v>
      </c>
      <c r="D145" s="8" t="s">
        <v>203</v>
      </c>
      <c r="E145" s="12">
        <v>143.9</v>
      </c>
      <c r="F145" s="10" t="s">
        <v>6</v>
      </c>
    </row>
    <row r="146" spans="1:6" ht="20.399999999999999" x14ac:dyDescent="0.3">
      <c r="A146" s="1">
        <f t="shared" si="2"/>
        <v>93</v>
      </c>
      <c r="B146" s="13">
        <v>5737</v>
      </c>
      <c r="C146" s="2" t="s">
        <v>191</v>
      </c>
      <c r="D146" s="8" t="s">
        <v>204</v>
      </c>
      <c r="E146" s="12">
        <v>143.57</v>
      </c>
      <c r="F146" s="10" t="s">
        <v>6</v>
      </c>
    </row>
    <row r="147" spans="1:6" ht="20.399999999999999" x14ac:dyDescent="0.3">
      <c r="A147" s="1">
        <v>93</v>
      </c>
      <c r="B147" s="13">
        <v>5738</v>
      </c>
      <c r="C147" s="2" t="s">
        <v>38</v>
      </c>
      <c r="D147" s="8" t="s">
        <v>205</v>
      </c>
      <c r="E147" s="12">
        <v>73.8</v>
      </c>
      <c r="F147" s="10" t="s">
        <v>6</v>
      </c>
    </row>
    <row r="148" spans="1:6" x14ac:dyDescent="0.3">
      <c r="A148" s="1">
        <v>94</v>
      </c>
      <c r="B148" s="13">
        <v>5739</v>
      </c>
      <c r="C148" s="2" t="s">
        <v>47</v>
      </c>
      <c r="D148" s="8" t="s">
        <v>206</v>
      </c>
      <c r="E148" s="12">
        <v>395</v>
      </c>
      <c r="F148" s="10" t="s">
        <v>6</v>
      </c>
    </row>
    <row r="149" spans="1:6" ht="20.399999999999999" x14ac:dyDescent="0.3">
      <c r="A149" s="1">
        <f t="shared" si="2"/>
        <v>95</v>
      </c>
      <c r="B149" s="13">
        <v>5740</v>
      </c>
      <c r="C149" s="2" t="s">
        <v>207</v>
      </c>
      <c r="D149" s="8" t="s">
        <v>208</v>
      </c>
      <c r="E149" s="12">
        <v>883.95</v>
      </c>
      <c r="F149" s="10" t="s">
        <v>6</v>
      </c>
    </row>
    <row r="150" spans="1:6" x14ac:dyDescent="0.3">
      <c r="A150" s="1">
        <v>95</v>
      </c>
      <c r="B150" s="13">
        <v>5740</v>
      </c>
      <c r="C150" s="2" t="s">
        <v>207</v>
      </c>
      <c r="D150" s="8" t="s">
        <v>209</v>
      </c>
      <c r="E150" s="12">
        <v>120</v>
      </c>
      <c r="F150" s="10" t="s">
        <v>6</v>
      </c>
    </row>
    <row r="151" spans="1:6" ht="20.399999999999999" x14ac:dyDescent="0.3">
      <c r="A151" s="1">
        <v>96</v>
      </c>
      <c r="B151" s="13">
        <v>5740</v>
      </c>
      <c r="C151" s="2" t="s">
        <v>207</v>
      </c>
      <c r="D151" s="8" t="s">
        <v>210</v>
      </c>
      <c r="E151" s="12">
        <v>280</v>
      </c>
      <c r="F151" s="10" t="s">
        <v>6</v>
      </c>
    </row>
    <row r="152" spans="1:6" ht="20.399999999999999" x14ac:dyDescent="0.3">
      <c r="A152" s="1">
        <f t="shared" si="2"/>
        <v>97</v>
      </c>
      <c r="B152" s="13">
        <v>5741</v>
      </c>
      <c r="C152" s="2" t="s">
        <v>211</v>
      </c>
      <c r="D152" s="8" t="s">
        <v>213</v>
      </c>
      <c r="E152" s="12">
        <v>2925</v>
      </c>
      <c r="F152" s="10" t="s">
        <v>6</v>
      </c>
    </row>
    <row r="153" spans="1:6" x14ac:dyDescent="0.3">
      <c r="A153" s="1">
        <v>97</v>
      </c>
      <c r="B153" s="13">
        <v>5742</v>
      </c>
      <c r="C153" s="2" t="s">
        <v>212</v>
      </c>
      <c r="D153" s="8" t="s">
        <v>214</v>
      </c>
      <c r="E153" s="12">
        <v>2293.4</v>
      </c>
      <c r="F153" s="10" t="s">
        <v>6</v>
      </c>
    </row>
    <row r="154" spans="1:6" x14ac:dyDescent="0.3">
      <c r="A154" s="1">
        <v>98</v>
      </c>
      <c r="B154" s="13">
        <v>5743</v>
      </c>
      <c r="C154" s="2" t="s">
        <v>40</v>
      </c>
      <c r="D154" s="8" t="s">
        <v>215</v>
      </c>
      <c r="E154" s="12">
        <v>5990</v>
      </c>
      <c r="F154" s="10" t="s">
        <v>6</v>
      </c>
    </row>
    <row r="155" spans="1:6" x14ac:dyDescent="0.3">
      <c r="A155" s="1">
        <f t="shared" si="2"/>
        <v>99</v>
      </c>
      <c r="B155" s="13">
        <v>5744</v>
      </c>
      <c r="C155" s="2" t="s">
        <v>29</v>
      </c>
      <c r="D155" s="8" t="s">
        <v>216</v>
      </c>
      <c r="E155" s="12">
        <v>481.12</v>
      </c>
      <c r="F155" s="10" t="s">
        <v>6</v>
      </c>
    </row>
    <row r="156" spans="1:6" ht="20.399999999999999" x14ac:dyDescent="0.3">
      <c r="A156" s="1">
        <v>99</v>
      </c>
      <c r="B156" s="13">
        <v>5745</v>
      </c>
      <c r="C156" s="2" t="s">
        <v>217</v>
      </c>
      <c r="D156" s="8" t="s">
        <v>218</v>
      </c>
      <c r="E156" s="12">
        <v>450</v>
      </c>
      <c r="F156" s="10" t="s">
        <v>6</v>
      </c>
    </row>
    <row r="157" spans="1:6" ht="20.399999999999999" x14ac:dyDescent="0.3">
      <c r="A157" s="1">
        <v>100</v>
      </c>
      <c r="B157" s="13">
        <v>5746</v>
      </c>
      <c r="C157" s="2" t="s">
        <v>219</v>
      </c>
      <c r="D157" s="8" t="s">
        <v>220</v>
      </c>
      <c r="E157" s="12">
        <v>710</v>
      </c>
      <c r="F157" s="10" t="s">
        <v>6</v>
      </c>
    </row>
    <row r="158" spans="1:6" ht="20.399999999999999" x14ac:dyDescent="0.3">
      <c r="A158" s="1">
        <f t="shared" si="2"/>
        <v>101</v>
      </c>
      <c r="B158" s="13">
        <v>5747</v>
      </c>
      <c r="C158" s="2" t="s">
        <v>156</v>
      </c>
      <c r="D158" s="8" t="s">
        <v>221</v>
      </c>
      <c r="E158" s="12">
        <v>320</v>
      </c>
      <c r="F158" s="10" t="s">
        <v>6</v>
      </c>
    </row>
    <row r="159" spans="1:6" x14ac:dyDescent="0.3">
      <c r="A159" s="1">
        <v>101</v>
      </c>
      <c r="B159" s="13">
        <v>5748</v>
      </c>
      <c r="C159" s="2" t="s">
        <v>185</v>
      </c>
      <c r="D159" s="8" t="s">
        <v>222</v>
      </c>
      <c r="E159" s="12">
        <v>650</v>
      </c>
      <c r="F159" s="10" t="s">
        <v>6</v>
      </c>
    </row>
    <row r="160" spans="1:6" x14ac:dyDescent="0.3">
      <c r="A160" s="1">
        <v>102</v>
      </c>
      <c r="B160" s="13">
        <v>5749</v>
      </c>
      <c r="C160" s="2" t="s">
        <v>223</v>
      </c>
      <c r="D160" s="8" t="s">
        <v>58</v>
      </c>
      <c r="E160" s="12">
        <v>189.64</v>
      </c>
      <c r="F160" s="10" t="s">
        <v>6</v>
      </c>
    </row>
    <row r="161" spans="1:6" ht="20.399999999999999" x14ac:dyDescent="0.3">
      <c r="A161" s="1">
        <f t="shared" si="2"/>
        <v>103</v>
      </c>
      <c r="B161" s="13">
        <v>5750</v>
      </c>
      <c r="C161" s="2" t="s">
        <v>28</v>
      </c>
      <c r="D161" s="8" t="s">
        <v>224</v>
      </c>
      <c r="E161" s="12">
        <v>30.84</v>
      </c>
      <c r="F161" s="10" t="s">
        <v>6</v>
      </c>
    </row>
    <row r="162" spans="1:6" ht="20.399999999999999" x14ac:dyDescent="0.3">
      <c r="A162" s="1">
        <v>103</v>
      </c>
      <c r="B162" s="13">
        <v>5751</v>
      </c>
      <c r="C162" s="2" t="s">
        <v>16</v>
      </c>
      <c r="D162" s="8" t="s">
        <v>225</v>
      </c>
      <c r="E162" s="12">
        <v>1556.4</v>
      </c>
      <c r="F162" s="10" t="s">
        <v>6</v>
      </c>
    </row>
    <row r="163" spans="1:6" ht="20.399999999999999" x14ac:dyDescent="0.3">
      <c r="A163" s="1">
        <v>104</v>
      </c>
      <c r="B163" s="13">
        <v>5752</v>
      </c>
      <c r="C163" s="2" t="s">
        <v>42</v>
      </c>
      <c r="D163" s="8" t="s">
        <v>64</v>
      </c>
      <c r="E163" s="12">
        <v>222.57</v>
      </c>
      <c r="F163" s="10" t="s">
        <v>6</v>
      </c>
    </row>
    <row r="164" spans="1:6" ht="20.399999999999999" x14ac:dyDescent="0.3">
      <c r="A164" s="1">
        <f t="shared" si="2"/>
        <v>105</v>
      </c>
      <c r="B164" s="13">
        <v>5753</v>
      </c>
      <c r="C164" s="2" t="s">
        <v>17</v>
      </c>
      <c r="D164" s="8" t="s">
        <v>18</v>
      </c>
      <c r="E164" s="12">
        <v>1944</v>
      </c>
      <c r="F164" s="10" t="s">
        <v>6</v>
      </c>
    </row>
    <row r="165" spans="1:6" ht="20.399999999999999" x14ac:dyDescent="0.3">
      <c r="A165" s="1">
        <v>105</v>
      </c>
      <c r="B165" s="13">
        <v>5754</v>
      </c>
      <c r="C165" s="2" t="s">
        <v>42</v>
      </c>
      <c r="D165" s="8" t="s">
        <v>18</v>
      </c>
      <c r="E165" s="12">
        <v>1000.79</v>
      </c>
      <c r="F165" s="10" t="s">
        <v>6</v>
      </c>
    </row>
    <row r="166" spans="1:6" ht="20.399999999999999" x14ac:dyDescent="0.3">
      <c r="A166" s="1">
        <v>106</v>
      </c>
      <c r="B166" s="13">
        <v>5755</v>
      </c>
      <c r="C166" s="2" t="s">
        <v>226</v>
      </c>
      <c r="D166" s="8" t="s">
        <v>227</v>
      </c>
      <c r="E166" s="12">
        <v>44</v>
      </c>
      <c r="F166" s="10" t="s">
        <v>6</v>
      </c>
    </row>
    <row r="167" spans="1:6" x14ac:dyDescent="0.3">
      <c r="A167" s="1">
        <f t="shared" si="2"/>
        <v>107</v>
      </c>
      <c r="B167" s="13">
        <v>5756</v>
      </c>
      <c r="C167" s="2" t="s">
        <v>9</v>
      </c>
      <c r="D167" s="8" t="s">
        <v>228</v>
      </c>
      <c r="E167" s="12">
        <v>2938</v>
      </c>
      <c r="F167" s="10" t="s">
        <v>6</v>
      </c>
    </row>
    <row r="168" spans="1:6" ht="20.399999999999999" x14ac:dyDescent="0.3">
      <c r="A168" s="1">
        <v>107</v>
      </c>
      <c r="B168" s="13">
        <v>5757</v>
      </c>
      <c r="C168" s="2" t="s">
        <v>139</v>
      </c>
      <c r="D168" s="8" t="s">
        <v>229</v>
      </c>
      <c r="E168" s="12">
        <v>159.6</v>
      </c>
      <c r="F168" s="10" t="s">
        <v>6</v>
      </c>
    </row>
    <row r="169" spans="1:6" ht="20.399999999999999" x14ac:dyDescent="0.3">
      <c r="A169" s="1">
        <v>108</v>
      </c>
      <c r="B169" s="13">
        <v>5759</v>
      </c>
      <c r="C169" s="2" t="s">
        <v>41</v>
      </c>
      <c r="D169" s="8" t="s">
        <v>230</v>
      </c>
      <c r="E169" s="12">
        <v>1190</v>
      </c>
      <c r="F169" s="10" t="s">
        <v>6</v>
      </c>
    </row>
    <row r="170" spans="1:6" ht="20.399999999999999" x14ac:dyDescent="0.3">
      <c r="A170" s="1">
        <f t="shared" si="2"/>
        <v>109</v>
      </c>
      <c r="B170" s="13">
        <v>5761</v>
      </c>
      <c r="C170" s="2" t="s">
        <v>134</v>
      </c>
      <c r="D170" s="8" t="s">
        <v>36</v>
      </c>
      <c r="E170" s="12">
        <v>228</v>
      </c>
      <c r="F170" s="10" t="s">
        <v>6</v>
      </c>
    </row>
  </sheetData>
  <mergeCells count="2">
    <mergeCell ref="A7:F7"/>
    <mergeCell ref="A6:F6"/>
  </mergeCells>
  <pageMargins left="0.7" right="0.7" top="0.75" bottom="0.75" header="0.3" footer="0.3"/>
  <pageSetup orientation="portrait" horizontalDpi="180" verticalDpi="18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angela.molina</dc:creator>
  <cp:lastModifiedBy>Tecnico OIR</cp:lastModifiedBy>
  <cp:lastPrinted>2021-01-07T21:32:04Z</cp:lastPrinted>
  <dcterms:created xsi:type="dcterms:W3CDTF">2019-01-16T15:20:41Z</dcterms:created>
  <dcterms:modified xsi:type="dcterms:W3CDTF">2021-03-24T20:26:41Z</dcterms:modified>
</cp:coreProperties>
</file>