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8652"/>
  </bookViews>
  <sheets>
    <sheet name="Hoja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<sst xmlns="http://schemas.openxmlformats.org/spreadsheetml/2006/main" count="289" uniqueCount="161">
  <si>
    <t>ALCALDIA MUNICIPAL DE CABAÑAS ESTE</t>
  </si>
  <si>
    <t>No.</t>
  </si>
  <si>
    <t>Nombre</t>
  </si>
  <si>
    <t>Descripción</t>
  </si>
  <si>
    <t>Dirección</t>
  </si>
  <si>
    <t>Horario</t>
  </si>
  <si>
    <t>Tiempo de respuesta</t>
  </si>
  <si>
    <t>Costo</t>
  </si>
  <si>
    <t>Área responsable</t>
  </si>
  <si>
    <t>Encargado del servicio</t>
  </si>
  <si>
    <t>Requisitos generales</t>
  </si>
  <si>
    <t>Observaciones</t>
  </si>
  <si>
    <t xml:space="preserve">permisos por arboles podados o talados </t>
  </si>
  <si>
    <t xml:space="preserve">1 hora </t>
  </si>
  <si>
    <t>UMA</t>
  </si>
  <si>
    <t xml:space="preserve">$ 5.25 por arbol </t>
  </si>
  <si>
    <t>para dar un permiso la persona debe presentar a la unidad 1 derecho de pago por inspeccion 2 fotocopia del uni del solicitante 3 fotocopia de esctitura de la propiedad 4 resibo del ultimopago de luz o agua y pagar el permiso que cuesta $ 5.02</t>
  </si>
  <si>
    <t>Jefe de unidad de medio ambiente</t>
  </si>
  <si>
    <t xml:space="preserve">Poda de arboles </t>
  </si>
  <si>
    <t xml:space="preserve">distrito de victoria  alcaldia  </t>
  </si>
  <si>
    <t>depende de la disponibilidad de vehiculo</t>
  </si>
  <si>
    <t>Solvencia Municipal</t>
  </si>
  <si>
    <t>Extension de documento "Solvencia Municipal" el cual evidencia que el contribuyente esta solvente de sus tasas e impuestos municipales en este Distrito</t>
  </si>
  <si>
    <t>10 a 15 min por contribuyente</t>
  </si>
  <si>
    <t>UATM</t>
  </si>
  <si>
    <t>Personal de la UATM</t>
  </si>
  <si>
    <t>- Copia de escritura (en caso que la solvencia sea sobre un inmueble)
- Copia de DUI</t>
  </si>
  <si>
    <t>Pago de impuestos y tasas</t>
  </si>
  <si>
    <t>Emision de mandamiento de pago a colecturia para el pago de tasas e impuestos municipales</t>
  </si>
  <si>
    <t>5 min por contribuyente</t>
  </si>
  <si>
    <t>ninguno</t>
  </si>
  <si>
    <t>- Documento Unico de Identidad
- ID de cuenta (opcional)</t>
  </si>
  <si>
    <t>Emisión de estado de cuenta</t>
  </si>
  <si>
    <t>Emision de estado de cuenta de inmueble o empresa</t>
  </si>
  <si>
    <t>Carta de Venta de semoviente</t>
  </si>
  <si>
    <t>Extension de Carta de Venta por la compra venta de semovientes</t>
  </si>
  <si>
    <t>20 min por contribuyente</t>
  </si>
  <si>
    <t>- Documento Unico de Identidad
- Matricula de fierro para herrar ganado
- Debe estar presente el vendedor, comprardor y el semoviente
- Antecedente del semoviente (si existiese)</t>
  </si>
  <si>
    <t>Renovación de permisos de funcionamiento de negocios</t>
  </si>
  <si>
    <t xml:space="preserve">Renovación permisos para Cantinas y maquinas electronicas tragamonedas </t>
  </si>
  <si>
    <t>despues de entregada solicitud se notifica de 3 a 4 dias habiles para continuar con el proceso</t>
  </si>
  <si>
    <t>Variable según ordenanza vigente y resultado de inspección</t>
  </si>
  <si>
    <t>- Solicitud por escrito de renovación de permiso
- Pago de inspección por ($3.00 + fiestas)</t>
  </si>
  <si>
    <t>frente al parque. Av. Jose Matias delgado B° El centro Distrito de Victoria.</t>
  </si>
  <si>
    <t>Para poder extender dicho documento el usuario debe estar solvente sobre sus tasas e impuestos municipales</t>
  </si>
  <si>
    <t>A partir de la solicitud se programá la inspección del negocio y despues de inspeccion se determinara el costo en caso se autorice el permiso</t>
  </si>
  <si>
    <t xml:space="preserve">                                                             DISTRITO DE VICTORIA </t>
  </si>
  <si>
    <t>Calificacion de negocios</t>
  </si>
  <si>
    <t>Permisos de Construcción</t>
  </si>
  <si>
    <t>Espedientes de Contribuyentes</t>
  </si>
  <si>
    <t>Inspecciones de Construcción</t>
  </si>
  <si>
    <t>Llenado de formulario para proceso de inscripción de negocio</t>
  </si>
  <si>
    <t>Se elavora la constancia en base a la Escritura que el Interesado Presenta</t>
  </si>
  <si>
    <t>Permiso de construcción de infraestructura.</t>
  </si>
  <si>
    <t>Los expedientes de los contribuyentes se formas en base a los docuemntes presentados incluyendo copia de DUI</t>
  </si>
  <si>
    <t>La colificación de negocios se hace en base a Activo y  Base Imponible</t>
  </si>
  <si>
    <t>Posteriormente  despues de presentada la solicitud se hace la inspección</t>
  </si>
  <si>
    <t xml:space="preserve">Alcaldia del Distrito de Victoria </t>
  </si>
  <si>
    <t xml:space="preserve">DE LUNES A VIERNES       8.AM A 4:00PM </t>
  </si>
  <si>
    <t xml:space="preserve">DE LUNES A VIERNES      8: 00 AM A 4:00PM </t>
  </si>
  <si>
    <t>DE LUNES A VIERNES DE 8.AM A 4.P.M.</t>
  </si>
  <si>
    <t>De LUNES A VIERNES DE 8.AM A 4.P.M.</t>
  </si>
  <si>
    <t xml:space="preserve">10:00 minutos </t>
  </si>
  <si>
    <t>5: Minutos</t>
  </si>
  <si>
    <t>En e Lapso de 8 días</t>
  </si>
  <si>
    <t>Dependiendo donde esta ubicada el lugar  o en el area Urbano o en el Areéa Rural</t>
  </si>
  <si>
    <t>Gratis</t>
  </si>
  <si>
    <t>Varia el precio</t>
  </si>
  <si>
    <t>(POT)</t>
  </si>
  <si>
    <t>POT</t>
  </si>
  <si>
    <t>Planiamiento y Ordenamiento Territorial</t>
  </si>
  <si>
    <t>Copia de DUI,  llenado de Balance  General</t>
  </si>
  <si>
    <t xml:space="preserve">Dicho proceso va a compañado de una previa inspección para constatar que la información brindada  se veridica </t>
  </si>
  <si>
    <t>La Persona solicitante presenta la copia de la Escritura para poder elaborara la constancia catastral</t>
  </si>
  <si>
    <t>La Persona solicitante presenta los Documentos sguientes, solicictud para permiso, Detalle de presupuest, Croquis del Diseño.</t>
  </si>
  <si>
    <t>El costo del permiso de Construcción varia según el Monto de presupuesto</t>
  </si>
  <si>
    <t>Armar los expedientes de cada contribuyente que requiere el servicio</t>
  </si>
  <si>
    <t xml:space="preserve">se hace un sondeo en el municipio para verificar si hay negfocios nuevas para poder proceder a notificarles que tienen de presentartse a la municipalidad para poder hacer el proceso de inscripción </t>
  </si>
  <si>
    <t>La inspección se hace posterior a que la persona ya  ha presentado su solicitud  para la construcción</t>
  </si>
  <si>
    <t xml:space="preserve">Inhumacion en fosa </t>
  </si>
  <si>
    <t xml:space="preserve">Inhumacion en nicho  </t>
  </si>
  <si>
    <t>Adquicion de nicho</t>
  </si>
  <si>
    <t xml:space="preserve">Prorrogas </t>
  </si>
  <si>
    <t xml:space="preserve">perpetuidades </t>
  </si>
  <si>
    <t xml:space="preserve">Repocicion o traspaso de titulos de perpetuidad </t>
  </si>
  <si>
    <t xml:space="preserve">trabajo adicional </t>
  </si>
  <si>
    <t xml:space="preserve">exhumacion </t>
  </si>
  <si>
    <t xml:space="preserve">Llenado de informacion, para el registro de difuntos. </t>
  </si>
  <si>
    <t xml:space="preserve">Derecho de construccion de boveda </t>
  </si>
  <si>
    <t xml:space="preserve">periodo de 7 años </t>
  </si>
  <si>
    <t xml:space="preserve">derecho perpetuo de enterramineto </t>
  </si>
  <si>
    <t xml:space="preserve">transferir o reponer titulos de perpetuidad. </t>
  </si>
  <si>
    <t xml:space="preserve">Trabajos de mejora en bovedas como enchapados, grutas, capillas etc. </t>
  </si>
  <si>
    <t xml:space="preserve">Abrir y cerrar nichos por tranferencia de cadaver a otro nicho o reacomodo </t>
  </si>
  <si>
    <t xml:space="preserve">30 minutos </t>
  </si>
  <si>
    <t xml:space="preserve">30:00 minutos </t>
  </si>
  <si>
    <t xml:space="preserve">30:00 minutos  </t>
  </si>
  <si>
    <t xml:space="preserve">5:00 minutos </t>
  </si>
  <si>
    <t xml:space="preserve">15:00 minutos </t>
  </si>
  <si>
    <t xml:space="preserve">3 Dias </t>
  </si>
  <si>
    <t xml:space="preserve">   -</t>
  </si>
  <si>
    <t xml:space="preserve">Cementerio </t>
  </si>
  <si>
    <t xml:space="preserve">Cementerio  </t>
  </si>
  <si>
    <t xml:space="preserve">Encargada de Cementerio Y Parque.  </t>
  </si>
  <si>
    <t>previa inspeccion en las instalaciones del cementerio, copia de DUI. De difunto y quien reporta, acta de funcion emitida en el hospital o medico particular, esquela de medicina legal ( en caso de muerte por violencia)</t>
  </si>
  <si>
    <t xml:space="preserve">la inspeccion se realiza para asignacion de puesto. </t>
  </si>
  <si>
    <t xml:space="preserve">previa inspeccion en las instalaciones del cementerio, copia de DUI. De difunto y quien reporta, acta de funcion emitida en el hospital o medico particular, esquela de medicina legal ( en caso de muerte por violencia) y  si cuenta con nicho presentar ducumentacion de registro.   </t>
  </si>
  <si>
    <t xml:space="preserve">la inspeccion se realiza para asignacion de puesto, verificacion del estado de la boveda  </t>
  </si>
  <si>
    <t xml:space="preserve">previa inspeccion y Presentar DUI. Para realizar el registro </t>
  </si>
  <si>
    <t xml:space="preserve">A este se adiciona prorroga de 7 años,      en caso de construccion de boveda sobre otra presentar registro anterior. </t>
  </si>
  <si>
    <t xml:space="preserve">informacion del registro anterior </t>
  </si>
  <si>
    <t xml:space="preserve"> </t>
  </si>
  <si>
    <t xml:space="preserve">recibo de registro de boveda, compia de DUI. Y llenado de formulario de titulo de derecho de perpetuidad </t>
  </si>
  <si>
    <t xml:space="preserve">presentar presupuesto y registro de boveda </t>
  </si>
  <si>
    <t xml:space="preserve">el costo varia según el presupuesto presentado en y se gun la ordenanza. </t>
  </si>
  <si>
    <t xml:space="preserve">presentar documentos de unidad de salud, acuerdo municipla y copia de Dui del solicitante. </t>
  </si>
  <si>
    <t xml:space="preserve">previo a eso se realiza una inspeccion para verificar condiciones y constatar que sea el nicho correspondiente. </t>
  </si>
  <si>
    <t>VIALIDAD</t>
  </si>
  <si>
    <t>RECIBOS</t>
  </si>
  <si>
    <t xml:space="preserve">RECIBOS DE PROYECTO DE AGUA </t>
  </si>
  <si>
    <t xml:space="preserve">TIKETS </t>
  </si>
  <si>
    <t>VIALIDAD PARA EMPLEADOS DEL ESTADO</t>
  </si>
  <si>
    <t xml:space="preserve">COBRO DE RECIBOS EN GENERAL </t>
  </si>
  <si>
    <t xml:space="preserve">COBRO GENERAL </t>
  </si>
  <si>
    <t xml:space="preserve">ENTREGA DE TIQUES PARA SERVICIO SANITARIOS Y MOLINO </t>
  </si>
  <si>
    <t xml:space="preserve">ENTREGA DE TIQUES PARA SERVICIO MOLINO </t>
  </si>
  <si>
    <t xml:space="preserve">ALCALDIA MUNICIPAL DISTRITO DE VICTORIA </t>
  </si>
  <si>
    <t>VARIA DEPENDE EL TRAMITE.</t>
  </si>
  <si>
    <t>COLECTURIA</t>
  </si>
  <si>
    <t>AIDA DEL CARMEN LANDAVERDE RIVAS</t>
  </si>
  <si>
    <t>INMEDIATO</t>
  </si>
  <si>
    <t xml:space="preserve">FIRMA DE LOS AUTORIZANTES </t>
  </si>
  <si>
    <t>PUEDE SURGIR UN RETRASO CUANDO NO SE ENCUENTRA QUIEN FIRMA LA AUTORIZACION DEL DOCUENTO.</t>
  </si>
  <si>
    <t>CADA AREA SE ENCARGA DEL RESPECTIVO TRAMITE .</t>
  </si>
  <si>
    <t xml:space="preserve">PUEDE SURGIR UN RETRASO CUANDO HAY VARIOS CONTRIBUYENTES EN ESPERA </t>
  </si>
  <si>
    <t>PRESENTAR EL RECIBO DE COBRO</t>
  </si>
  <si>
    <t>SOLICITAR TIQUES PARA EL SERVICIO CORRESPONDIENTE</t>
  </si>
  <si>
    <t xml:space="preserve">PUEDE SURGIR UN PEQUEÑA ESPERA CUANDO HAY VARIOS CONTRIBUYENTES EN ESPERA </t>
  </si>
  <si>
    <t xml:space="preserve">uniformes </t>
  </si>
  <si>
    <t>uniformes para entregar a equipos en el torneo navideño</t>
  </si>
  <si>
    <t xml:space="preserve">Distrito de Victoria </t>
  </si>
  <si>
    <t xml:space="preserve">Unidad del deporte </t>
  </si>
  <si>
    <t xml:space="preserve">jefe de la unidad de la mujer, niñez adolescencia </t>
  </si>
  <si>
    <t xml:space="preserve">hijo de inscripciones, dui </t>
  </si>
  <si>
    <t>PARTIDAS DE NACIMIENTO, DEFUNCION, MATRIMONIO, DIVORCIO</t>
  </si>
  <si>
    <t>ASENTAMIENTOS, NACIMIENTO, DEFUNCION, MATRIMONIO</t>
  </si>
  <si>
    <t>MARGINACIONES</t>
  </si>
  <si>
    <t>REPOSICIONES DE PARTIDAS DE NACIMIENTO</t>
  </si>
  <si>
    <t>CERTIFICACIONES</t>
  </si>
  <si>
    <t>NUEVO REGISTRO</t>
  </si>
  <si>
    <t>MARGINACIONES DE MATRIMONIO, IDENTIDAD PERSONAL</t>
  </si>
  <si>
    <t>REPOSICION</t>
  </si>
  <si>
    <t>ALCALDIA MUNICIPAL DISTRITO DE VICTORIA</t>
  </si>
  <si>
    <t>INMEDIATA</t>
  </si>
  <si>
    <t>DATOS GENERALES, DEPENDIENDO DE LA CERTIFICACION QUE EL USUARIO DESEE</t>
  </si>
  <si>
    <t>PLANTARES, CONSTANCIAS, ESCRITURAS PÚBLICAS</t>
  </si>
  <si>
    <t>ACTAS DE MATRIMONIO, ESCRITURAS</t>
  </si>
  <si>
    <t>MICROFILM</t>
  </si>
  <si>
    <t>DETERIORO DE LIBROS O POR ILEGIBILIDAD</t>
  </si>
  <si>
    <t>JEFA DE REF.</t>
  </si>
  <si>
    <t>Constancias Catastrales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</si>
</sst>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440A]* #,##0.00_-;\-[$$-440A]* #,##0.00_-;_-[$$-440A]* &quot;-&quot;??_-;_-@_-"/>
    <numFmt numFmtId="167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6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centerContinuous"/>
    </xf>
    <xf numFmtId="0" fontId="0" fillId="0" borderId="5" xfId="0" applyBorder="1"/>
    <xf numFmtId="0" fontId="0" fillId="0" borderId="5" xfId="0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8" fontId="4" fillId="2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wrapText="1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Border="1"/>
    <xf numFmtId="166" fontId="5" fillId="0" borderId="6" xfId="0" applyNumberFormat="1" applyFont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4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165" fontId="4" fillId="2" borderId="6" xfId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44" fontId="4" fillId="0" borderId="6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1693881</xdr:colOff>
      <xdr:row>2</xdr:row>
      <xdr:rowOff>68012</xdr:rowOff>
    </xdr:from>
    <xdr:to>
      <xdr:col>3</xdr:col>
      <xdr:colOff>1255059</xdr:colOff>
      <xdr:row>8</xdr:row>
      <xdr:rowOff>43295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552" y="426600"/>
          <a:ext cx="1318260" cy="1158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41"/>
  <sheetViews>
    <sheetView tabSelected="1" zoomScale="90" zoomScaleNormal="90" workbookViewId="0">
      <selection activeCell="A43" sqref="A43"/>
    </sheetView>
  </sheetViews>
  <sheetFormatPr baseColWidth="10" defaultRowHeight="14.4" x14ac:dyDescent="0.3"/>
  <cols>
    <col min="2" max="2" width="19.33203125" customWidth="1"/>
    <col min="3" max="3" width="25.6640625" customWidth="1"/>
    <col min="4" max="4" width="19.44140625" customWidth="1"/>
    <col min="5" max="5" width="18.6640625" customWidth="1"/>
    <col min="6" max="6" width="19" customWidth="1"/>
    <col min="7" max="7" width="16.5546875" style="54" customWidth="1"/>
    <col min="8" max="8" width="14.6640625" customWidth="1"/>
    <col min="9" max="9" width="21.88671875" customWidth="1"/>
    <col min="10" max="10" width="26.88671875" customWidth="1"/>
    <col min="11" max="11" width="25.44140625" customWidth="1"/>
  </cols>
  <sheetData>
    <row r="3" spans="1:11" x14ac:dyDescent="0.3">
      <c r="A3" s="1"/>
      <c r="B3" s="1"/>
      <c r="C3" s="1"/>
      <c r="D3" s="1"/>
      <c r="E3" s="1"/>
      <c r="F3" s="1"/>
      <c r="G3" s="48"/>
      <c r="H3" s="1"/>
      <c r="I3" s="1"/>
      <c r="J3" s="1"/>
      <c r="K3" s="1"/>
    </row>
    <row r="4" spans="1:11" x14ac:dyDescent="0.3">
      <c r="A4" s="2"/>
      <c r="B4" s="3"/>
      <c r="C4" s="3"/>
      <c r="D4" s="3"/>
      <c r="E4" s="3"/>
      <c r="F4" s="3"/>
      <c r="G4" s="49"/>
      <c r="H4" s="3"/>
      <c r="I4" s="3"/>
      <c r="J4" s="3"/>
      <c r="K4" s="4"/>
    </row>
    <row r="5" spans="1:11" x14ac:dyDescent="0.3">
      <c r="A5" s="2"/>
      <c r="B5" s="3"/>
      <c r="C5" s="3"/>
      <c r="D5" s="3"/>
      <c r="E5" s="3"/>
      <c r="F5" s="3"/>
      <c r="G5" s="49"/>
      <c r="H5" s="3"/>
      <c r="I5" s="3"/>
      <c r="J5" s="3"/>
      <c r="K5" s="4"/>
    </row>
    <row r="6" spans="1:11" ht="18" x14ac:dyDescent="0.35">
      <c r="A6" s="5"/>
      <c r="B6" s="6"/>
      <c r="C6" s="6"/>
      <c r="D6" s="6"/>
      <c r="E6" s="7"/>
      <c r="F6" s="7" t="s">
        <v>0</v>
      </c>
      <c r="G6" s="7"/>
      <c r="H6" s="8"/>
      <c r="I6" s="9"/>
      <c r="J6" s="9"/>
      <c r="K6" s="10"/>
    </row>
    <row r="7" spans="1:11" ht="18" x14ac:dyDescent="0.35">
      <c r="A7" s="5"/>
      <c r="B7" s="6"/>
      <c r="C7" s="6"/>
      <c r="D7" s="6"/>
      <c r="E7" s="7" t="s">
        <v>46</v>
      </c>
      <c r="F7" s="7"/>
      <c r="G7" s="7"/>
      <c r="H7" s="8"/>
      <c r="I7" s="9"/>
      <c r="J7" s="9"/>
      <c r="K7" s="10"/>
    </row>
    <row r="8" spans="1:11" x14ac:dyDescent="0.3">
      <c r="A8" s="11"/>
      <c r="B8" s="11"/>
      <c r="C8" s="11"/>
      <c r="D8" s="11"/>
      <c r="E8" s="12"/>
      <c r="F8" s="12"/>
      <c r="G8" s="12"/>
      <c r="H8" s="12"/>
      <c r="I8" s="11"/>
      <c r="J8" s="11"/>
      <c r="K8" s="11"/>
    </row>
    <row r="9" spans="1:11" x14ac:dyDescent="0.3">
      <c r="A9" s="13" t="s">
        <v>1</v>
      </c>
      <c r="B9" s="13" t="s">
        <v>2</v>
      </c>
      <c r="C9" s="13" t="s">
        <v>3</v>
      </c>
      <c r="D9" s="13" t="s">
        <v>4</v>
      </c>
      <c r="E9" s="13" t="s">
        <v>5</v>
      </c>
      <c r="F9" s="14" t="s">
        <v>6</v>
      </c>
      <c r="G9" s="13" t="s">
        <v>7</v>
      </c>
      <c r="H9" s="14" t="s">
        <v>8</v>
      </c>
      <c r="I9" s="13" t="s">
        <v>9</v>
      </c>
      <c r="J9" s="13" t="s">
        <v>10</v>
      </c>
      <c r="K9" s="13" t="s">
        <v>11</v>
      </c>
    </row>
    <row r="10" spans="1:11" ht="124.8" customHeight="1" x14ac:dyDescent="0.3">
      <c r="A10" s="15">
        <v>1</v>
      </c>
      <c r="B10" s="16" t="s">
        <v>18</v>
      </c>
      <c r="C10" s="16" t="s">
        <v>12</v>
      </c>
      <c r="D10" s="17" t="s">
        <v>19</v>
      </c>
      <c r="E10" s="25" t="s">
        <v>58</v>
      </c>
      <c r="F10" s="16" t="s">
        <v>13</v>
      </c>
      <c r="G10" s="18" t="s">
        <v>15</v>
      </c>
      <c r="H10" s="16" t="s">
        <v>14</v>
      </c>
      <c r="I10" s="16" t="s">
        <v>17</v>
      </c>
      <c r="J10" s="16" t="s">
        <v>16</v>
      </c>
      <c r="K10" s="16" t="s">
        <v>20</v>
      </c>
    </row>
    <row r="11" spans="1:11" ht="70.8" customHeight="1" x14ac:dyDescent="0.3">
      <c r="A11" s="15">
        <f>A10+1</f>
        <v>2</v>
      </c>
      <c r="B11" s="16" t="s">
        <v>21</v>
      </c>
      <c r="C11" s="16" t="s">
        <v>22</v>
      </c>
      <c r="D11" s="17" t="s">
        <v>43</v>
      </c>
      <c r="E11" s="25" t="s">
        <v>58</v>
      </c>
      <c r="F11" s="16" t="s">
        <v>23</v>
      </c>
      <c r="G11" s="21">
        <v>2.1</v>
      </c>
      <c r="H11" s="16" t="s">
        <v>24</v>
      </c>
      <c r="I11" s="16" t="s">
        <v>25</v>
      </c>
      <c r="J11" s="23" t="s">
        <v>26</v>
      </c>
      <c r="K11" s="24" t="s">
        <v>44</v>
      </c>
    </row>
    <row r="12" spans="1:11" ht="45.6" customHeight="1" x14ac:dyDescent="0.3">
      <c r="A12" s="15">
        <f t="shared" ref="A12:A41" si="0">A11+1</f>
        <v>3</v>
      </c>
      <c r="B12" s="16" t="s">
        <v>27</v>
      </c>
      <c r="C12" s="16" t="s">
        <v>28</v>
      </c>
      <c r="D12" s="17" t="s">
        <v>43</v>
      </c>
      <c r="E12" s="25" t="s">
        <v>58</v>
      </c>
      <c r="F12" s="16" t="s">
        <v>29</v>
      </c>
      <c r="G12" s="20" t="s">
        <v>30</v>
      </c>
      <c r="H12" s="16" t="s">
        <v>24</v>
      </c>
      <c r="I12" s="16" t="s">
        <v>25</v>
      </c>
      <c r="J12" s="23" t="s">
        <v>31</v>
      </c>
      <c r="K12" s="16"/>
    </row>
    <row r="13" spans="1:11" ht="35.4" customHeight="1" x14ac:dyDescent="0.3">
      <c r="A13" s="15">
        <f t="shared" si="0"/>
        <v>4</v>
      </c>
      <c r="B13" s="16" t="s">
        <v>32</v>
      </c>
      <c r="C13" s="16" t="s">
        <v>33</v>
      </c>
      <c r="D13" s="17" t="s">
        <v>43</v>
      </c>
      <c r="E13" s="25" t="s">
        <v>58</v>
      </c>
      <c r="F13" s="16" t="s">
        <v>29</v>
      </c>
      <c r="G13" s="20" t="s">
        <v>30</v>
      </c>
      <c r="H13" s="16" t="s">
        <v>24</v>
      </c>
      <c r="I13" s="16" t="s">
        <v>25</v>
      </c>
      <c r="J13" s="23" t="s">
        <v>31</v>
      </c>
      <c r="K13" s="19"/>
    </row>
    <row r="14" spans="1:11" ht="46.8" customHeight="1" x14ac:dyDescent="0.3">
      <c r="A14" s="15">
        <f t="shared" si="0"/>
        <v>5</v>
      </c>
      <c r="B14" s="16" t="s">
        <v>34</v>
      </c>
      <c r="C14" s="16" t="s">
        <v>35</v>
      </c>
      <c r="D14" s="17" t="s">
        <v>43</v>
      </c>
      <c r="E14" s="25" t="s">
        <v>58</v>
      </c>
      <c r="F14" s="16" t="s">
        <v>36</v>
      </c>
      <c r="G14" s="22">
        <v>1.63</v>
      </c>
      <c r="H14" s="16" t="s">
        <v>24</v>
      </c>
      <c r="I14" s="16" t="s">
        <v>25</v>
      </c>
      <c r="J14" s="23" t="s">
        <v>37</v>
      </c>
      <c r="K14" s="19"/>
    </row>
    <row r="15" spans="1:11" ht="61.2" customHeight="1" x14ac:dyDescent="0.3">
      <c r="A15" s="15">
        <f t="shared" si="0"/>
        <v>6</v>
      </c>
      <c r="B15" s="16" t="s">
        <v>38</v>
      </c>
      <c r="C15" s="16" t="s">
        <v>39</v>
      </c>
      <c r="D15" s="17" t="s">
        <v>43</v>
      </c>
      <c r="E15" s="25" t="s">
        <v>58</v>
      </c>
      <c r="F15" s="16" t="s">
        <v>40</v>
      </c>
      <c r="G15" s="22" t="s">
        <v>41</v>
      </c>
      <c r="H15" s="16" t="s">
        <v>24</v>
      </c>
      <c r="I15" s="16" t="s">
        <v>25</v>
      </c>
      <c r="J15" s="23" t="s">
        <v>42</v>
      </c>
      <c r="K15" s="16" t="s">
        <v>45</v>
      </c>
    </row>
    <row r="16" spans="1:11" ht="55.8" customHeight="1" x14ac:dyDescent="0.3">
      <c r="A16" s="15">
        <f t="shared" si="0"/>
        <v>7</v>
      </c>
      <c r="B16" s="25" t="s">
        <v>47</v>
      </c>
      <c r="C16" s="16" t="s">
        <v>51</v>
      </c>
      <c r="D16" s="17" t="s">
        <v>57</v>
      </c>
      <c r="E16" s="25" t="s">
        <v>58</v>
      </c>
      <c r="F16" s="25" t="s">
        <v>62</v>
      </c>
      <c r="G16" s="38" t="s">
        <v>66</v>
      </c>
      <c r="H16" s="25" t="s">
        <v>68</v>
      </c>
      <c r="I16" s="25" t="s">
        <v>70</v>
      </c>
      <c r="J16" s="16" t="s">
        <v>71</v>
      </c>
      <c r="K16" s="16" t="s">
        <v>72</v>
      </c>
    </row>
    <row r="17" spans="1:11" ht="51" customHeight="1" x14ac:dyDescent="0.3">
      <c r="A17" s="15">
        <f t="shared" si="0"/>
        <v>8</v>
      </c>
      <c r="B17" s="25" t="s">
        <v>160</v>
      </c>
      <c r="C17" s="16" t="s">
        <v>52</v>
      </c>
      <c r="D17" s="33" t="s">
        <v>57</v>
      </c>
      <c r="E17" s="25" t="s">
        <v>59</v>
      </c>
      <c r="F17" s="25" t="s">
        <v>62</v>
      </c>
      <c r="G17" s="39">
        <v>2.1</v>
      </c>
      <c r="H17" s="25" t="s">
        <v>68</v>
      </c>
      <c r="I17" s="25" t="s">
        <v>70</v>
      </c>
      <c r="J17" s="16" t="s">
        <v>73</v>
      </c>
      <c r="K17" s="16"/>
    </row>
    <row r="18" spans="1:11" ht="60" customHeight="1" x14ac:dyDescent="0.3">
      <c r="A18" s="15">
        <f t="shared" si="0"/>
        <v>9</v>
      </c>
      <c r="B18" s="26" t="s">
        <v>48</v>
      </c>
      <c r="C18" s="29" t="s">
        <v>53</v>
      </c>
      <c r="D18" s="29" t="s">
        <v>57</v>
      </c>
      <c r="E18" s="26" t="s">
        <v>59</v>
      </c>
      <c r="F18" s="26" t="s">
        <v>62</v>
      </c>
      <c r="G18" s="40" t="s">
        <v>67</v>
      </c>
      <c r="H18" s="26" t="s">
        <v>69</v>
      </c>
      <c r="I18" s="26" t="s">
        <v>70</v>
      </c>
      <c r="J18" s="16" t="s">
        <v>74</v>
      </c>
      <c r="K18" s="16" t="s">
        <v>75</v>
      </c>
    </row>
    <row r="19" spans="1:11" ht="49.2" customHeight="1" x14ac:dyDescent="0.3">
      <c r="A19" s="15">
        <f t="shared" si="0"/>
        <v>10</v>
      </c>
      <c r="B19" s="27" t="s">
        <v>49</v>
      </c>
      <c r="C19" s="30" t="s">
        <v>54</v>
      </c>
      <c r="D19" s="34" t="s">
        <v>57</v>
      </c>
      <c r="E19" s="36" t="s">
        <v>59</v>
      </c>
      <c r="F19" s="36" t="s">
        <v>63</v>
      </c>
      <c r="G19" s="41"/>
      <c r="H19" s="36" t="s">
        <v>69</v>
      </c>
      <c r="I19" s="36" t="s">
        <v>70</v>
      </c>
      <c r="J19" s="16" t="s">
        <v>76</v>
      </c>
      <c r="K19" s="16"/>
    </row>
    <row r="20" spans="1:11" ht="35.4" customHeight="1" x14ac:dyDescent="0.3">
      <c r="A20" s="15">
        <f t="shared" si="0"/>
        <v>11</v>
      </c>
      <c r="B20" s="27" t="s">
        <v>47</v>
      </c>
      <c r="C20" s="30" t="s">
        <v>55</v>
      </c>
      <c r="D20" s="34" t="s">
        <v>57</v>
      </c>
      <c r="E20" s="36" t="s">
        <v>60</v>
      </c>
      <c r="F20" s="37" t="s">
        <v>64</v>
      </c>
      <c r="G20" s="41"/>
      <c r="H20" s="36" t="s">
        <v>69</v>
      </c>
      <c r="I20" s="36" t="s">
        <v>70</v>
      </c>
      <c r="J20" s="16" t="s">
        <v>77</v>
      </c>
      <c r="K20" s="16"/>
    </row>
    <row r="21" spans="1:11" ht="35.4" customHeight="1" thickBot="1" x14ac:dyDescent="0.35">
      <c r="A21" s="15">
        <f t="shared" si="0"/>
        <v>12</v>
      </c>
      <c r="B21" s="28" t="s">
        <v>50</v>
      </c>
      <c r="C21" s="31" t="s">
        <v>56</v>
      </c>
      <c r="D21" s="35" t="s">
        <v>57</v>
      </c>
      <c r="E21" s="28" t="s">
        <v>61</v>
      </c>
      <c r="F21" s="32" t="s">
        <v>65</v>
      </c>
      <c r="G21" s="42">
        <v>3</v>
      </c>
      <c r="H21" s="43" t="s">
        <v>69</v>
      </c>
      <c r="I21" s="43" t="s">
        <v>70</v>
      </c>
      <c r="J21" s="16" t="s">
        <v>78</v>
      </c>
      <c r="K21" s="16"/>
    </row>
    <row r="22" spans="1:11" ht="84" customHeight="1" thickBot="1" x14ac:dyDescent="0.35">
      <c r="A22" s="15">
        <f>A21+1</f>
        <v>13</v>
      </c>
      <c r="B22" s="16" t="s">
        <v>79</v>
      </c>
      <c r="C22" s="16" t="s">
        <v>87</v>
      </c>
      <c r="D22" s="16" t="s">
        <v>57</v>
      </c>
      <c r="E22" s="28" t="s">
        <v>61</v>
      </c>
      <c r="F22" s="16" t="s">
        <v>94</v>
      </c>
      <c r="G22" s="18">
        <v>4</v>
      </c>
      <c r="H22" s="16" t="s">
        <v>101</v>
      </c>
      <c r="I22" s="16" t="s">
        <v>103</v>
      </c>
      <c r="J22" s="16" t="s">
        <v>104</v>
      </c>
      <c r="K22" s="16" t="s">
        <v>105</v>
      </c>
    </row>
    <row r="23" spans="1:11" ht="117.6" customHeight="1" thickBot="1" x14ac:dyDescent="0.35">
      <c r="A23" s="15">
        <f t="shared" si="0"/>
        <v>14</v>
      </c>
      <c r="B23" s="16" t="s">
        <v>80</v>
      </c>
      <c r="C23" s="16" t="s">
        <v>87</v>
      </c>
      <c r="D23" s="16" t="s">
        <v>57</v>
      </c>
      <c r="E23" s="28" t="s">
        <v>61</v>
      </c>
      <c r="F23" s="16" t="s">
        <v>95</v>
      </c>
      <c r="G23" s="44">
        <v>3</v>
      </c>
      <c r="H23" s="16" t="s">
        <v>102</v>
      </c>
      <c r="I23" s="16" t="s">
        <v>103</v>
      </c>
      <c r="J23" s="16" t="s">
        <v>106</v>
      </c>
      <c r="K23" s="16" t="s">
        <v>107</v>
      </c>
    </row>
    <row r="24" spans="1:11" ht="54" customHeight="1" thickBot="1" x14ac:dyDescent="0.35">
      <c r="A24" s="15">
        <f t="shared" si="0"/>
        <v>15</v>
      </c>
      <c r="B24" s="16" t="s">
        <v>81</v>
      </c>
      <c r="C24" s="16" t="s">
        <v>88</v>
      </c>
      <c r="D24" s="16" t="s">
        <v>57</v>
      </c>
      <c r="E24" s="28" t="s">
        <v>61</v>
      </c>
      <c r="F24" s="16" t="s">
        <v>96</v>
      </c>
      <c r="G24" s="18">
        <v>10</v>
      </c>
      <c r="H24" s="16" t="s">
        <v>101</v>
      </c>
      <c r="I24" s="16" t="s">
        <v>103</v>
      </c>
      <c r="J24" s="16" t="s">
        <v>108</v>
      </c>
      <c r="K24" s="16" t="s">
        <v>109</v>
      </c>
    </row>
    <row r="25" spans="1:11" ht="30" customHeight="1" thickBot="1" x14ac:dyDescent="0.35">
      <c r="A25" s="15">
        <f t="shared" si="0"/>
        <v>16</v>
      </c>
      <c r="B25" s="30" t="s">
        <v>82</v>
      </c>
      <c r="C25" s="16" t="s">
        <v>89</v>
      </c>
      <c r="D25" s="16" t="s">
        <v>57</v>
      </c>
      <c r="E25" s="28" t="s">
        <v>61</v>
      </c>
      <c r="F25" s="16" t="s">
        <v>97</v>
      </c>
      <c r="G25" s="50">
        <v>5</v>
      </c>
      <c r="H25" s="30" t="s">
        <v>101</v>
      </c>
      <c r="I25" s="30" t="s">
        <v>103</v>
      </c>
      <c r="J25" s="16" t="s">
        <v>110</v>
      </c>
      <c r="K25" s="16" t="s">
        <v>111</v>
      </c>
    </row>
    <row r="26" spans="1:11" ht="48" customHeight="1" thickBot="1" x14ac:dyDescent="0.35">
      <c r="A26" s="15">
        <f t="shared" si="0"/>
        <v>17</v>
      </c>
      <c r="B26" s="30" t="s">
        <v>83</v>
      </c>
      <c r="C26" s="16" t="s">
        <v>90</v>
      </c>
      <c r="D26" s="16" t="s">
        <v>57</v>
      </c>
      <c r="E26" s="28" t="s">
        <v>61</v>
      </c>
      <c r="F26" s="16" t="s">
        <v>98</v>
      </c>
      <c r="G26" s="50">
        <v>20</v>
      </c>
      <c r="H26" s="45" t="s">
        <v>101</v>
      </c>
      <c r="I26" s="34" t="s">
        <v>103</v>
      </c>
      <c r="J26" s="16" t="s">
        <v>112</v>
      </c>
      <c r="K26" s="16"/>
    </row>
    <row r="27" spans="1:11" ht="49.8" customHeight="1" thickBot="1" x14ac:dyDescent="0.35">
      <c r="A27" s="15">
        <f t="shared" si="0"/>
        <v>18</v>
      </c>
      <c r="B27" s="30" t="s">
        <v>84</v>
      </c>
      <c r="C27" s="16" t="s">
        <v>91</v>
      </c>
      <c r="D27" s="16" t="s">
        <v>57</v>
      </c>
      <c r="E27" s="28" t="s">
        <v>61</v>
      </c>
      <c r="F27" s="16" t="s">
        <v>99</v>
      </c>
      <c r="G27" s="50">
        <v>3</v>
      </c>
      <c r="H27" s="45" t="s">
        <v>101</v>
      </c>
      <c r="I27" s="34" t="s">
        <v>103</v>
      </c>
      <c r="J27" s="16" t="s">
        <v>112</v>
      </c>
      <c r="K27" s="16"/>
    </row>
    <row r="28" spans="1:11" ht="36.6" customHeight="1" thickBot="1" x14ac:dyDescent="0.35">
      <c r="A28" s="15">
        <f t="shared" si="0"/>
        <v>19</v>
      </c>
      <c r="B28" s="30" t="s">
        <v>85</v>
      </c>
      <c r="C28" s="16" t="s">
        <v>92</v>
      </c>
      <c r="D28" s="16" t="s">
        <v>57</v>
      </c>
      <c r="E28" s="28" t="s">
        <v>61</v>
      </c>
      <c r="F28" s="16" t="s">
        <v>94</v>
      </c>
      <c r="G28" s="34" t="s">
        <v>100</v>
      </c>
      <c r="H28" s="45" t="s">
        <v>101</v>
      </c>
      <c r="I28" s="34" t="s">
        <v>103</v>
      </c>
      <c r="J28" s="16" t="s">
        <v>113</v>
      </c>
      <c r="K28" s="16" t="s">
        <v>114</v>
      </c>
    </row>
    <row r="29" spans="1:11" ht="49.8" customHeight="1" thickBot="1" x14ac:dyDescent="0.35">
      <c r="A29" s="15">
        <f t="shared" si="0"/>
        <v>20</v>
      </c>
      <c r="B29" s="30" t="s">
        <v>86</v>
      </c>
      <c r="C29" s="16" t="s">
        <v>93</v>
      </c>
      <c r="D29" s="16" t="s">
        <v>57</v>
      </c>
      <c r="E29" s="28" t="s">
        <v>61</v>
      </c>
      <c r="F29" s="16" t="s">
        <v>94</v>
      </c>
      <c r="G29" s="50">
        <v>5</v>
      </c>
      <c r="H29" s="45" t="s">
        <v>101</v>
      </c>
      <c r="I29" s="34" t="s">
        <v>103</v>
      </c>
      <c r="J29" s="16" t="s">
        <v>115</v>
      </c>
      <c r="K29" s="16" t="s">
        <v>116</v>
      </c>
    </row>
    <row r="30" spans="1:11" ht="53.4" customHeight="1" thickBot="1" x14ac:dyDescent="0.35">
      <c r="A30" s="15">
        <f t="shared" si="0"/>
        <v>21</v>
      </c>
      <c r="B30" s="16" t="s">
        <v>117</v>
      </c>
      <c r="C30" s="16" t="s">
        <v>121</v>
      </c>
      <c r="D30" s="17" t="s">
        <v>126</v>
      </c>
      <c r="E30" s="28" t="s">
        <v>61</v>
      </c>
      <c r="F30" s="16" t="s">
        <v>130</v>
      </c>
      <c r="G30" s="18">
        <v>3.43</v>
      </c>
      <c r="H30" s="16" t="s">
        <v>128</v>
      </c>
      <c r="I30" s="16" t="s">
        <v>129</v>
      </c>
      <c r="J30" s="16" t="s">
        <v>131</v>
      </c>
      <c r="K30" s="16" t="s">
        <v>132</v>
      </c>
    </row>
    <row r="31" spans="1:11" ht="37.200000000000003" customHeight="1" thickBot="1" x14ac:dyDescent="0.35">
      <c r="A31" s="15">
        <f t="shared" si="0"/>
        <v>22</v>
      </c>
      <c r="B31" s="16" t="s">
        <v>118</v>
      </c>
      <c r="C31" s="16" t="s">
        <v>122</v>
      </c>
      <c r="D31" s="17" t="s">
        <v>126</v>
      </c>
      <c r="E31" s="28" t="s">
        <v>61</v>
      </c>
      <c r="F31" s="16" t="s">
        <v>130</v>
      </c>
      <c r="G31" s="20" t="s">
        <v>127</v>
      </c>
      <c r="H31" s="16" t="s">
        <v>128</v>
      </c>
      <c r="I31" s="16" t="s">
        <v>129</v>
      </c>
      <c r="J31" s="16" t="s">
        <v>133</v>
      </c>
      <c r="K31" s="16" t="s">
        <v>134</v>
      </c>
    </row>
    <row r="32" spans="1:11" ht="37.200000000000003" customHeight="1" thickBot="1" x14ac:dyDescent="0.35">
      <c r="A32" s="15">
        <f t="shared" si="0"/>
        <v>23</v>
      </c>
      <c r="B32" s="16" t="s">
        <v>119</v>
      </c>
      <c r="C32" s="16" t="s">
        <v>123</v>
      </c>
      <c r="D32" s="17" t="s">
        <v>126</v>
      </c>
      <c r="E32" s="28" t="s">
        <v>61</v>
      </c>
      <c r="F32" s="16" t="s">
        <v>130</v>
      </c>
      <c r="G32" s="46">
        <v>3</v>
      </c>
      <c r="H32" s="16" t="s">
        <v>128</v>
      </c>
      <c r="I32" s="16" t="s">
        <v>129</v>
      </c>
      <c r="J32" s="16" t="s">
        <v>135</v>
      </c>
      <c r="K32" s="16" t="s">
        <v>134</v>
      </c>
    </row>
    <row r="33" spans="1:11" ht="37.200000000000003" customHeight="1" thickBot="1" x14ac:dyDescent="0.35">
      <c r="A33" s="15">
        <f t="shared" si="0"/>
        <v>24</v>
      </c>
      <c r="B33" s="16" t="s">
        <v>120</v>
      </c>
      <c r="C33" s="16" t="s">
        <v>124</v>
      </c>
      <c r="D33" s="17" t="s">
        <v>126</v>
      </c>
      <c r="E33" s="28" t="s">
        <v>61</v>
      </c>
      <c r="F33" s="16" t="s">
        <v>130</v>
      </c>
      <c r="G33" s="46">
        <v>0.25</v>
      </c>
      <c r="H33" s="16" t="s">
        <v>128</v>
      </c>
      <c r="I33" s="16" t="s">
        <v>129</v>
      </c>
      <c r="J33" s="16" t="s">
        <v>136</v>
      </c>
      <c r="K33" s="16" t="s">
        <v>137</v>
      </c>
    </row>
    <row r="34" spans="1:11" ht="37.200000000000003" customHeight="1" thickBot="1" x14ac:dyDescent="0.35">
      <c r="A34" s="15">
        <f t="shared" si="0"/>
        <v>25</v>
      </c>
      <c r="B34" s="16" t="s">
        <v>120</v>
      </c>
      <c r="C34" s="16" t="s">
        <v>125</v>
      </c>
      <c r="D34" s="17" t="s">
        <v>126</v>
      </c>
      <c r="E34" s="28" t="s">
        <v>61</v>
      </c>
      <c r="F34" s="16" t="s">
        <v>130</v>
      </c>
      <c r="G34" s="46">
        <v>0.15</v>
      </c>
      <c r="H34" s="16" t="s">
        <v>128</v>
      </c>
      <c r="I34" s="16" t="s">
        <v>129</v>
      </c>
      <c r="J34" s="16" t="s">
        <v>136</v>
      </c>
      <c r="K34" s="16" t="s">
        <v>134</v>
      </c>
    </row>
    <row r="35" spans="1:11" ht="37.200000000000003" customHeight="1" thickBot="1" x14ac:dyDescent="0.35">
      <c r="A35" s="15">
        <f t="shared" si="0"/>
        <v>26</v>
      </c>
      <c r="B35" s="16" t="s">
        <v>120</v>
      </c>
      <c r="C35" s="16" t="s">
        <v>125</v>
      </c>
      <c r="D35" s="17" t="s">
        <v>126</v>
      </c>
      <c r="E35" s="28" t="s">
        <v>61</v>
      </c>
      <c r="F35" s="16" t="s">
        <v>130</v>
      </c>
      <c r="G35" s="46">
        <v>0.1</v>
      </c>
      <c r="H35" s="16" t="s">
        <v>128</v>
      </c>
      <c r="I35" s="16" t="s">
        <v>129</v>
      </c>
      <c r="J35" s="16" t="s">
        <v>136</v>
      </c>
      <c r="K35" s="16" t="s">
        <v>134</v>
      </c>
    </row>
    <row r="36" spans="1:11" ht="37.200000000000003" customHeight="1" thickBot="1" x14ac:dyDescent="0.35">
      <c r="A36" s="15">
        <f t="shared" si="0"/>
        <v>27</v>
      </c>
      <c r="B36" s="16" t="s">
        <v>138</v>
      </c>
      <c r="C36" s="16" t="s">
        <v>139</v>
      </c>
      <c r="D36" s="17" t="s">
        <v>140</v>
      </c>
      <c r="E36" s="28" t="s">
        <v>61</v>
      </c>
      <c r="F36" s="16" t="s">
        <v>13</v>
      </c>
      <c r="G36" s="18">
        <v>12</v>
      </c>
      <c r="H36" s="16" t="s">
        <v>141</v>
      </c>
      <c r="I36" s="16" t="s">
        <v>142</v>
      </c>
      <c r="J36" s="16" t="s">
        <v>143</v>
      </c>
      <c r="K36" s="16"/>
    </row>
    <row r="37" spans="1:11" ht="81.599999999999994" customHeight="1" thickBot="1" x14ac:dyDescent="0.35">
      <c r="A37" s="15">
        <f t="shared" si="0"/>
        <v>28</v>
      </c>
      <c r="B37" s="47" t="s">
        <v>144</v>
      </c>
      <c r="C37" s="47" t="s">
        <v>148</v>
      </c>
      <c r="D37" s="47" t="s">
        <v>152</v>
      </c>
      <c r="E37" s="28" t="s">
        <v>61</v>
      </c>
      <c r="F37" s="47" t="s">
        <v>153</v>
      </c>
      <c r="G37" s="51">
        <v>2.1</v>
      </c>
      <c r="H37" s="16" t="s">
        <v>159</v>
      </c>
      <c r="I37" s="16" t="s">
        <v>154</v>
      </c>
      <c r="J37" s="16"/>
      <c r="K37" s="16"/>
    </row>
    <row r="38" spans="1:11" ht="76.8" customHeight="1" thickBot="1" x14ac:dyDescent="0.35">
      <c r="A38" s="15">
        <f t="shared" si="0"/>
        <v>29</v>
      </c>
      <c r="B38" s="47" t="s">
        <v>145</v>
      </c>
      <c r="C38" s="47" t="s">
        <v>149</v>
      </c>
      <c r="D38" s="47" t="s">
        <v>152</v>
      </c>
      <c r="E38" s="28" t="s">
        <v>61</v>
      </c>
      <c r="F38" s="47" t="s">
        <v>153</v>
      </c>
      <c r="G38" s="52">
        <v>1.79</v>
      </c>
      <c r="H38" s="16" t="s">
        <v>159</v>
      </c>
      <c r="I38" s="16" t="s">
        <v>155</v>
      </c>
      <c r="J38" s="16"/>
      <c r="K38" s="16"/>
    </row>
    <row r="39" spans="1:11" ht="37.200000000000003" customHeight="1" thickBot="1" x14ac:dyDescent="0.35">
      <c r="A39" s="15">
        <f t="shared" si="0"/>
        <v>30</v>
      </c>
      <c r="B39" s="47" t="s">
        <v>146</v>
      </c>
      <c r="C39" s="47" t="s">
        <v>150</v>
      </c>
      <c r="D39" s="47" t="s">
        <v>152</v>
      </c>
      <c r="E39" s="28" t="s">
        <v>61</v>
      </c>
      <c r="F39" s="47" t="s">
        <v>153</v>
      </c>
      <c r="G39" s="51">
        <v>1.89</v>
      </c>
      <c r="H39" s="16" t="s">
        <v>159</v>
      </c>
      <c r="I39" s="16" t="s">
        <v>156</v>
      </c>
      <c r="J39" s="16"/>
      <c r="K39" s="16"/>
    </row>
    <row r="40" spans="1:11" ht="54.6" customHeight="1" thickBot="1" x14ac:dyDescent="0.35">
      <c r="A40" s="15">
        <f t="shared" si="0"/>
        <v>31</v>
      </c>
      <c r="B40" s="47" t="s">
        <v>147</v>
      </c>
      <c r="C40" s="47" t="s">
        <v>151</v>
      </c>
      <c r="D40" s="47" t="s">
        <v>152</v>
      </c>
      <c r="E40" s="28" t="s">
        <v>61</v>
      </c>
      <c r="F40" s="47" t="s">
        <v>153</v>
      </c>
      <c r="G40" s="53"/>
      <c r="H40" s="16" t="s">
        <v>159</v>
      </c>
      <c r="I40" s="16" t="s">
        <v>157</v>
      </c>
      <c r="J40" s="16"/>
      <c r="K40" s="16"/>
    </row>
    <row r="41" spans="1:11" ht="72.599999999999994" customHeight="1" thickBot="1" x14ac:dyDescent="0.35">
      <c r="A41" s="15">
        <f t="shared" si="0"/>
        <v>32</v>
      </c>
      <c r="B41" s="47" t="s">
        <v>147</v>
      </c>
      <c r="C41" s="47" t="s">
        <v>151</v>
      </c>
      <c r="D41" s="47" t="s">
        <v>152</v>
      </c>
      <c r="E41" s="28" t="s">
        <v>61</v>
      </c>
      <c r="F41" s="47" t="s">
        <v>153</v>
      </c>
      <c r="G41" s="53"/>
      <c r="H41" s="16" t="s">
        <v>159</v>
      </c>
      <c r="I41" s="16" t="s">
        <v>158</v>
      </c>
      <c r="J41" s="16"/>
      <c r="K41" s="16"/>
    </row>
  </sheetData>
  <pageMargins left="0.7" right="0.7" top="0.75" bottom="0.75" header="0.3" footer="0.3"/>
  <pageSetup scale="56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Participacion</dc:creator>
  <cp:lastModifiedBy>Participacion</cp:lastModifiedBy>
  <cp:lastPrinted>2025-01-27T21:16:30Z</cp:lastPrinted>
  <dcterms:created xsi:type="dcterms:W3CDTF">2024-12-19T16:28:50Z</dcterms:created>
  <dcterms:modified xsi:type="dcterms:W3CDTF">2025-01-27T21:24:48Z</dcterms:modified>
</cp:coreProperties>
</file>