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92" windowHeight="5448" tabRatio="781" activeTab="7"/>
  </bookViews>
  <sheets>
    <sheet name="PRO 2022" sheetId="20" r:id="rId1"/>
    <sheet name="P. SOCIALES 2022 " sheetId="23" r:id="rId2"/>
    <sheet name="INFRAESTRUCTURA 2022" sheetId="24" r:id="rId3"/>
    <sheet name="PRO 2023" sheetId="15" r:id="rId4"/>
    <sheet name="P. SOCIALES 2023" sheetId="25" r:id="rId5"/>
    <sheet name="PRO 2024" sheetId="26" r:id="rId6"/>
    <sheet name="P. SOCIALES 2024" sheetId="29" r:id="rId7"/>
    <sheet name="INFRAESTRUCTURA 2024" sheetId="3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Order1" hidden="1">255</definedName>
    <definedName name="_xlnm.Print_Area" localSheetId="2">'INFRAESTRUCTURA 2022'!$B$1:$P$11</definedName>
    <definedName name="_xlnm.Print_Area" localSheetId="7">'INFRAESTRUCTURA 2024'!$B$1:$O$6</definedName>
    <definedName name="_xlnm.Print_Area" localSheetId="1">'P. SOCIALES 2022 '!$B$1:$O$37</definedName>
    <definedName name="_xlnm.Print_Area" localSheetId="4">'P. SOCIALES 2023'!$B$1:$T$31</definedName>
    <definedName name="_xlnm.Print_Area" localSheetId="0">'PRO 2022'!$A$1:$G$40</definedName>
    <definedName name="_xlnm.Print_Area" localSheetId="3">'PRO 2023'!$A$1:$G$42</definedName>
    <definedName name="_xlnm.Print_Area" localSheetId="5">'PRO 2024'!$A$1:$G$40</definedName>
    <definedName name="Auxiliar_N" localSheetId="2">#REF!</definedName>
    <definedName name="Auxiliar_N" localSheetId="7">#REF!</definedName>
    <definedName name="Auxiliar_N" localSheetId="1">#REF!</definedName>
    <definedName name="Auxiliar_N" localSheetId="4">#REF!</definedName>
    <definedName name="Auxiliar_N" localSheetId="6">#REF!</definedName>
    <definedName name="Auxiliar_N" localSheetId="0">#REF!</definedName>
    <definedName name="Auxiliar_N" localSheetId="3">#REF!</definedName>
    <definedName name="Auxiliar_N" localSheetId="5">#REF!</definedName>
    <definedName name="Auxiliar_N">#REF!</definedName>
    <definedName name="B" localSheetId="2">#REF!</definedName>
    <definedName name="B" localSheetId="7">#REF!</definedName>
    <definedName name="B" localSheetId="1">#REF!</definedName>
    <definedName name="B" localSheetId="4">#REF!</definedName>
    <definedName name="B" localSheetId="6">#REF!</definedName>
    <definedName name="B" localSheetId="0">#REF!</definedName>
    <definedName name="B" localSheetId="3">#REF!</definedName>
    <definedName name="B" localSheetId="5">#REF!</definedName>
    <definedName name="B">#REF!</definedName>
    <definedName name="C_P1">[1]oferta!$E$17</definedName>
    <definedName name="C_P10" localSheetId="2">#REF!</definedName>
    <definedName name="C_P10" localSheetId="7">#REF!</definedName>
    <definedName name="C_P10" localSheetId="1">#REF!</definedName>
    <definedName name="C_P10" localSheetId="4">#REF!</definedName>
    <definedName name="C_P10" localSheetId="6">#REF!</definedName>
    <definedName name="C_P10" localSheetId="0">#REF!</definedName>
    <definedName name="C_P10" localSheetId="3">#REF!</definedName>
    <definedName name="C_P10" localSheetId="5">#REF!</definedName>
    <definedName name="C_P10">#REF!</definedName>
    <definedName name="C_P11" localSheetId="2">#REF!</definedName>
    <definedName name="C_P11" localSheetId="7">#REF!</definedName>
    <definedName name="C_P11" localSheetId="1">#REF!</definedName>
    <definedName name="C_P11" localSheetId="4">#REF!</definedName>
    <definedName name="C_P11" localSheetId="6">#REF!</definedName>
    <definedName name="C_P11" localSheetId="0">#REF!</definedName>
    <definedName name="C_P11" localSheetId="3">#REF!</definedName>
    <definedName name="C_P11" localSheetId="5">#REF!</definedName>
    <definedName name="C_P11">#REF!</definedName>
    <definedName name="C_P12" localSheetId="2">#REF!</definedName>
    <definedName name="C_P12" localSheetId="7">#REF!</definedName>
    <definedName name="C_P12" localSheetId="1">#REF!</definedName>
    <definedName name="C_P12" localSheetId="4">#REF!</definedName>
    <definedName name="C_P12" localSheetId="6">#REF!</definedName>
    <definedName name="C_P12" localSheetId="0">#REF!</definedName>
    <definedName name="C_P12" localSheetId="3">#REF!</definedName>
    <definedName name="C_P12" localSheetId="5">#REF!</definedName>
    <definedName name="C_P12">#REF!</definedName>
    <definedName name="C_P13" localSheetId="2">#REF!</definedName>
    <definedName name="C_P13" localSheetId="7">#REF!</definedName>
    <definedName name="C_P13" localSheetId="1">#REF!</definedName>
    <definedName name="C_P13" localSheetId="4">#REF!</definedName>
    <definedName name="C_P13" localSheetId="6">#REF!</definedName>
    <definedName name="C_P13" localSheetId="0">#REF!</definedName>
    <definedName name="C_P13" localSheetId="3">#REF!</definedName>
    <definedName name="C_P13" localSheetId="5">#REF!</definedName>
    <definedName name="C_P13">#REF!</definedName>
    <definedName name="C_P14" localSheetId="2">#REF!</definedName>
    <definedName name="C_P14" localSheetId="7">#REF!</definedName>
    <definedName name="C_P14" localSheetId="1">#REF!</definedName>
    <definedName name="C_P14" localSheetId="4">#REF!</definedName>
    <definedName name="C_P14" localSheetId="6">#REF!</definedName>
    <definedName name="C_P14" localSheetId="0">#REF!</definedName>
    <definedName name="C_P14" localSheetId="3">#REF!</definedName>
    <definedName name="C_P14" localSheetId="5">#REF!</definedName>
    <definedName name="C_P14">#REF!</definedName>
    <definedName name="C_P15" localSheetId="2">#REF!</definedName>
    <definedName name="C_P15" localSheetId="7">#REF!</definedName>
    <definedName name="C_P15" localSheetId="1">#REF!</definedName>
    <definedName name="C_P15" localSheetId="4">#REF!</definedName>
    <definedName name="C_P15" localSheetId="6">#REF!</definedName>
    <definedName name="C_P15" localSheetId="0">#REF!</definedName>
    <definedName name="C_P15" localSheetId="3">#REF!</definedName>
    <definedName name="C_P15" localSheetId="5">#REF!</definedName>
    <definedName name="C_P15">#REF!</definedName>
    <definedName name="C_P16" localSheetId="2">#REF!</definedName>
    <definedName name="C_P16" localSheetId="7">#REF!</definedName>
    <definedName name="C_P16" localSheetId="1">#REF!</definedName>
    <definedName name="C_P16" localSheetId="4">#REF!</definedName>
    <definedName name="C_P16" localSheetId="6">#REF!</definedName>
    <definedName name="C_P16" localSheetId="0">#REF!</definedName>
    <definedName name="C_P16" localSheetId="3">#REF!</definedName>
    <definedName name="C_P16" localSheetId="5">#REF!</definedName>
    <definedName name="C_P16">#REF!</definedName>
    <definedName name="C_P17" localSheetId="2">#REF!</definedName>
    <definedName name="C_P17" localSheetId="7">#REF!</definedName>
    <definedName name="C_P17" localSheetId="1">#REF!</definedName>
    <definedName name="C_P17" localSheetId="4">#REF!</definedName>
    <definedName name="C_P17" localSheetId="6">#REF!</definedName>
    <definedName name="C_P17" localSheetId="0">#REF!</definedName>
    <definedName name="C_P17" localSheetId="3">#REF!</definedName>
    <definedName name="C_P17" localSheetId="5">#REF!</definedName>
    <definedName name="C_P17">#REF!</definedName>
    <definedName name="C_P18" localSheetId="2">#REF!</definedName>
    <definedName name="C_P18" localSheetId="7">#REF!</definedName>
    <definedName name="C_P18" localSheetId="1">#REF!</definedName>
    <definedName name="C_P18" localSheetId="4">#REF!</definedName>
    <definedName name="C_P18" localSheetId="6">#REF!</definedName>
    <definedName name="C_P18" localSheetId="0">#REF!</definedName>
    <definedName name="C_P18" localSheetId="3">#REF!</definedName>
    <definedName name="C_P18" localSheetId="5">#REF!</definedName>
    <definedName name="C_P18">#REF!</definedName>
    <definedName name="C_P19" localSheetId="2">#REF!</definedName>
    <definedName name="C_P19" localSheetId="7">#REF!</definedName>
    <definedName name="C_P19" localSheetId="1">#REF!</definedName>
    <definedName name="C_P19" localSheetId="4">#REF!</definedName>
    <definedName name="C_P19" localSheetId="6">#REF!</definedName>
    <definedName name="C_P19" localSheetId="0">#REF!</definedName>
    <definedName name="C_P19" localSheetId="3">#REF!</definedName>
    <definedName name="C_P19" localSheetId="5">#REF!</definedName>
    <definedName name="C_P19">#REF!</definedName>
    <definedName name="C_P2" localSheetId="2">#REF!</definedName>
    <definedName name="C_P2" localSheetId="7">#REF!</definedName>
    <definedName name="C_P2" localSheetId="1">#REF!</definedName>
    <definedName name="C_P2" localSheetId="4">#REF!</definedName>
    <definedName name="C_P2" localSheetId="6">#REF!</definedName>
    <definedName name="C_P2" localSheetId="0">#REF!</definedName>
    <definedName name="C_P2" localSheetId="3">#REF!</definedName>
    <definedName name="C_P2" localSheetId="5">#REF!</definedName>
    <definedName name="C_P2">#REF!</definedName>
    <definedName name="C_P20" localSheetId="2">#REF!</definedName>
    <definedName name="C_P20" localSheetId="7">#REF!</definedName>
    <definedName name="C_P20" localSheetId="1">#REF!</definedName>
    <definedName name="C_P20" localSheetId="4">#REF!</definedName>
    <definedName name="C_P20" localSheetId="6">#REF!</definedName>
    <definedName name="C_P20" localSheetId="0">#REF!</definedName>
    <definedName name="C_P20" localSheetId="3">#REF!</definedName>
    <definedName name="C_P20" localSheetId="5">#REF!</definedName>
    <definedName name="C_P20">#REF!</definedName>
    <definedName name="C_P21" localSheetId="2">#REF!</definedName>
    <definedName name="C_P21" localSheetId="7">#REF!</definedName>
    <definedName name="C_P21" localSheetId="1">#REF!</definedName>
    <definedName name="C_P21" localSheetId="4">#REF!</definedName>
    <definedName name="C_P21" localSheetId="6">#REF!</definedName>
    <definedName name="C_P21" localSheetId="0">#REF!</definedName>
    <definedName name="C_P21" localSheetId="3">#REF!</definedName>
    <definedName name="C_P21" localSheetId="5">#REF!</definedName>
    <definedName name="C_P21">#REF!</definedName>
    <definedName name="C_P22" localSheetId="2">#REF!</definedName>
    <definedName name="C_P22" localSheetId="7">#REF!</definedName>
    <definedName name="C_P22" localSheetId="1">#REF!</definedName>
    <definedName name="C_P22" localSheetId="4">#REF!</definedName>
    <definedName name="C_P22" localSheetId="6">#REF!</definedName>
    <definedName name="C_P22" localSheetId="0">#REF!</definedName>
    <definedName name="C_P22" localSheetId="3">#REF!</definedName>
    <definedName name="C_P22" localSheetId="5">#REF!</definedName>
    <definedName name="C_P22">#REF!</definedName>
    <definedName name="C_P3">[1]oferta!$E$18</definedName>
    <definedName name="C_P4">[1]oferta!$E$19</definedName>
    <definedName name="C_P5">[2]oferta!$E$16</definedName>
    <definedName name="C_P6" localSheetId="2">#REF!</definedName>
    <definedName name="C_P6" localSheetId="7">#REF!</definedName>
    <definedName name="C_P6" localSheetId="1">#REF!</definedName>
    <definedName name="C_P6" localSheetId="4">#REF!</definedName>
    <definedName name="C_P6" localSheetId="6">#REF!</definedName>
    <definedName name="C_P6" localSheetId="0">#REF!</definedName>
    <definedName name="C_P6" localSheetId="3">#REF!</definedName>
    <definedName name="C_P6" localSheetId="5">#REF!</definedName>
    <definedName name="C_P6">#REF!</definedName>
    <definedName name="C_P7" localSheetId="2">#REF!</definedName>
    <definedName name="C_P7" localSheetId="7">#REF!</definedName>
    <definedName name="C_P7" localSheetId="1">#REF!</definedName>
    <definedName name="C_P7" localSheetId="4">#REF!</definedName>
    <definedName name="C_P7" localSheetId="6">#REF!</definedName>
    <definedName name="C_P7" localSheetId="0">#REF!</definedName>
    <definedName name="C_P7" localSheetId="3">#REF!</definedName>
    <definedName name="C_P7" localSheetId="5">#REF!</definedName>
    <definedName name="C_P7">#REF!</definedName>
    <definedName name="C_P8" localSheetId="2">#REF!</definedName>
    <definedName name="C_P8" localSheetId="7">#REF!</definedName>
    <definedName name="C_P8" localSheetId="1">#REF!</definedName>
    <definedName name="C_P8" localSheetId="4">#REF!</definedName>
    <definedName name="C_P8" localSheetId="6">#REF!</definedName>
    <definedName name="C_P8" localSheetId="0">#REF!</definedName>
    <definedName name="C_P8" localSheetId="3">#REF!</definedName>
    <definedName name="C_P8" localSheetId="5">#REF!</definedName>
    <definedName name="C_P8">#REF!</definedName>
    <definedName name="C_P9" localSheetId="2">#REF!</definedName>
    <definedName name="C_P9" localSheetId="7">#REF!</definedName>
    <definedName name="C_P9" localSheetId="1">#REF!</definedName>
    <definedName name="C_P9" localSheetId="4">#REF!</definedName>
    <definedName name="C_P9" localSheetId="6">#REF!</definedName>
    <definedName name="C_P9" localSheetId="0">#REF!</definedName>
    <definedName name="C_P9" localSheetId="3">#REF!</definedName>
    <definedName name="C_P9" localSheetId="5">#REF!</definedName>
    <definedName name="C_P9">#REF!</definedName>
    <definedName name="CD_P1" localSheetId="2">#REF!</definedName>
    <definedName name="CD_P1" localSheetId="7">#REF!</definedName>
    <definedName name="CD_P1" localSheetId="1">#REF!</definedName>
    <definedName name="CD_P1" localSheetId="4">#REF!</definedName>
    <definedName name="CD_P1" localSheetId="6">#REF!</definedName>
    <definedName name="CD_P1" localSheetId="0">#REF!</definedName>
    <definedName name="CD_P1" localSheetId="3">#REF!</definedName>
    <definedName name="CD_P1" localSheetId="5">#REF!</definedName>
    <definedName name="CD_P1">#REF!</definedName>
    <definedName name="CD_P10" localSheetId="2">#REF!</definedName>
    <definedName name="CD_P10" localSheetId="7">#REF!</definedName>
    <definedName name="CD_P10" localSheetId="1">#REF!</definedName>
    <definedName name="CD_P10" localSheetId="4">#REF!</definedName>
    <definedName name="CD_P10" localSheetId="6">#REF!</definedName>
    <definedName name="CD_P10" localSheetId="0">#REF!</definedName>
    <definedName name="CD_P10" localSheetId="3">#REF!</definedName>
    <definedName name="CD_P10" localSheetId="5">#REF!</definedName>
    <definedName name="CD_P10">#REF!</definedName>
    <definedName name="CD_P11" localSheetId="2">#REF!</definedName>
    <definedName name="CD_P11" localSheetId="7">#REF!</definedName>
    <definedName name="CD_P11" localSheetId="1">#REF!</definedName>
    <definedName name="CD_P11" localSheetId="4">#REF!</definedName>
    <definedName name="CD_P11" localSheetId="6">#REF!</definedName>
    <definedName name="CD_P11" localSheetId="0">#REF!</definedName>
    <definedName name="CD_P11" localSheetId="3">#REF!</definedName>
    <definedName name="CD_P11" localSheetId="5">#REF!</definedName>
    <definedName name="CD_P11">#REF!</definedName>
    <definedName name="CD_P12" localSheetId="2">#REF!</definedName>
    <definedName name="CD_P12" localSheetId="7">#REF!</definedName>
    <definedName name="CD_P12" localSheetId="1">#REF!</definedName>
    <definedName name="CD_P12" localSheetId="4">#REF!</definedName>
    <definedName name="CD_P12" localSheetId="6">#REF!</definedName>
    <definedName name="CD_P12" localSheetId="0">#REF!</definedName>
    <definedName name="CD_P12" localSheetId="3">#REF!</definedName>
    <definedName name="CD_P12" localSheetId="5">#REF!</definedName>
    <definedName name="CD_P12">#REF!</definedName>
    <definedName name="CD_P13" localSheetId="2">#REF!</definedName>
    <definedName name="CD_P13" localSheetId="7">#REF!</definedName>
    <definedName name="CD_P13" localSheetId="1">#REF!</definedName>
    <definedName name="CD_P13" localSheetId="4">#REF!</definedName>
    <definedName name="CD_P13" localSheetId="6">#REF!</definedName>
    <definedName name="CD_P13" localSheetId="0">#REF!</definedName>
    <definedName name="CD_P13" localSheetId="3">#REF!</definedName>
    <definedName name="CD_P13" localSheetId="5">#REF!</definedName>
    <definedName name="CD_P13">#REF!</definedName>
    <definedName name="CD_P14" localSheetId="2">#REF!</definedName>
    <definedName name="CD_P14" localSheetId="7">#REF!</definedName>
    <definedName name="CD_P14" localSheetId="1">#REF!</definedName>
    <definedName name="CD_P14" localSheetId="4">#REF!</definedName>
    <definedName name="CD_P14" localSheetId="6">#REF!</definedName>
    <definedName name="CD_P14" localSheetId="0">#REF!</definedName>
    <definedName name="CD_P14" localSheetId="3">#REF!</definedName>
    <definedName name="CD_P14" localSheetId="5">#REF!</definedName>
    <definedName name="CD_P14">#REF!</definedName>
    <definedName name="CD_P15" localSheetId="2">#REF!</definedName>
    <definedName name="CD_P15" localSheetId="7">#REF!</definedName>
    <definedName name="CD_P15" localSheetId="1">#REF!</definedName>
    <definedName name="CD_P15" localSheetId="4">#REF!</definedName>
    <definedName name="CD_P15" localSheetId="6">#REF!</definedName>
    <definedName name="CD_P15" localSheetId="0">#REF!</definedName>
    <definedName name="CD_P15" localSheetId="3">#REF!</definedName>
    <definedName name="CD_P15" localSheetId="5">#REF!</definedName>
    <definedName name="CD_P15">#REF!</definedName>
    <definedName name="CD_P16" localSheetId="2">#REF!</definedName>
    <definedName name="CD_P16" localSheetId="7">#REF!</definedName>
    <definedName name="CD_P16" localSheetId="1">#REF!</definedName>
    <definedName name="CD_P16" localSheetId="4">#REF!</definedName>
    <definedName name="CD_P16" localSheetId="6">#REF!</definedName>
    <definedName name="CD_P16" localSheetId="0">#REF!</definedName>
    <definedName name="CD_P16" localSheetId="3">#REF!</definedName>
    <definedName name="CD_P16" localSheetId="5">#REF!</definedName>
    <definedName name="CD_P16">#REF!</definedName>
    <definedName name="CD_P17" localSheetId="2">#REF!</definedName>
    <definedName name="CD_P17" localSheetId="7">#REF!</definedName>
    <definedName name="CD_P17" localSheetId="1">#REF!</definedName>
    <definedName name="CD_P17" localSheetId="4">#REF!</definedName>
    <definedName name="CD_P17" localSheetId="6">#REF!</definedName>
    <definedName name="CD_P17" localSheetId="0">#REF!</definedName>
    <definedName name="CD_P17" localSheetId="3">#REF!</definedName>
    <definedName name="CD_P17" localSheetId="5">#REF!</definedName>
    <definedName name="CD_P17">#REF!</definedName>
    <definedName name="CD_P18" localSheetId="2">#REF!</definedName>
    <definedName name="CD_P18" localSheetId="7">#REF!</definedName>
    <definedName name="CD_P18" localSheetId="1">#REF!</definedName>
    <definedName name="CD_P18" localSheetId="4">#REF!</definedName>
    <definedName name="CD_P18" localSheetId="6">#REF!</definedName>
    <definedName name="CD_P18" localSheetId="0">#REF!</definedName>
    <definedName name="CD_P18" localSheetId="3">#REF!</definedName>
    <definedName name="CD_P18" localSheetId="5">#REF!</definedName>
    <definedName name="CD_P18">#REF!</definedName>
    <definedName name="CD_P19" localSheetId="2">#REF!</definedName>
    <definedName name="CD_P19" localSheetId="7">#REF!</definedName>
    <definedName name="CD_P19" localSheetId="1">#REF!</definedName>
    <definedName name="CD_P19" localSheetId="4">#REF!</definedName>
    <definedName name="CD_P19" localSheetId="6">#REF!</definedName>
    <definedName name="CD_P19" localSheetId="0">#REF!</definedName>
    <definedName name="CD_P19" localSheetId="3">#REF!</definedName>
    <definedName name="CD_P19" localSheetId="5">#REF!</definedName>
    <definedName name="CD_P19">#REF!</definedName>
    <definedName name="CD_P2" localSheetId="2">#REF!</definedName>
    <definedName name="CD_P2" localSheetId="7">#REF!</definedName>
    <definedName name="CD_P2" localSheetId="1">#REF!</definedName>
    <definedName name="CD_P2" localSheetId="4">#REF!</definedName>
    <definedName name="CD_P2" localSheetId="6">#REF!</definedName>
    <definedName name="CD_P2" localSheetId="0">#REF!</definedName>
    <definedName name="CD_P2" localSheetId="3">#REF!</definedName>
    <definedName name="CD_P2" localSheetId="5">#REF!</definedName>
    <definedName name="CD_P2">#REF!</definedName>
    <definedName name="CD_P20" localSheetId="2">#REF!</definedName>
    <definedName name="CD_P20" localSheetId="7">#REF!</definedName>
    <definedName name="CD_P20" localSheetId="1">#REF!</definedName>
    <definedName name="CD_P20" localSheetId="4">#REF!</definedName>
    <definedName name="CD_P20" localSheetId="6">#REF!</definedName>
    <definedName name="CD_P20" localSheetId="0">#REF!</definedName>
    <definedName name="CD_P20" localSheetId="3">#REF!</definedName>
    <definedName name="CD_P20" localSheetId="5">#REF!</definedName>
    <definedName name="CD_P20">#REF!</definedName>
    <definedName name="CD_P21" localSheetId="2">#REF!</definedName>
    <definedName name="CD_P21" localSheetId="7">#REF!</definedName>
    <definedName name="CD_P21" localSheetId="1">#REF!</definedName>
    <definedName name="CD_P21" localSheetId="4">#REF!</definedName>
    <definedName name="CD_P21" localSheetId="6">#REF!</definedName>
    <definedName name="CD_P21" localSheetId="0">#REF!</definedName>
    <definedName name="CD_P21" localSheetId="3">#REF!</definedName>
    <definedName name="CD_P21" localSheetId="5">#REF!</definedName>
    <definedName name="CD_P21">#REF!</definedName>
    <definedName name="CD_P22" localSheetId="2">#REF!</definedName>
    <definedName name="CD_P22" localSheetId="7">#REF!</definedName>
    <definedName name="CD_P22" localSheetId="1">#REF!</definedName>
    <definedName name="CD_P22" localSheetId="4">#REF!</definedName>
    <definedName name="CD_P22" localSheetId="6">#REF!</definedName>
    <definedName name="CD_P22" localSheetId="0">#REF!</definedName>
    <definedName name="CD_P22" localSheetId="3">#REF!</definedName>
    <definedName name="CD_P22" localSheetId="5">#REF!</definedName>
    <definedName name="CD_P22">#REF!</definedName>
    <definedName name="CD_P3" localSheetId="2">#REF!</definedName>
    <definedName name="CD_P3" localSheetId="7">#REF!</definedName>
    <definedName name="CD_P3" localSheetId="1">#REF!</definedName>
    <definedName name="CD_P3" localSheetId="4">#REF!</definedName>
    <definedName name="CD_P3" localSheetId="6">#REF!</definedName>
    <definedName name="CD_P3" localSheetId="0">#REF!</definedName>
    <definedName name="CD_P3" localSheetId="3">#REF!</definedName>
    <definedName name="CD_P3" localSheetId="5">#REF!</definedName>
    <definedName name="CD_P3">#REF!</definedName>
    <definedName name="CD_P4" localSheetId="2">#REF!</definedName>
    <definedName name="CD_P4" localSheetId="7">#REF!</definedName>
    <definedName name="CD_P4" localSheetId="1">#REF!</definedName>
    <definedName name="CD_P4" localSheetId="4">#REF!</definedName>
    <definedName name="CD_P4" localSheetId="6">#REF!</definedName>
    <definedName name="CD_P4" localSheetId="0">#REF!</definedName>
    <definedName name="CD_P4" localSheetId="3">#REF!</definedName>
    <definedName name="CD_P4" localSheetId="5">#REF!</definedName>
    <definedName name="CD_P4">#REF!</definedName>
    <definedName name="CD_P5" localSheetId="2">#REF!</definedName>
    <definedName name="CD_P5" localSheetId="7">#REF!</definedName>
    <definedName name="CD_P5" localSheetId="1">#REF!</definedName>
    <definedName name="CD_P5" localSheetId="4">#REF!</definedName>
    <definedName name="CD_P5" localSheetId="6">#REF!</definedName>
    <definedName name="CD_P5" localSheetId="0">#REF!</definedName>
    <definedName name="CD_P5" localSheetId="3">#REF!</definedName>
    <definedName name="CD_P5" localSheetId="5">#REF!</definedName>
    <definedName name="CD_P5">#REF!</definedName>
    <definedName name="CD_P6" localSheetId="2">#REF!</definedName>
    <definedName name="CD_P6" localSheetId="7">#REF!</definedName>
    <definedName name="CD_P6" localSheetId="1">#REF!</definedName>
    <definedName name="CD_P6" localSheetId="4">#REF!</definedName>
    <definedName name="CD_P6" localSheetId="6">#REF!</definedName>
    <definedName name="CD_P6" localSheetId="0">#REF!</definedName>
    <definedName name="CD_P6" localSheetId="3">#REF!</definedName>
    <definedName name="CD_P6" localSheetId="5">#REF!</definedName>
    <definedName name="CD_P6">#REF!</definedName>
    <definedName name="CD_P7" localSheetId="2">#REF!</definedName>
    <definedName name="CD_P7" localSheetId="7">#REF!</definedName>
    <definedName name="CD_P7" localSheetId="1">#REF!</definedName>
    <definedName name="CD_P7" localSheetId="4">#REF!</definedName>
    <definedName name="CD_P7" localSheetId="6">#REF!</definedName>
    <definedName name="CD_P7" localSheetId="0">#REF!</definedName>
    <definedName name="CD_P7" localSheetId="3">#REF!</definedName>
    <definedName name="CD_P7" localSheetId="5">#REF!</definedName>
    <definedName name="CD_P7">#REF!</definedName>
    <definedName name="CD_P8" localSheetId="2">#REF!</definedName>
    <definedName name="CD_P8" localSheetId="7">#REF!</definedName>
    <definedName name="CD_P8" localSheetId="1">#REF!</definedName>
    <definedName name="CD_P8" localSheetId="4">#REF!</definedName>
    <definedName name="CD_P8" localSheetId="6">#REF!</definedName>
    <definedName name="CD_P8" localSheetId="0">#REF!</definedName>
    <definedName name="CD_P8" localSheetId="3">#REF!</definedName>
    <definedName name="CD_P8" localSheetId="5">#REF!</definedName>
    <definedName name="CD_P8">#REF!</definedName>
    <definedName name="CD_P9" localSheetId="2">#REF!</definedName>
    <definedName name="CD_P9" localSheetId="7">#REF!</definedName>
    <definedName name="CD_P9" localSheetId="1">#REF!</definedName>
    <definedName name="CD_P9" localSheetId="4">#REF!</definedName>
    <definedName name="CD_P9" localSheetId="6">#REF!</definedName>
    <definedName name="CD_P9" localSheetId="0">#REF!</definedName>
    <definedName name="CD_P9" localSheetId="3">#REF!</definedName>
    <definedName name="CD_P9" localSheetId="5">#REF!</definedName>
    <definedName name="CD_P9">#REF!</definedName>
    <definedName name="CI_P1" localSheetId="2">#REF!</definedName>
    <definedName name="CI_P1" localSheetId="7">#REF!</definedName>
    <definedName name="CI_P1" localSheetId="1">#REF!</definedName>
    <definedName name="CI_P1" localSheetId="4">#REF!</definedName>
    <definedName name="CI_P1" localSheetId="6">#REF!</definedName>
    <definedName name="CI_P1" localSheetId="0">#REF!</definedName>
    <definedName name="CI_P1" localSheetId="3">#REF!</definedName>
    <definedName name="CI_P1" localSheetId="5">#REF!</definedName>
    <definedName name="CI_P1">#REF!</definedName>
    <definedName name="CI_P10" localSheetId="2">#REF!</definedName>
    <definedName name="CI_P10" localSheetId="7">#REF!</definedName>
    <definedName name="CI_P10" localSheetId="1">#REF!</definedName>
    <definedName name="CI_P10" localSheetId="4">#REF!</definedName>
    <definedName name="CI_P10" localSheetId="6">#REF!</definedName>
    <definedName name="CI_P10" localSheetId="0">#REF!</definedName>
    <definedName name="CI_P10" localSheetId="3">#REF!</definedName>
    <definedName name="CI_P10" localSheetId="5">#REF!</definedName>
    <definedName name="CI_P10">#REF!</definedName>
    <definedName name="CI_P11" localSheetId="2">#REF!</definedName>
    <definedName name="CI_P11" localSheetId="7">#REF!</definedName>
    <definedName name="CI_P11" localSheetId="1">#REF!</definedName>
    <definedName name="CI_P11" localSheetId="4">#REF!</definedName>
    <definedName name="CI_P11" localSheetId="6">#REF!</definedName>
    <definedName name="CI_P11" localSheetId="0">#REF!</definedName>
    <definedName name="CI_P11" localSheetId="3">#REF!</definedName>
    <definedName name="CI_P11" localSheetId="5">#REF!</definedName>
    <definedName name="CI_P11">#REF!</definedName>
    <definedName name="CI_P12" localSheetId="2">#REF!</definedName>
    <definedName name="CI_P12" localSheetId="7">#REF!</definedName>
    <definedName name="CI_P12" localSheetId="1">#REF!</definedName>
    <definedName name="CI_P12" localSheetId="4">#REF!</definedName>
    <definedName name="CI_P12" localSheetId="6">#REF!</definedName>
    <definedName name="CI_P12" localSheetId="0">#REF!</definedName>
    <definedName name="CI_P12" localSheetId="3">#REF!</definedName>
    <definedName name="CI_P12" localSheetId="5">#REF!</definedName>
    <definedName name="CI_P12">#REF!</definedName>
    <definedName name="CI_P13" localSheetId="2">#REF!</definedName>
    <definedName name="CI_P13" localSheetId="7">#REF!</definedName>
    <definedName name="CI_P13" localSheetId="1">#REF!</definedName>
    <definedName name="CI_P13" localSheetId="4">#REF!</definedName>
    <definedName name="CI_P13" localSheetId="6">#REF!</definedName>
    <definedName name="CI_P13" localSheetId="0">#REF!</definedName>
    <definedName name="CI_P13" localSheetId="3">#REF!</definedName>
    <definedName name="CI_P13" localSheetId="5">#REF!</definedName>
    <definedName name="CI_P13">#REF!</definedName>
    <definedName name="CI_P14" localSheetId="2">#REF!</definedName>
    <definedName name="CI_P14" localSheetId="7">#REF!</definedName>
    <definedName name="CI_P14" localSheetId="1">#REF!</definedName>
    <definedName name="CI_P14" localSheetId="4">#REF!</definedName>
    <definedName name="CI_P14" localSheetId="6">#REF!</definedName>
    <definedName name="CI_P14" localSheetId="0">#REF!</definedName>
    <definedName name="CI_P14" localSheetId="3">#REF!</definedName>
    <definedName name="CI_P14" localSheetId="5">#REF!</definedName>
    <definedName name="CI_P14">#REF!</definedName>
    <definedName name="CI_P15" localSheetId="2">#REF!</definedName>
    <definedName name="CI_P15" localSheetId="7">#REF!</definedName>
    <definedName name="CI_P15" localSheetId="1">#REF!</definedName>
    <definedName name="CI_P15" localSheetId="4">#REF!</definedName>
    <definedName name="CI_P15" localSheetId="6">#REF!</definedName>
    <definedName name="CI_P15" localSheetId="0">#REF!</definedName>
    <definedName name="CI_P15" localSheetId="3">#REF!</definedName>
    <definedName name="CI_P15" localSheetId="5">#REF!</definedName>
    <definedName name="CI_P15">#REF!</definedName>
    <definedName name="CI_P16" localSheetId="2">#REF!</definedName>
    <definedName name="CI_P16" localSheetId="7">#REF!</definedName>
    <definedName name="CI_P16" localSheetId="1">#REF!</definedName>
    <definedName name="CI_P16" localSheetId="4">#REF!</definedName>
    <definedName name="CI_P16" localSheetId="6">#REF!</definedName>
    <definedName name="CI_P16" localSheetId="0">#REF!</definedName>
    <definedName name="CI_P16" localSheetId="3">#REF!</definedName>
    <definedName name="CI_P16" localSheetId="5">#REF!</definedName>
    <definedName name="CI_P16">#REF!</definedName>
    <definedName name="CI_P17" localSheetId="2">#REF!</definedName>
    <definedName name="CI_P17" localSheetId="7">#REF!</definedName>
    <definedName name="CI_P17" localSheetId="1">#REF!</definedName>
    <definedName name="CI_P17" localSheetId="4">#REF!</definedName>
    <definedName name="CI_P17" localSheetId="6">#REF!</definedName>
    <definedName name="CI_P17" localSheetId="0">#REF!</definedName>
    <definedName name="CI_P17" localSheetId="3">#REF!</definedName>
    <definedName name="CI_P17" localSheetId="5">#REF!</definedName>
    <definedName name="CI_P17">#REF!</definedName>
    <definedName name="CI_P18" localSheetId="2">#REF!</definedName>
    <definedName name="CI_P18" localSheetId="7">#REF!</definedName>
    <definedName name="CI_P18" localSheetId="1">#REF!</definedName>
    <definedName name="CI_P18" localSheetId="4">#REF!</definedName>
    <definedName name="CI_P18" localSheetId="6">#REF!</definedName>
    <definedName name="CI_P18" localSheetId="0">#REF!</definedName>
    <definedName name="CI_P18" localSheetId="3">#REF!</definedName>
    <definedName name="CI_P18" localSheetId="5">#REF!</definedName>
    <definedName name="CI_P18">#REF!</definedName>
    <definedName name="CI_P19" localSheetId="2">#REF!</definedName>
    <definedName name="CI_P19" localSheetId="7">#REF!</definedName>
    <definedName name="CI_P19" localSheetId="1">#REF!</definedName>
    <definedName name="CI_P19" localSheetId="4">#REF!</definedName>
    <definedName name="CI_P19" localSheetId="6">#REF!</definedName>
    <definedName name="CI_P19" localSheetId="0">#REF!</definedName>
    <definedName name="CI_P19" localSheetId="3">#REF!</definedName>
    <definedName name="CI_P19" localSheetId="5">#REF!</definedName>
    <definedName name="CI_P19">#REF!</definedName>
    <definedName name="CI_P2" localSheetId="2">#REF!</definedName>
    <definedName name="CI_P2" localSheetId="7">#REF!</definedName>
    <definedName name="CI_P2" localSheetId="1">#REF!</definedName>
    <definedName name="CI_P2" localSheetId="4">#REF!</definedName>
    <definedName name="CI_P2" localSheetId="6">#REF!</definedName>
    <definedName name="CI_P2" localSheetId="0">#REF!</definedName>
    <definedName name="CI_P2" localSheetId="3">#REF!</definedName>
    <definedName name="CI_P2" localSheetId="5">#REF!</definedName>
    <definedName name="CI_P2">#REF!</definedName>
    <definedName name="CI_P20" localSheetId="2">#REF!</definedName>
    <definedName name="CI_P20" localSheetId="7">#REF!</definedName>
    <definedName name="CI_P20" localSheetId="1">#REF!</definedName>
    <definedName name="CI_P20" localSheetId="4">#REF!</definedName>
    <definedName name="CI_P20" localSheetId="6">#REF!</definedName>
    <definedName name="CI_P20" localSheetId="0">#REF!</definedName>
    <definedName name="CI_P20" localSheetId="3">#REF!</definedName>
    <definedName name="CI_P20" localSheetId="5">#REF!</definedName>
    <definedName name="CI_P20">#REF!</definedName>
    <definedName name="CI_P21" localSheetId="2">#REF!</definedName>
    <definedName name="CI_P21" localSheetId="7">#REF!</definedName>
    <definedName name="CI_P21" localSheetId="1">#REF!</definedName>
    <definedName name="CI_P21" localSheetId="4">#REF!</definedName>
    <definedName name="CI_P21" localSheetId="6">#REF!</definedName>
    <definedName name="CI_P21" localSheetId="0">#REF!</definedName>
    <definedName name="CI_P21" localSheetId="3">#REF!</definedName>
    <definedName name="CI_P21" localSheetId="5">#REF!</definedName>
    <definedName name="CI_P21">#REF!</definedName>
    <definedName name="CI_P22" localSheetId="2">#REF!</definedName>
    <definedName name="CI_P22" localSheetId="7">#REF!</definedName>
    <definedName name="CI_P22" localSheetId="1">#REF!</definedName>
    <definedName name="CI_P22" localSheetId="4">#REF!</definedName>
    <definedName name="CI_P22" localSheetId="6">#REF!</definedName>
    <definedName name="CI_P22" localSheetId="0">#REF!</definedName>
    <definedName name="CI_P22" localSheetId="3">#REF!</definedName>
    <definedName name="CI_P22" localSheetId="5">#REF!</definedName>
    <definedName name="CI_P22">#REF!</definedName>
    <definedName name="CI_P3" localSheetId="2">#REF!</definedName>
    <definedName name="CI_P3" localSheetId="7">#REF!</definedName>
    <definedName name="CI_P3" localSheetId="1">#REF!</definedName>
    <definedName name="CI_P3" localSheetId="4">#REF!</definedName>
    <definedName name="CI_P3" localSheetId="6">#REF!</definedName>
    <definedName name="CI_P3" localSheetId="0">#REF!</definedName>
    <definedName name="CI_P3" localSheetId="3">#REF!</definedName>
    <definedName name="CI_P3" localSheetId="5">#REF!</definedName>
    <definedName name="CI_P3">#REF!</definedName>
    <definedName name="CI_P4" localSheetId="2">#REF!</definedName>
    <definedName name="CI_P4" localSheetId="7">#REF!</definedName>
    <definedName name="CI_P4" localSheetId="1">#REF!</definedName>
    <definedName name="CI_P4" localSheetId="4">#REF!</definedName>
    <definedName name="CI_P4" localSheetId="6">#REF!</definedName>
    <definedName name="CI_P4" localSheetId="0">#REF!</definedName>
    <definedName name="CI_P4" localSheetId="3">#REF!</definedName>
    <definedName name="CI_P4" localSheetId="5">#REF!</definedName>
    <definedName name="CI_P4">#REF!</definedName>
    <definedName name="CI_P5" localSheetId="2">#REF!</definedName>
    <definedName name="CI_P5" localSheetId="7">#REF!</definedName>
    <definedName name="CI_P5" localSheetId="1">#REF!</definedName>
    <definedName name="CI_P5" localSheetId="4">#REF!</definedName>
    <definedName name="CI_P5" localSheetId="6">#REF!</definedName>
    <definedName name="CI_P5" localSheetId="0">#REF!</definedName>
    <definedName name="CI_P5" localSheetId="3">#REF!</definedName>
    <definedName name="CI_P5" localSheetId="5">#REF!</definedName>
    <definedName name="CI_P5">#REF!</definedName>
    <definedName name="CI_P6" localSheetId="2">#REF!</definedName>
    <definedName name="CI_P6" localSheetId="7">#REF!</definedName>
    <definedName name="CI_P6" localSheetId="1">#REF!</definedName>
    <definedName name="CI_P6" localSheetId="4">#REF!</definedName>
    <definedName name="CI_P6" localSheetId="6">#REF!</definedName>
    <definedName name="CI_P6" localSheetId="0">#REF!</definedName>
    <definedName name="CI_P6" localSheetId="3">#REF!</definedName>
    <definedName name="CI_P6" localSheetId="5">#REF!</definedName>
    <definedName name="CI_P6">#REF!</definedName>
    <definedName name="CI_P7" localSheetId="2">#REF!</definedName>
    <definedName name="CI_P7" localSheetId="7">#REF!</definedName>
    <definedName name="CI_P7" localSheetId="1">#REF!</definedName>
    <definedName name="CI_P7" localSheetId="4">#REF!</definedName>
    <definedName name="CI_P7" localSheetId="6">#REF!</definedName>
    <definedName name="CI_P7" localSheetId="0">#REF!</definedName>
    <definedName name="CI_P7" localSheetId="3">#REF!</definedName>
    <definedName name="CI_P7" localSheetId="5">#REF!</definedName>
    <definedName name="CI_P7">#REF!</definedName>
    <definedName name="CI_P8" localSheetId="2">#REF!</definedName>
    <definedName name="CI_P8" localSheetId="7">#REF!</definedName>
    <definedName name="CI_P8" localSheetId="1">#REF!</definedName>
    <definedName name="CI_P8" localSheetId="4">#REF!</definedName>
    <definedName name="CI_P8" localSheetId="6">#REF!</definedName>
    <definedName name="CI_P8" localSheetId="0">#REF!</definedName>
    <definedName name="CI_P8" localSheetId="3">#REF!</definedName>
    <definedName name="CI_P8" localSheetId="5">#REF!</definedName>
    <definedName name="CI_P8">#REF!</definedName>
    <definedName name="CI_P9" localSheetId="2">#REF!</definedName>
    <definedName name="CI_P9" localSheetId="7">#REF!</definedName>
    <definedName name="CI_P9" localSheetId="1">#REF!</definedName>
    <definedName name="CI_P9" localSheetId="4">#REF!</definedName>
    <definedName name="CI_P9" localSheetId="6">#REF!</definedName>
    <definedName name="CI_P9" localSheetId="0">#REF!</definedName>
    <definedName name="CI_P9" localSheetId="3">#REF!</definedName>
    <definedName name="CI_P9" localSheetId="5">#REF!</definedName>
    <definedName name="CI_P9">#REF!</definedName>
    <definedName name="D" localSheetId="2">#REF!</definedName>
    <definedName name="D" localSheetId="7">#REF!</definedName>
    <definedName name="D" localSheetId="1">#REF!</definedName>
    <definedName name="D" localSheetId="4">#REF!</definedName>
    <definedName name="D" localSheetId="6">#REF!</definedName>
    <definedName name="D" localSheetId="0">#REF!</definedName>
    <definedName name="D" localSheetId="3">#REF!</definedName>
    <definedName name="D" localSheetId="5">#REF!</definedName>
    <definedName name="D">#REF!</definedName>
    <definedName name="DIESEL_OIL_SERVICE_TANK" localSheetId="2">#REF!</definedName>
    <definedName name="DIESEL_OIL_SERVICE_TANK" localSheetId="7">#REF!</definedName>
    <definedName name="DIESEL_OIL_SERVICE_TANK" localSheetId="1">#REF!</definedName>
    <definedName name="DIESEL_OIL_SERVICE_TANK" localSheetId="4">#REF!</definedName>
    <definedName name="DIESEL_OIL_SERVICE_TANK" localSheetId="6">#REF!</definedName>
    <definedName name="DIESEL_OIL_SERVICE_TANK" localSheetId="0">#REF!</definedName>
    <definedName name="DIESEL_OIL_SERVICE_TANK" localSheetId="3">#REF!</definedName>
    <definedName name="DIESEL_OIL_SERVICE_TANK" localSheetId="5">#REF!</definedName>
    <definedName name="DIESEL_OIL_SERVICE_TANK">#REF!</definedName>
    <definedName name="DIESEL_OIL_STORAGE_TANK" localSheetId="2">#REF!</definedName>
    <definedName name="DIESEL_OIL_STORAGE_TANK" localSheetId="7">#REF!</definedName>
    <definedName name="DIESEL_OIL_STORAGE_TANK" localSheetId="1">#REF!</definedName>
    <definedName name="DIESEL_OIL_STORAGE_TANK" localSheetId="4">#REF!</definedName>
    <definedName name="DIESEL_OIL_STORAGE_TANK" localSheetId="6">#REF!</definedName>
    <definedName name="DIESEL_OIL_STORAGE_TANK" localSheetId="0">#REF!</definedName>
    <definedName name="DIESEL_OIL_STORAGE_TANK" localSheetId="3">#REF!</definedName>
    <definedName name="DIESEL_OIL_STORAGE_TANK" localSheetId="5">#REF!</definedName>
    <definedName name="DIESEL_OIL_STORAGE_TANK">#REF!</definedName>
    <definedName name="duración">[3]Ind.!$D$9</definedName>
    <definedName name="E_S_Cariari" localSheetId="2">[4]costo!#REF!</definedName>
    <definedName name="E_S_Cariari" localSheetId="7">[4]costo!#REF!</definedName>
    <definedName name="E_S_Cariari" localSheetId="1">[4]costo!#REF!</definedName>
    <definedName name="E_S_Cariari" localSheetId="4">[4]costo!#REF!</definedName>
    <definedName name="E_S_Cariari" localSheetId="6">[4]costo!#REF!</definedName>
    <definedName name="E_S_Cariari" localSheetId="0">[4]costo!#REF!</definedName>
    <definedName name="E_S_Cariari" localSheetId="3">[4]costo!#REF!</definedName>
    <definedName name="E_S_Cariari" localSheetId="5">[4]costo!#REF!</definedName>
    <definedName name="E_S_Cariari">[4]costo!#REF!</definedName>
    <definedName name="EH_P1" localSheetId="2">#REF!</definedName>
    <definedName name="EH_P1" localSheetId="7">#REF!</definedName>
    <definedName name="EH_P1" localSheetId="1">#REF!</definedName>
    <definedName name="EH_P1" localSheetId="4">#REF!</definedName>
    <definedName name="EH_P1" localSheetId="6">#REF!</definedName>
    <definedName name="EH_P1" localSheetId="0">#REF!</definedName>
    <definedName name="EH_P1" localSheetId="3">#REF!</definedName>
    <definedName name="EH_P1" localSheetId="5">#REF!</definedName>
    <definedName name="EH_P1">#REF!</definedName>
    <definedName name="EH_P10" localSheetId="2">#REF!</definedName>
    <definedName name="EH_P10" localSheetId="7">#REF!</definedName>
    <definedName name="EH_P10" localSheetId="1">#REF!</definedName>
    <definedName name="EH_P10" localSheetId="4">#REF!</definedName>
    <definedName name="EH_P10" localSheetId="6">#REF!</definedName>
    <definedName name="EH_P10" localSheetId="0">#REF!</definedName>
    <definedName name="EH_P10" localSheetId="3">#REF!</definedName>
    <definedName name="EH_P10" localSheetId="5">#REF!</definedName>
    <definedName name="EH_P10">#REF!</definedName>
    <definedName name="EH_P11" localSheetId="2">#REF!</definedName>
    <definedName name="EH_P11" localSheetId="7">#REF!</definedName>
    <definedName name="EH_P11" localSheetId="1">#REF!</definedName>
    <definedName name="EH_P11" localSheetId="4">#REF!</definedName>
    <definedName name="EH_P11" localSheetId="6">#REF!</definedName>
    <definedName name="EH_P11" localSheetId="0">#REF!</definedName>
    <definedName name="EH_P11" localSheetId="3">#REF!</definedName>
    <definedName name="EH_P11" localSheetId="5">#REF!</definedName>
    <definedName name="EH_P11">#REF!</definedName>
    <definedName name="EH_P12" localSheetId="2">#REF!</definedName>
    <definedName name="EH_P12" localSheetId="7">#REF!</definedName>
    <definedName name="EH_P12" localSheetId="1">#REF!</definedName>
    <definedName name="EH_P12" localSheetId="4">#REF!</definedName>
    <definedName name="EH_P12" localSheetId="6">#REF!</definedName>
    <definedName name="EH_P12" localSheetId="0">#REF!</definedName>
    <definedName name="EH_P12" localSheetId="3">#REF!</definedName>
    <definedName name="EH_P12" localSheetId="5">#REF!</definedName>
    <definedName name="EH_P12">#REF!</definedName>
    <definedName name="EH_P13" localSheetId="2">#REF!</definedName>
    <definedName name="EH_P13" localSheetId="7">#REF!</definedName>
    <definedName name="EH_P13" localSheetId="1">#REF!</definedName>
    <definedName name="EH_P13" localSheetId="4">#REF!</definedName>
    <definedName name="EH_P13" localSheetId="6">#REF!</definedName>
    <definedName name="EH_P13" localSheetId="0">#REF!</definedName>
    <definedName name="EH_P13" localSheetId="3">#REF!</definedName>
    <definedName name="EH_P13" localSheetId="5">#REF!</definedName>
    <definedName name="EH_P13">#REF!</definedName>
    <definedName name="EH_P14" localSheetId="2">#REF!</definedName>
    <definedName name="EH_P14" localSheetId="7">#REF!</definedName>
    <definedName name="EH_P14" localSheetId="1">#REF!</definedName>
    <definedName name="EH_P14" localSheetId="4">#REF!</definedName>
    <definedName name="EH_P14" localSheetId="6">#REF!</definedName>
    <definedName name="EH_P14" localSheetId="0">#REF!</definedName>
    <definedName name="EH_P14" localSheetId="3">#REF!</definedName>
    <definedName name="EH_P14" localSheetId="5">#REF!</definedName>
    <definedName name="EH_P14">#REF!</definedName>
    <definedName name="EH_P15" localSheetId="2">#REF!</definedName>
    <definedName name="EH_P15" localSheetId="7">#REF!</definedName>
    <definedName name="EH_P15" localSheetId="1">#REF!</definedName>
    <definedName name="EH_P15" localSheetId="4">#REF!</definedName>
    <definedName name="EH_P15" localSheetId="6">#REF!</definedName>
    <definedName name="EH_P15" localSheetId="0">#REF!</definedName>
    <definedName name="EH_P15" localSheetId="3">#REF!</definedName>
    <definedName name="EH_P15" localSheetId="5">#REF!</definedName>
    <definedName name="EH_P15">#REF!</definedName>
    <definedName name="EH_P16" localSheetId="2">#REF!</definedName>
    <definedName name="EH_P16" localSheetId="7">#REF!</definedName>
    <definedName name="EH_P16" localSheetId="1">#REF!</definedName>
    <definedName name="EH_P16" localSheetId="4">#REF!</definedName>
    <definedName name="EH_P16" localSheetId="6">#REF!</definedName>
    <definedName name="EH_P16" localSheetId="0">#REF!</definedName>
    <definedName name="EH_P16" localSheetId="3">#REF!</definedName>
    <definedName name="EH_P16" localSheetId="5">#REF!</definedName>
    <definedName name="EH_P16">#REF!</definedName>
    <definedName name="EH_P17" localSheetId="2">#REF!</definedName>
    <definedName name="EH_P17" localSheetId="7">#REF!</definedName>
    <definedName name="EH_P17" localSheetId="1">#REF!</definedName>
    <definedName name="EH_P17" localSheetId="4">#REF!</definedName>
    <definedName name="EH_P17" localSheetId="6">#REF!</definedName>
    <definedName name="EH_P17" localSheetId="0">#REF!</definedName>
    <definedName name="EH_P17" localSheetId="3">#REF!</definedName>
    <definedName name="EH_P17" localSheetId="5">#REF!</definedName>
    <definedName name="EH_P17">#REF!</definedName>
    <definedName name="EH_P18" localSheetId="2">#REF!</definedName>
    <definedName name="EH_P18" localSheetId="7">#REF!</definedName>
    <definedName name="EH_P18" localSheetId="1">#REF!</definedName>
    <definedName name="EH_P18" localSheetId="4">#REF!</definedName>
    <definedName name="EH_P18" localSheetId="6">#REF!</definedName>
    <definedName name="EH_P18" localSheetId="0">#REF!</definedName>
    <definedName name="EH_P18" localSheetId="3">#REF!</definedName>
    <definedName name="EH_P18" localSheetId="5">#REF!</definedName>
    <definedName name="EH_P18">#REF!</definedName>
    <definedName name="EH_P19" localSheetId="2">#REF!</definedName>
    <definedName name="EH_P19" localSheetId="7">#REF!</definedName>
    <definedName name="EH_P19" localSheetId="1">#REF!</definedName>
    <definedName name="EH_P19" localSheetId="4">#REF!</definedName>
    <definedName name="EH_P19" localSheetId="6">#REF!</definedName>
    <definedName name="EH_P19" localSheetId="0">#REF!</definedName>
    <definedName name="EH_P19" localSheetId="3">#REF!</definedName>
    <definedName name="EH_P19" localSheetId="5">#REF!</definedName>
    <definedName name="EH_P19">#REF!</definedName>
    <definedName name="EH_P2" localSheetId="2">#REF!</definedName>
    <definedName name="EH_P2" localSheetId="7">#REF!</definedName>
    <definedName name="EH_P2" localSheetId="1">#REF!</definedName>
    <definedName name="EH_P2" localSheetId="4">#REF!</definedName>
    <definedName name="EH_P2" localSheetId="6">#REF!</definedName>
    <definedName name="EH_P2" localSheetId="0">#REF!</definedName>
    <definedName name="EH_P2" localSheetId="3">#REF!</definedName>
    <definedName name="EH_P2" localSheetId="5">#REF!</definedName>
    <definedName name="EH_P2">#REF!</definedName>
    <definedName name="EH_P20" localSheetId="2">#REF!</definedName>
    <definedName name="EH_P20" localSheetId="7">#REF!</definedName>
    <definedName name="EH_P20" localSheetId="1">#REF!</definedName>
    <definedName name="EH_P20" localSheetId="4">#REF!</definedName>
    <definedName name="EH_P20" localSheetId="6">#REF!</definedName>
    <definedName name="EH_P20" localSheetId="0">#REF!</definedName>
    <definedName name="EH_P20" localSheetId="3">#REF!</definedName>
    <definedName name="EH_P20" localSheetId="5">#REF!</definedName>
    <definedName name="EH_P20">#REF!</definedName>
    <definedName name="EH_P21" localSheetId="2">#REF!</definedName>
    <definedName name="EH_P21" localSheetId="7">#REF!</definedName>
    <definedName name="EH_P21" localSheetId="1">#REF!</definedName>
    <definedName name="EH_P21" localSheetId="4">#REF!</definedName>
    <definedName name="EH_P21" localSheetId="6">#REF!</definedName>
    <definedName name="EH_P21" localSheetId="0">#REF!</definedName>
    <definedName name="EH_P21" localSheetId="3">#REF!</definedName>
    <definedName name="EH_P21" localSheetId="5">#REF!</definedName>
    <definedName name="EH_P21">#REF!</definedName>
    <definedName name="EH_P22" localSheetId="2">#REF!</definedName>
    <definedName name="EH_P22" localSheetId="7">#REF!</definedName>
    <definedName name="EH_P22" localSheetId="1">#REF!</definedName>
    <definedName name="EH_P22" localSheetId="4">#REF!</definedName>
    <definedName name="EH_P22" localSheetId="6">#REF!</definedName>
    <definedName name="EH_P22" localSheetId="0">#REF!</definedName>
    <definedName name="EH_P22" localSheetId="3">#REF!</definedName>
    <definedName name="EH_P22" localSheetId="5">#REF!</definedName>
    <definedName name="EH_P22">#REF!</definedName>
    <definedName name="EH_P3" localSheetId="2">#REF!</definedName>
    <definedName name="EH_P3" localSheetId="7">#REF!</definedName>
    <definedName name="EH_P3" localSheetId="1">#REF!</definedName>
    <definedName name="EH_P3" localSheetId="4">#REF!</definedName>
    <definedName name="EH_P3" localSheetId="6">#REF!</definedName>
    <definedName name="EH_P3" localSheetId="0">#REF!</definedName>
    <definedName name="EH_P3" localSheetId="3">#REF!</definedName>
    <definedName name="EH_P3" localSheetId="5">#REF!</definedName>
    <definedName name="EH_P3">#REF!</definedName>
    <definedName name="EH_P4" localSheetId="2">#REF!</definedName>
    <definedName name="EH_P4" localSheetId="7">#REF!</definedName>
    <definedName name="EH_P4" localSheetId="1">#REF!</definedName>
    <definedName name="EH_P4" localSheetId="4">#REF!</definedName>
    <definedName name="EH_P4" localSheetId="6">#REF!</definedName>
    <definedName name="EH_P4" localSheetId="0">#REF!</definedName>
    <definedName name="EH_P4" localSheetId="3">#REF!</definedName>
    <definedName name="EH_P4" localSheetId="5">#REF!</definedName>
    <definedName name="EH_P4">#REF!</definedName>
    <definedName name="EH_P5" localSheetId="2">#REF!</definedName>
    <definedName name="EH_P5" localSheetId="7">#REF!</definedName>
    <definedName name="EH_P5" localSheetId="1">#REF!</definedName>
    <definedName name="EH_P5" localSheetId="4">#REF!</definedName>
    <definedName name="EH_P5" localSheetId="6">#REF!</definedName>
    <definedName name="EH_P5" localSheetId="0">#REF!</definedName>
    <definedName name="EH_P5" localSheetId="3">#REF!</definedName>
    <definedName name="EH_P5" localSheetId="5">#REF!</definedName>
    <definedName name="EH_P5">#REF!</definedName>
    <definedName name="EH_P6" localSheetId="2">#REF!</definedName>
    <definedName name="EH_P6" localSheetId="7">#REF!</definedName>
    <definedName name="EH_P6" localSheetId="1">#REF!</definedName>
    <definedName name="EH_P6" localSheetId="4">#REF!</definedName>
    <definedName name="EH_P6" localSheetId="6">#REF!</definedName>
    <definedName name="EH_P6" localSheetId="0">#REF!</definedName>
    <definedName name="EH_P6" localSheetId="3">#REF!</definedName>
    <definedName name="EH_P6" localSheetId="5">#REF!</definedName>
    <definedName name="EH_P6">#REF!</definedName>
    <definedName name="EH_P7" localSheetId="2">#REF!</definedName>
    <definedName name="EH_P7" localSheetId="7">#REF!</definedName>
    <definedName name="EH_P7" localSheetId="1">#REF!</definedName>
    <definedName name="EH_P7" localSheetId="4">#REF!</definedName>
    <definedName name="EH_P7" localSheetId="6">#REF!</definedName>
    <definedName name="EH_P7" localSheetId="0">#REF!</definedName>
    <definedName name="EH_P7" localSheetId="3">#REF!</definedName>
    <definedName name="EH_P7" localSheetId="5">#REF!</definedName>
    <definedName name="EH_P7">#REF!</definedName>
    <definedName name="EH_P8" localSheetId="2">#REF!</definedName>
    <definedName name="EH_P8" localSheetId="7">#REF!</definedName>
    <definedName name="EH_P8" localSheetId="1">#REF!</definedName>
    <definedName name="EH_P8" localSheetId="4">#REF!</definedName>
    <definedName name="EH_P8" localSheetId="6">#REF!</definedName>
    <definedName name="EH_P8" localSheetId="0">#REF!</definedName>
    <definedName name="EH_P8" localSheetId="3">#REF!</definedName>
    <definedName name="EH_P8" localSheetId="5">#REF!</definedName>
    <definedName name="EH_P8">#REF!</definedName>
    <definedName name="EH_P9" localSheetId="2">#REF!</definedName>
    <definedName name="EH_P9" localSheetId="7">#REF!</definedName>
    <definedName name="EH_P9" localSheetId="1">#REF!</definedName>
    <definedName name="EH_P9" localSheetId="4">#REF!</definedName>
    <definedName name="EH_P9" localSheetId="6">#REF!</definedName>
    <definedName name="EH_P9" localSheetId="0">#REF!</definedName>
    <definedName name="EH_P9" localSheetId="3">#REF!</definedName>
    <definedName name="EH_P9" localSheetId="5">#REF!</definedName>
    <definedName name="EH_P9">#REF!</definedName>
    <definedName name="entradas">[3]Ind.!$E$16:$E$26,[3]Ind.!$E$28:$E$35,[3]Ind.!$E$37:$E$51,[3]Ind.!$E$53:$E$65,[3]Ind.!$E$67:$E$78,[3]Ind.!$E$80:$E$82,[3]Ind.!$E$84:$E$90,[3]Ind.!$E$92:$E$94,[3]Ind.!$E$96:$E$97,[3]Ind.!$E$100:$E$124</definedName>
    <definedName name="EQUIPO">'[5]BASE DE MAT.'!$F$147:$F$260</definedName>
    <definedName name="Factor">[3]Ind.!$E$178</definedName>
    <definedName name="Fecha" localSheetId="2">#REF!</definedName>
    <definedName name="Fecha" localSheetId="7">#REF!</definedName>
    <definedName name="Fecha" localSheetId="1">#REF!</definedName>
    <definedName name="Fecha" localSheetId="4">#REF!</definedName>
    <definedName name="Fecha" localSheetId="6">#REF!</definedName>
    <definedName name="Fecha" localSheetId="0">#REF!</definedName>
    <definedName name="Fecha" localSheetId="3">#REF!</definedName>
    <definedName name="Fecha" localSheetId="5">#REF!</definedName>
    <definedName name="Fecha">#REF!</definedName>
    <definedName name="FRESH_WATER_COMP._TANK" localSheetId="2">#REF!</definedName>
    <definedName name="FRESH_WATER_COMP._TANK" localSheetId="7">#REF!</definedName>
    <definedName name="FRESH_WATER_COMP._TANK" localSheetId="1">#REF!</definedName>
    <definedName name="FRESH_WATER_COMP._TANK" localSheetId="4">#REF!</definedName>
    <definedName name="FRESH_WATER_COMP._TANK" localSheetId="6">#REF!</definedName>
    <definedName name="FRESH_WATER_COMP._TANK" localSheetId="0">#REF!</definedName>
    <definedName name="FRESH_WATER_COMP._TANK" localSheetId="3">#REF!</definedName>
    <definedName name="FRESH_WATER_COMP._TANK" localSheetId="5">#REF!</definedName>
    <definedName name="FRESH_WATER_COMP._TANK">#REF!</definedName>
    <definedName name="h" localSheetId="2">#REF!</definedName>
    <definedName name="h" localSheetId="7">#REF!</definedName>
    <definedName name="h" localSheetId="1">#REF!</definedName>
    <definedName name="h" localSheetId="4">#REF!</definedName>
    <definedName name="h" localSheetId="6">#REF!</definedName>
    <definedName name="h" localSheetId="0">#REF!</definedName>
    <definedName name="h" localSheetId="3">#REF!</definedName>
    <definedName name="h" localSheetId="5">#REF!</definedName>
    <definedName name="h">#REF!</definedName>
    <definedName name="HEAVY_FUEL_MIXING_TANK" localSheetId="2">#REF!</definedName>
    <definedName name="HEAVY_FUEL_MIXING_TANK" localSheetId="7">#REF!</definedName>
    <definedName name="HEAVY_FUEL_MIXING_TANK" localSheetId="1">#REF!</definedName>
    <definedName name="HEAVY_FUEL_MIXING_TANK" localSheetId="4">#REF!</definedName>
    <definedName name="HEAVY_FUEL_MIXING_TANK" localSheetId="6">#REF!</definedName>
    <definedName name="HEAVY_FUEL_MIXING_TANK" localSheetId="0">#REF!</definedName>
    <definedName name="HEAVY_FUEL_MIXING_TANK" localSheetId="3">#REF!</definedName>
    <definedName name="HEAVY_FUEL_MIXING_TANK" localSheetId="5">#REF!</definedName>
    <definedName name="HEAVY_FUEL_MIXING_TANK">#REF!</definedName>
    <definedName name="HEAVY_FUEL_SERVICE_TANK" localSheetId="2">#REF!</definedName>
    <definedName name="HEAVY_FUEL_SERVICE_TANK" localSheetId="7">#REF!</definedName>
    <definedName name="HEAVY_FUEL_SERVICE_TANK" localSheetId="1">#REF!</definedName>
    <definedName name="HEAVY_FUEL_SERVICE_TANK" localSheetId="4">#REF!</definedName>
    <definedName name="HEAVY_FUEL_SERVICE_TANK" localSheetId="6">#REF!</definedName>
    <definedName name="HEAVY_FUEL_SERVICE_TANK" localSheetId="0">#REF!</definedName>
    <definedName name="HEAVY_FUEL_SERVICE_TANK" localSheetId="3">#REF!</definedName>
    <definedName name="HEAVY_FUEL_SERVICE_TANK" localSheetId="5">#REF!</definedName>
    <definedName name="HEAVY_FUEL_SERVICE_TANK">#REF!</definedName>
    <definedName name="HEAVY_FUEL_STORAGE_TANK" localSheetId="2">#REF!</definedName>
    <definedName name="HEAVY_FUEL_STORAGE_TANK" localSheetId="7">#REF!</definedName>
    <definedName name="HEAVY_FUEL_STORAGE_TANK" localSheetId="1">#REF!</definedName>
    <definedName name="HEAVY_FUEL_STORAGE_TANK" localSheetId="4">#REF!</definedName>
    <definedName name="HEAVY_FUEL_STORAGE_TANK" localSheetId="6">#REF!</definedName>
    <definedName name="HEAVY_FUEL_STORAGE_TANK" localSheetId="0">#REF!</definedName>
    <definedName name="HEAVY_FUEL_STORAGE_TANK" localSheetId="3">#REF!</definedName>
    <definedName name="HEAVY_FUEL_STORAGE_TANK" localSheetId="5">#REF!</definedName>
    <definedName name="HEAVY_FUEL_STORAGE_TANK">#REF!</definedName>
    <definedName name="hf" localSheetId="2">#REF!</definedName>
    <definedName name="hf" localSheetId="7">#REF!</definedName>
    <definedName name="hf" localSheetId="1">#REF!</definedName>
    <definedName name="hf" localSheetId="4">#REF!</definedName>
    <definedName name="hf" localSheetId="6">#REF!</definedName>
    <definedName name="hf" localSheetId="0">#REF!</definedName>
    <definedName name="hf" localSheetId="3">#REF!</definedName>
    <definedName name="hf" localSheetId="5">#REF!</definedName>
    <definedName name="hf">#REF!</definedName>
    <definedName name="ind.">[6]Ind.!$G$174</definedName>
    <definedName name="INDIR" localSheetId="2">#REF!</definedName>
    <definedName name="INDIR" localSheetId="7">#REF!</definedName>
    <definedName name="INDIR" localSheetId="1">#REF!</definedName>
    <definedName name="INDIR" localSheetId="4">#REF!</definedName>
    <definedName name="INDIR" localSheetId="6">#REF!</definedName>
    <definedName name="INDIR" localSheetId="0">#REF!</definedName>
    <definedName name="INDIR" localSheetId="3">#REF!</definedName>
    <definedName name="INDIR" localSheetId="5">#REF!</definedName>
    <definedName name="INDIR">#REF!</definedName>
    <definedName name="indirecto">[3]Ind.!$G$178</definedName>
    <definedName name="Indirectos2" localSheetId="2">#REF!</definedName>
    <definedName name="Indirectos2" localSheetId="7">#REF!</definedName>
    <definedName name="Indirectos2" localSheetId="1">#REF!</definedName>
    <definedName name="Indirectos2" localSheetId="4">#REF!</definedName>
    <definedName name="Indirectos2" localSheetId="6">#REF!</definedName>
    <definedName name="Indirectos2" localSheetId="0">#REF!</definedName>
    <definedName name="Indirectos2" localSheetId="3">#REF!</definedName>
    <definedName name="Indirectos2" localSheetId="5">#REF!</definedName>
    <definedName name="Indirectos2">#REF!</definedName>
    <definedName name="Jornal_A" localSheetId="2">#REF!</definedName>
    <definedName name="Jornal_A" localSheetId="7">#REF!</definedName>
    <definedName name="Jornal_A" localSheetId="1">#REF!</definedName>
    <definedName name="Jornal_A" localSheetId="4">#REF!</definedName>
    <definedName name="Jornal_A" localSheetId="6">#REF!</definedName>
    <definedName name="Jornal_A" localSheetId="0">#REF!</definedName>
    <definedName name="Jornal_A" localSheetId="3">#REF!</definedName>
    <definedName name="Jornal_A" localSheetId="5">#REF!</definedName>
    <definedName name="Jornal_A">#REF!</definedName>
    <definedName name="L" localSheetId="2">#REF!</definedName>
    <definedName name="L" localSheetId="7">#REF!</definedName>
    <definedName name="L" localSheetId="1">#REF!</definedName>
    <definedName name="L" localSheetId="4">#REF!</definedName>
    <definedName name="L" localSheetId="6">#REF!</definedName>
    <definedName name="L" localSheetId="0">#REF!</definedName>
    <definedName name="L" localSheetId="3">#REF!</definedName>
    <definedName name="L" localSheetId="5">#REF!</definedName>
    <definedName name="L">#REF!</definedName>
    <definedName name="La_Loca" localSheetId="2">#REF!</definedName>
    <definedName name="La_Loca" localSheetId="7">#REF!</definedName>
    <definedName name="La_Loca" localSheetId="1">#REF!</definedName>
    <definedName name="La_Loca" localSheetId="4">#REF!</definedName>
    <definedName name="La_Loca" localSheetId="6">#REF!</definedName>
    <definedName name="La_Loca" localSheetId="0">#REF!</definedName>
    <definedName name="La_Loca" localSheetId="3">#REF!</definedName>
    <definedName name="La_Loca" localSheetId="5">#REF!</definedName>
    <definedName name="La_Loca">#REF!</definedName>
    <definedName name="LEAK_OIL_TANK" localSheetId="2">#REF!</definedName>
    <definedName name="LEAK_OIL_TANK" localSheetId="7">#REF!</definedName>
    <definedName name="LEAK_OIL_TANK" localSheetId="1">#REF!</definedName>
    <definedName name="LEAK_OIL_TANK" localSheetId="4">#REF!</definedName>
    <definedName name="LEAK_OIL_TANK" localSheetId="6">#REF!</definedName>
    <definedName name="LEAK_OIL_TANK" localSheetId="0">#REF!</definedName>
    <definedName name="LEAK_OIL_TANK" localSheetId="3">#REF!</definedName>
    <definedName name="LEAK_OIL_TANK" localSheetId="5">#REF!</definedName>
    <definedName name="LEAK_OIL_TANK">#REF!</definedName>
    <definedName name="LUB._OIL_CIRCULATING_TANK" localSheetId="2">#REF!</definedName>
    <definedName name="LUB._OIL_CIRCULATING_TANK" localSheetId="7">#REF!</definedName>
    <definedName name="LUB._OIL_CIRCULATING_TANK" localSheetId="1">#REF!</definedName>
    <definedName name="LUB._OIL_CIRCULATING_TANK" localSheetId="4">#REF!</definedName>
    <definedName name="LUB._OIL_CIRCULATING_TANK" localSheetId="6">#REF!</definedName>
    <definedName name="LUB._OIL_CIRCULATING_TANK" localSheetId="0">#REF!</definedName>
    <definedName name="LUB._OIL_CIRCULATING_TANK" localSheetId="3">#REF!</definedName>
    <definedName name="LUB._OIL_CIRCULATING_TANK" localSheetId="5">#REF!</definedName>
    <definedName name="LUB._OIL_CIRCULATING_TANK">#REF!</definedName>
    <definedName name="M_P1" localSheetId="2">#REF!</definedName>
    <definedName name="M_P1" localSheetId="7">#REF!</definedName>
    <definedName name="M_P1" localSheetId="1">#REF!</definedName>
    <definedName name="M_P1" localSheetId="4">#REF!</definedName>
    <definedName name="M_P1" localSheetId="6">#REF!</definedName>
    <definedName name="M_P1" localSheetId="0">#REF!</definedName>
    <definedName name="M_P1" localSheetId="3">#REF!</definedName>
    <definedName name="M_P1" localSheetId="5">#REF!</definedName>
    <definedName name="M_P1">#REF!</definedName>
    <definedName name="M_P10" localSheetId="2">#REF!</definedName>
    <definedName name="M_P10" localSheetId="7">#REF!</definedName>
    <definedName name="M_P10" localSheetId="1">#REF!</definedName>
    <definedName name="M_P10" localSheetId="4">#REF!</definedName>
    <definedName name="M_P10" localSheetId="6">#REF!</definedName>
    <definedName name="M_P10" localSheetId="0">#REF!</definedName>
    <definedName name="M_P10" localSheetId="3">#REF!</definedName>
    <definedName name="M_P10" localSheetId="5">#REF!</definedName>
    <definedName name="M_P10">#REF!</definedName>
    <definedName name="M_P11" localSheetId="2">#REF!</definedName>
    <definedName name="M_P11" localSheetId="7">#REF!</definedName>
    <definedName name="M_P11" localSheetId="1">#REF!</definedName>
    <definedName name="M_P11" localSheetId="4">#REF!</definedName>
    <definedName name="M_P11" localSheetId="6">#REF!</definedName>
    <definedName name="M_P11" localSheetId="0">#REF!</definedName>
    <definedName name="M_P11" localSheetId="3">#REF!</definedName>
    <definedName name="M_P11" localSheetId="5">#REF!</definedName>
    <definedName name="M_P11">#REF!</definedName>
    <definedName name="M_P12" localSheetId="2">#REF!</definedName>
    <definedName name="M_P12" localSheetId="7">#REF!</definedName>
    <definedName name="M_P12" localSheetId="1">#REF!</definedName>
    <definedName name="M_P12" localSheetId="4">#REF!</definedName>
    <definedName name="M_P12" localSheetId="6">#REF!</definedName>
    <definedName name="M_P12" localSheetId="0">#REF!</definedName>
    <definedName name="M_P12" localSheetId="3">#REF!</definedName>
    <definedName name="M_P12" localSheetId="5">#REF!</definedName>
    <definedName name="M_P12">#REF!</definedName>
    <definedName name="M_P13" localSheetId="2">#REF!</definedName>
    <definedName name="M_P13" localSheetId="7">#REF!</definedName>
    <definedName name="M_P13" localSheetId="1">#REF!</definedName>
    <definedName name="M_P13" localSheetId="4">#REF!</definedName>
    <definedName name="M_P13" localSheetId="6">#REF!</definedName>
    <definedName name="M_P13" localSheetId="0">#REF!</definedName>
    <definedName name="M_P13" localSheetId="3">#REF!</definedName>
    <definedName name="M_P13" localSheetId="5">#REF!</definedName>
    <definedName name="M_P13">#REF!</definedName>
    <definedName name="M_P14" localSheetId="2">#REF!</definedName>
    <definedName name="M_P14" localSheetId="7">#REF!</definedName>
    <definedName name="M_P14" localSheetId="1">#REF!</definedName>
    <definedName name="M_P14" localSheetId="4">#REF!</definedName>
    <definedName name="M_P14" localSheetId="6">#REF!</definedName>
    <definedName name="M_P14" localSheetId="0">#REF!</definedName>
    <definedName name="M_P14" localSheetId="3">#REF!</definedName>
    <definedName name="M_P14" localSheetId="5">#REF!</definedName>
    <definedName name="M_P14">#REF!</definedName>
    <definedName name="M_P15" localSheetId="2">#REF!</definedName>
    <definedName name="M_P15" localSheetId="7">#REF!</definedName>
    <definedName name="M_P15" localSheetId="1">#REF!</definedName>
    <definedName name="M_P15" localSheetId="4">#REF!</definedName>
    <definedName name="M_P15" localSheetId="6">#REF!</definedName>
    <definedName name="M_P15" localSheetId="0">#REF!</definedName>
    <definedName name="M_P15" localSheetId="3">#REF!</definedName>
    <definedName name="M_P15" localSheetId="5">#REF!</definedName>
    <definedName name="M_P15">#REF!</definedName>
    <definedName name="M_P16" localSheetId="2">#REF!</definedName>
    <definedName name="M_P16" localSheetId="7">#REF!</definedName>
    <definedName name="M_P16" localSheetId="1">#REF!</definedName>
    <definedName name="M_P16" localSheetId="4">#REF!</definedName>
    <definedName name="M_P16" localSheetId="6">#REF!</definedName>
    <definedName name="M_P16" localSheetId="0">#REF!</definedName>
    <definedName name="M_P16" localSheetId="3">#REF!</definedName>
    <definedName name="M_P16" localSheetId="5">#REF!</definedName>
    <definedName name="M_P16">#REF!</definedName>
    <definedName name="M_P17" localSheetId="2">#REF!</definedName>
    <definedName name="M_P17" localSheetId="7">#REF!</definedName>
    <definedName name="M_P17" localSheetId="1">#REF!</definedName>
    <definedName name="M_P17" localSheetId="4">#REF!</definedName>
    <definedName name="M_P17" localSheetId="6">#REF!</definedName>
    <definedName name="M_P17" localSheetId="0">#REF!</definedName>
    <definedName name="M_P17" localSheetId="3">#REF!</definedName>
    <definedName name="M_P17" localSheetId="5">#REF!</definedName>
    <definedName name="M_P17">#REF!</definedName>
    <definedName name="M_P18" localSheetId="2">#REF!</definedName>
    <definedName name="M_P18" localSheetId="7">#REF!</definedName>
    <definedName name="M_P18" localSheetId="1">#REF!</definedName>
    <definedName name="M_P18" localSheetId="4">#REF!</definedName>
    <definedName name="M_P18" localSheetId="6">#REF!</definedName>
    <definedName name="M_P18" localSheetId="0">#REF!</definedName>
    <definedName name="M_P18" localSheetId="3">#REF!</definedName>
    <definedName name="M_P18" localSheetId="5">#REF!</definedName>
    <definedName name="M_P18">#REF!</definedName>
    <definedName name="M_P19" localSheetId="2">#REF!</definedName>
    <definedName name="M_P19" localSheetId="7">#REF!</definedName>
    <definedName name="M_P19" localSheetId="1">#REF!</definedName>
    <definedName name="M_P19" localSheetId="4">#REF!</definedName>
    <definedName name="M_P19" localSheetId="6">#REF!</definedName>
    <definedName name="M_P19" localSheetId="0">#REF!</definedName>
    <definedName name="M_P19" localSheetId="3">#REF!</definedName>
    <definedName name="M_P19" localSheetId="5">#REF!</definedName>
    <definedName name="M_P19">#REF!</definedName>
    <definedName name="M_P2" localSheetId="2">#REF!</definedName>
    <definedName name="M_P2" localSheetId="7">#REF!</definedName>
    <definedName name="M_P2" localSheetId="1">#REF!</definedName>
    <definedName name="M_P2" localSheetId="4">#REF!</definedName>
    <definedName name="M_P2" localSheetId="6">#REF!</definedName>
    <definedName name="M_P2" localSheetId="0">#REF!</definedName>
    <definedName name="M_P2" localSheetId="3">#REF!</definedName>
    <definedName name="M_P2" localSheetId="5">#REF!</definedName>
    <definedName name="M_P2">#REF!</definedName>
    <definedName name="M_P20" localSheetId="2">#REF!</definedName>
    <definedName name="M_P20" localSheetId="7">#REF!</definedName>
    <definedName name="M_P20" localSheetId="1">#REF!</definedName>
    <definedName name="M_P20" localSheetId="4">#REF!</definedName>
    <definedName name="M_P20" localSheetId="6">#REF!</definedName>
    <definedName name="M_P20" localSheetId="0">#REF!</definedName>
    <definedName name="M_P20" localSheetId="3">#REF!</definedName>
    <definedName name="M_P20" localSheetId="5">#REF!</definedName>
    <definedName name="M_P20">#REF!</definedName>
    <definedName name="M_P21" localSheetId="2">#REF!</definedName>
    <definedName name="M_P21" localSheetId="7">#REF!</definedName>
    <definedName name="M_P21" localSheetId="1">#REF!</definedName>
    <definedName name="M_P21" localSheetId="4">#REF!</definedName>
    <definedName name="M_P21" localSheetId="6">#REF!</definedName>
    <definedName name="M_P21" localSheetId="0">#REF!</definedName>
    <definedName name="M_P21" localSheetId="3">#REF!</definedName>
    <definedName name="M_P21" localSheetId="5">#REF!</definedName>
    <definedName name="M_P21">#REF!</definedName>
    <definedName name="M_P22" localSheetId="2">#REF!</definedName>
    <definedName name="M_P22" localSheetId="7">#REF!</definedName>
    <definedName name="M_P22" localSheetId="1">#REF!</definedName>
    <definedName name="M_P22" localSheetId="4">#REF!</definedName>
    <definedName name="M_P22" localSheetId="6">#REF!</definedName>
    <definedName name="M_P22" localSheetId="0">#REF!</definedName>
    <definedName name="M_P22" localSheetId="3">#REF!</definedName>
    <definedName name="M_P22" localSheetId="5">#REF!</definedName>
    <definedName name="M_P22">#REF!</definedName>
    <definedName name="M_P3" localSheetId="2">#REF!</definedName>
    <definedName name="M_P3" localSheetId="7">#REF!</definedName>
    <definedName name="M_P3" localSheetId="1">#REF!</definedName>
    <definedName name="M_P3" localSheetId="4">#REF!</definedName>
    <definedName name="M_P3" localSheetId="6">#REF!</definedName>
    <definedName name="M_P3" localSheetId="0">#REF!</definedName>
    <definedName name="M_P3" localSheetId="3">#REF!</definedName>
    <definedName name="M_P3" localSheetId="5">#REF!</definedName>
    <definedName name="M_P3">#REF!</definedName>
    <definedName name="M_P4" localSheetId="2">#REF!</definedName>
    <definedName name="M_P4" localSheetId="7">#REF!</definedName>
    <definedName name="M_P4" localSheetId="1">#REF!</definedName>
    <definedName name="M_P4" localSheetId="4">#REF!</definedName>
    <definedName name="M_P4" localSheetId="6">#REF!</definedName>
    <definedName name="M_P4" localSheetId="0">#REF!</definedName>
    <definedName name="M_P4" localSheetId="3">#REF!</definedName>
    <definedName name="M_P4" localSheetId="5">#REF!</definedName>
    <definedName name="M_P4">#REF!</definedName>
    <definedName name="M_P5" localSheetId="2">#REF!</definedName>
    <definedName name="M_P5" localSheetId="7">#REF!</definedName>
    <definedName name="M_P5" localSheetId="1">#REF!</definedName>
    <definedName name="M_P5" localSheetId="4">#REF!</definedName>
    <definedName name="M_P5" localSheetId="6">#REF!</definedName>
    <definedName name="M_P5" localSheetId="0">#REF!</definedName>
    <definedName name="M_P5" localSheetId="3">#REF!</definedName>
    <definedName name="M_P5" localSheetId="5">#REF!</definedName>
    <definedName name="M_P5">#REF!</definedName>
    <definedName name="M_P6" localSheetId="2">#REF!</definedName>
    <definedName name="M_P6" localSheetId="7">#REF!</definedName>
    <definedName name="M_P6" localSheetId="1">#REF!</definedName>
    <definedName name="M_P6" localSheetId="4">#REF!</definedName>
    <definedName name="M_P6" localSheetId="6">#REF!</definedName>
    <definedName name="M_P6" localSheetId="0">#REF!</definedName>
    <definedName name="M_P6" localSheetId="3">#REF!</definedName>
    <definedName name="M_P6" localSheetId="5">#REF!</definedName>
    <definedName name="M_P6">#REF!</definedName>
    <definedName name="M_P7" localSheetId="2">#REF!</definedName>
    <definedName name="M_P7" localSheetId="7">#REF!</definedName>
    <definedName name="M_P7" localSheetId="1">#REF!</definedName>
    <definedName name="M_P7" localSheetId="4">#REF!</definedName>
    <definedName name="M_P7" localSheetId="6">#REF!</definedName>
    <definedName name="M_P7" localSheetId="0">#REF!</definedName>
    <definedName name="M_P7" localSheetId="3">#REF!</definedName>
    <definedName name="M_P7" localSheetId="5">#REF!</definedName>
    <definedName name="M_P7">#REF!</definedName>
    <definedName name="M_P8" localSheetId="2">#REF!</definedName>
    <definedName name="M_P8" localSheetId="7">#REF!</definedName>
    <definedName name="M_P8" localSheetId="1">#REF!</definedName>
    <definedName name="M_P8" localSheetId="4">#REF!</definedName>
    <definedName name="M_P8" localSheetId="6">#REF!</definedName>
    <definedName name="M_P8" localSheetId="0">#REF!</definedName>
    <definedName name="M_P8" localSheetId="3">#REF!</definedName>
    <definedName name="M_P8" localSheetId="5">#REF!</definedName>
    <definedName name="M_P8">#REF!</definedName>
    <definedName name="M_P9" localSheetId="2">#REF!</definedName>
    <definedName name="M_P9" localSheetId="7">#REF!</definedName>
    <definedName name="M_P9" localSheetId="1">#REF!</definedName>
    <definedName name="M_P9" localSheetId="4">#REF!</definedName>
    <definedName name="M_P9" localSheetId="6">#REF!</definedName>
    <definedName name="M_P9" localSheetId="0">#REF!</definedName>
    <definedName name="M_P9" localSheetId="3">#REF!</definedName>
    <definedName name="M_P9" localSheetId="5">#REF!</definedName>
    <definedName name="M_P9">#REF!</definedName>
    <definedName name="MATERIALES">'[5]BASE DE MAT.'!$F$8:$F$143</definedName>
    <definedName name="MO_P1" localSheetId="2">#REF!</definedName>
    <definedName name="MO_P1" localSheetId="7">#REF!</definedName>
    <definedName name="MO_P1" localSheetId="1">#REF!</definedName>
    <definedName name="MO_P1" localSheetId="4">#REF!</definedName>
    <definedName name="MO_P1" localSheetId="6">#REF!</definedName>
    <definedName name="MO_P1" localSheetId="0">#REF!</definedName>
    <definedName name="MO_P1" localSheetId="3">#REF!</definedName>
    <definedName name="MO_P1" localSheetId="5">#REF!</definedName>
    <definedName name="MO_P1">#REF!</definedName>
    <definedName name="MO_P10" localSheetId="2">#REF!</definedName>
    <definedName name="MO_P10" localSheetId="7">#REF!</definedName>
    <definedName name="MO_P10" localSheetId="1">#REF!</definedName>
    <definedName name="MO_P10" localSheetId="4">#REF!</definedName>
    <definedName name="MO_P10" localSheetId="6">#REF!</definedName>
    <definedName name="MO_P10" localSheetId="0">#REF!</definedName>
    <definedName name="MO_P10" localSheetId="3">#REF!</definedName>
    <definedName name="MO_P10" localSheetId="5">#REF!</definedName>
    <definedName name="MO_P10">#REF!</definedName>
    <definedName name="MO_P11" localSheetId="2">#REF!</definedName>
    <definedName name="MO_P11" localSheetId="7">#REF!</definedName>
    <definedName name="MO_P11" localSheetId="1">#REF!</definedName>
    <definedName name="MO_P11" localSheetId="4">#REF!</definedName>
    <definedName name="MO_P11" localSheetId="6">#REF!</definedName>
    <definedName name="MO_P11" localSheetId="0">#REF!</definedName>
    <definedName name="MO_P11" localSheetId="3">#REF!</definedName>
    <definedName name="MO_P11" localSheetId="5">#REF!</definedName>
    <definedName name="MO_P11">#REF!</definedName>
    <definedName name="MO_P12" localSheetId="2">#REF!</definedName>
    <definedName name="MO_P12" localSheetId="7">#REF!</definedName>
    <definedName name="MO_P12" localSheetId="1">#REF!</definedName>
    <definedName name="MO_P12" localSheetId="4">#REF!</definedName>
    <definedName name="MO_P12" localSheetId="6">#REF!</definedName>
    <definedName name="MO_P12" localSheetId="0">#REF!</definedName>
    <definedName name="MO_P12" localSheetId="3">#REF!</definedName>
    <definedName name="MO_P12" localSheetId="5">#REF!</definedName>
    <definedName name="MO_P12">#REF!</definedName>
    <definedName name="MO_P13" localSheetId="2">#REF!</definedName>
    <definedName name="MO_P13" localSheetId="7">#REF!</definedName>
    <definedName name="MO_P13" localSheetId="1">#REF!</definedName>
    <definedName name="MO_P13" localSheetId="4">#REF!</definedName>
    <definedName name="MO_P13" localSheetId="6">#REF!</definedName>
    <definedName name="MO_P13" localSheetId="0">#REF!</definedName>
    <definedName name="MO_P13" localSheetId="3">#REF!</definedName>
    <definedName name="MO_P13" localSheetId="5">#REF!</definedName>
    <definedName name="MO_P13">#REF!</definedName>
    <definedName name="MO_P14" localSheetId="2">#REF!</definedName>
    <definedName name="MO_P14" localSheetId="7">#REF!</definedName>
    <definedName name="MO_P14" localSheetId="1">#REF!</definedName>
    <definedName name="MO_P14" localSheetId="4">#REF!</definedName>
    <definedName name="MO_P14" localSheetId="6">#REF!</definedName>
    <definedName name="MO_P14" localSheetId="0">#REF!</definedName>
    <definedName name="MO_P14" localSheetId="3">#REF!</definedName>
    <definedName name="MO_P14" localSheetId="5">#REF!</definedName>
    <definedName name="MO_P14">#REF!</definedName>
    <definedName name="MO_P15" localSheetId="2">#REF!</definedName>
    <definedName name="MO_P15" localSheetId="7">#REF!</definedName>
    <definedName name="MO_P15" localSheetId="1">#REF!</definedName>
    <definedName name="MO_P15" localSheetId="4">#REF!</definedName>
    <definedName name="MO_P15" localSheetId="6">#REF!</definedName>
    <definedName name="MO_P15" localSheetId="0">#REF!</definedName>
    <definedName name="MO_P15" localSheetId="3">#REF!</definedName>
    <definedName name="MO_P15" localSheetId="5">#REF!</definedName>
    <definedName name="MO_P15">#REF!</definedName>
    <definedName name="MO_P16" localSheetId="2">#REF!</definedName>
    <definedName name="MO_P16" localSheetId="7">#REF!</definedName>
    <definedName name="MO_P16" localSheetId="1">#REF!</definedName>
    <definedName name="MO_P16" localSheetId="4">#REF!</definedName>
    <definedName name="MO_P16" localSheetId="6">#REF!</definedName>
    <definedName name="MO_P16" localSheetId="0">#REF!</definedName>
    <definedName name="MO_P16" localSheetId="3">#REF!</definedName>
    <definedName name="MO_P16" localSheetId="5">#REF!</definedName>
    <definedName name="MO_P16">#REF!</definedName>
    <definedName name="MO_P17" localSheetId="2">#REF!</definedName>
    <definedName name="MO_P17" localSheetId="7">#REF!</definedName>
    <definedName name="MO_P17" localSheetId="1">#REF!</definedName>
    <definedName name="MO_P17" localSheetId="4">#REF!</definedName>
    <definedName name="MO_P17" localSheetId="6">#REF!</definedName>
    <definedName name="MO_P17" localSheetId="0">#REF!</definedName>
    <definedName name="MO_P17" localSheetId="3">#REF!</definedName>
    <definedName name="MO_P17" localSheetId="5">#REF!</definedName>
    <definedName name="MO_P17">#REF!</definedName>
    <definedName name="MO_P18" localSheetId="2">#REF!</definedName>
    <definedName name="MO_P18" localSheetId="7">#REF!</definedName>
    <definedName name="MO_P18" localSheetId="1">#REF!</definedName>
    <definedName name="MO_P18" localSheetId="4">#REF!</definedName>
    <definedName name="MO_P18" localSheetId="6">#REF!</definedName>
    <definedName name="MO_P18" localSheetId="0">#REF!</definedName>
    <definedName name="MO_P18" localSheetId="3">#REF!</definedName>
    <definedName name="MO_P18" localSheetId="5">#REF!</definedName>
    <definedName name="MO_P18">#REF!</definedName>
    <definedName name="MO_P19" localSheetId="2">#REF!</definedName>
    <definedName name="MO_P19" localSheetId="7">#REF!</definedName>
    <definedName name="MO_P19" localSheetId="1">#REF!</definedName>
    <definedName name="MO_P19" localSheetId="4">#REF!</definedName>
    <definedName name="MO_P19" localSheetId="6">#REF!</definedName>
    <definedName name="MO_P19" localSheetId="0">#REF!</definedName>
    <definedName name="MO_P19" localSheetId="3">#REF!</definedName>
    <definedName name="MO_P19" localSheetId="5">#REF!</definedName>
    <definedName name="MO_P19">#REF!</definedName>
    <definedName name="MO_P2" localSheetId="2">#REF!</definedName>
    <definedName name="MO_P2" localSheetId="7">#REF!</definedName>
    <definedName name="MO_P2" localSheetId="1">#REF!</definedName>
    <definedName name="MO_P2" localSheetId="4">#REF!</definedName>
    <definedName name="MO_P2" localSheetId="6">#REF!</definedName>
    <definedName name="MO_P2" localSheetId="0">#REF!</definedName>
    <definedName name="MO_P2" localSheetId="3">#REF!</definedName>
    <definedName name="MO_P2" localSheetId="5">#REF!</definedName>
    <definedName name="MO_P2">#REF!</definedName>
    <definedName name="MO_P20" localSheetId="2">#REF!</definedName>
    <definedName name="MO_P20" localSheetId="7">#REF!</definedName>
    <definedName name="MO_P20" localSheetId="1">#REF!</definedName>
    <definedName name="MO_P20" localSheetId="4">#REF!</definedName>
    <definedName name="MO_P20" localSheetId="6">#REF!</definedName>
    <definedName name="MO_P20" localSheetId="0">#REF!</definedName>
    <definedName name="MO_P20" localSheetId="3">#REF!</definedName>
    <definedName name="MO_P20" localSheetId="5">#REF!</definedName>
    <definedName name="MO_P20">#REF!</definedName>
    <definedName name="MO_P21" localSheetId="2">#REF!</definedName>
    <definedName name="MO_P21" localSheetId="7">#REF!</definedName>
    <definedName name="MO_P21" localSheetId="1">#REF!</definedName>
    <definedName name="MO_P21" localSheetId="4">#REF!</definedName>
    <definedName name="MO_P21" localSheetId="6">#REF!</definedName>
    <definedName name="MO_P21" localSheetId="0">#REF!</definedName>
    <definedName name="MO_P21" localSheetId="3">#REF!</definedName>
    <definedName name="MO_P21" localSheetId="5">#REF!</definedName>
    <definedName name="MO_P21">#REF!</definedName>
    <definedName name="MO_P22" localSheetId="2">#REF!</definedName>
    <definedName name="MO_P22" localSheetId="7">#REF!</definedName>
    <definedName name="MO_P22" localSheetId="1">#REF!</definedName>
    <definedName name="MO_P22" localSheetId="4">#REF!</definedName>
    <definedName name="MO_P22" localSheetId="6">#REF!</definedName>
    <definedName name="MO_P22" localSheetId="0">#REF!</definedName>
    <definedName name="MO_P22" localSheetId="3">#REF!</definedName>
    <definedName name="MO_P22" localSheetId="5">#REF!</definedName>
    <definedName name="MO_P22">#REF!</definedName>
    <definedName name="MO_P3" localSheetId="2">#REF!</definedName>
    <definedName name="MO_P3" localSheetId="7">#REF!</definedName>
    <definedName name="MO_P3" localSheetId="1">#REF!</definedName>
    <definedName name="MO_P3" localSheetId="4">#REF!</definedName>
    <definedName name="MO_P3" localSheetId="6">#REF!</definedName>
    <definedName name="MO_P3" localSheetId="0">#REF!</definedName>
    <definedName name="MO_P3" localSheetId="3">#REF!</definedName>
    <definedName name="MO_P3" localSheetId="5">#REF!</definedName>
    <definedName name="MO_P3">#REF!</definedName>
    <definedName name="MO_P4" localSheetId="2">#REF!</definedName>
    <definedName name="MO_P4" localSheetId="7">#REF!</definedName>
    <definedName name="MO_P4" localSheetId="1">#REF!</definedName>
    <definedName name="MO_P4" localSheetId="4">#REF!</definedName>
    <definedName name="MO_P4" localSheetId="6">#REF!</definedName>
    <definedName name="MO_P4" localSheetId="0">#REF!</definedName>
    <definedName name="MO_P4" localSheetId="3">#REF!</definedName>
    <definedName name="MO_P4" localSheetId="5">#REF!</definedName>
    <definedName name="MO_P4">#REF!</definedName>
    <definedName name="MO_P5" localSheetId="2">#REF!</definedName>
    <definedName name="MO_P5" localSheetId="7">#REF!</definedName>
    <definedName name="MO_P5" localSheetId="1">#REF!</definedName>
    <definedName name="MO_P5" localSheetId="4">#REF!</definedName>
    <definedName name="MO_P5" localSheetId="6">#REF!</definedName>
    <definedName name="MO_P5" localSheetId="0">#REF!</definedName>
    <definedName name="MO_P5" localSheetId="3">#REF!</definedName>
    <definedName name="MO_P5" localSheetId="5">#REF!</definedName>
    <definedName name="MO_P5">#REF!</definedName>
    <definedName name="MO_P6" localSheetId="2">#REF!</definedName>
    <definedName name="MO_P6" localSheetId="7">#REF!</definedName>
    <definedName name="MO_P6" localSheetId="1">#REF!</definedName>
    <definedName name="MO_P6" localSheetId="4">#REF!</definedName>
    <definedName name="MO_P6" localSheetId="6">#REF!</definedName>
    <definedName name="MO_P6" localSheetId="0">#REF!</definedName>
    <definedName name="MO_P6" localSheetId="3">#REF!</definedName>
    <definedName name="MO_P6" localSheetId="5">#REF!</definedName>
    <definedName name="MO_P6">#REF!</definedName>
    <definedName name="MO_P7" localSheetId="2">#REF!</definedName>
    <definedName name="MO_P7" localSheetId="7">#REF!</definedName>
    <definedName name="MO_P7" localSheetId="1">#REF!</definedName>
    <definedName name="MO_P7" localSheetId="4">#REF!</definedName>
    <definedName name="MO_P7" localSheetId="6">#REF!</definedName>
    <definedName name="MO_P7" localSheetId="0">#REF!</definedName>
    <definedName name="MO_P7" localSheetId="3">#REF!</definedName>
    <definedName name="MO_P7" localSheetId="5">#REF!</definedName>
    <definedName name="MO_P7">#REF!</definedName>
    <definedName name="MO_P8" localSheetId="2">#REF!</definedName>
    <definedName name="MO_P8" localSheetId="7">#REF!</definedName>
    <definedName name="MO_P8" localSheetId="1">#REF!</definedName>
    <definedName name="MO_P8" localSheetId="4">#REF!</definedName>
    <definedName name="MO_P8" localSheetId="6">#REF!</definedName>
    <definedName name="MO_P8" localSheetId="0">#REF!</definedName>
    <definedName name="MO_P8" localSheetId="3">#REF!</definedName>
    <definedName name="MO_P8" localSheetId="5">#REF!</definedName>
    <definedName name="MO_P8">#REF!</definedName>
    <definedName name="MO_P9" localSheetId="2">#REF!</definedName>
    <definedName name="MO_P9" localSheetId="7">#REF!</definedName>
    <definedName name="MO_P9" localSheetId="1">#REF!</definedName>
    <definedName name="MO_P9" localSheetId="4">#REF!</definedName>
    <definedName name="MO_P9" localSheetId="6">#REF!</definedName>
    <definedName name="MO_P9" localSheetId="0">#REF!</definedName>
    <definedName name="MO_P9" localSheetId="3">#REF!</definedName>
    <definedName name="MO_P9" localSheetId="5">#REF!</definedName>
    <definedName name="MO_P9">#REF!</definedName>
    <definedName name="N_P1" localSheetId="2">#REF!</definedName>
    <definedName name="N_P1" localSheetId="7">#REF!</definedName>
    <definedName name="N_P1" localSheetId="1">#REF!</definedName>
    <definedName name="N_P1" localSheetId="4">#REF!</definedName>
    <definedName name="N_P1" localSheetId="6">#REF!</definedName>
    <definedName name="N_P1" localSheetId="0">#REF!</definedName>
    <definedName name="N_P1" localSheetId="3">#REF!</definedName>
    <definedName name="N_P1" localSheetId="5">#REF!</definedName>
    <definedName name="N_P1">#REF!</definedName>
    <definedName name="N_P10" localSheetId="2">#REF!</definedName>
    <definedName name="N_P10" localSheetId="7">#REF!</definedName>
    <definedName name="N_P10" localSheetId="1">#REF!</definedName>
    <definedName name="N_P10" localSheetId="4">#REF!</definedName>
    <definedName name="N_P10" localSheetId="6">#REF!</definedName>
    <definedName name="N_P10" localSheetId="0">#REF!</definedName>
    <definedName name="N_P10" localSheetId="3">#REF!</definedName>
    <definedName name="N_P10" localSheetId="5">#REF!</definedName>
    <definedName name="N_P10">#REF!</definedName>
    <definedName name="N_P11" localSheetId="2">#REF!</definedName>
    <definedName name="N_P11" localSheetId="7">#REF!</definedName>
    <definedName name="N_P11" localSheetId="1">#REF!</definedName>
    <definedName name="N_P11" localSheetId="4">#REF!</definedName>
    <definedName name="N_P11" localSheetId="6">#REF!</definedName>
    <definedName name="N_P11" localSheetId="0">#REF!</definedName>
    <definedName name="N_P11" localSheetId="3">#REF!</definedName>
    <definedName name="N_P11" localSheetId="5">#REF!</definedName>
    <definedName name="N_P11">#REF!</definedName>
    <definedName name="N_P12" localSheetId="2">#REF!</definedName>
    <definedName name="N_P12" localSheetId="7">#REF!</definedName>
    <definedName name="N_P12" localSheetId="1">#REF!</definedName>
    <definedName name="N_P12" localSheetId="4">#REF!</definedName>
    <definedName name="N_P12" localSheetId="6">#REF!</definedName>
    <definedName name="N_P12" localSheetId="0">#REF!</definedName>
    <definedName name="N_P12" localSheetId="3">#REF!</definedName>
    <definedName name="N_P12" localSheetId="5">#REF!</definedName>
    <definedName name="N_P12">#REF!</definedName>
    <definedName name="N_P13" localSheetId="2">#REF!</definedName>
    <definedName name="N_P13" localSheetId="7">#REF!</definedName>
    <definedName name="N_P13" localSheetId="1">#REF!</definedName>
    <definedName name="N_P13" localSheetId="4">#REF!</definedName>
    <definedName name="N_P13" localSheetId="6">#REF!</definedName>
    <definedName name="N_P13" localSheetId="0">#REF!</definedName>
    <definedName name="N_P13" localSheetId="3">#REF!</definedName>
    <definedName name="N_P13" localSheetId="5">#REF!</definedName>
    <definedName name="N_P13">#REF!</definedName>
    <definedName name="N_P14" localSheetId="2">#REF!</definedName>
    <definedName name="N_P14" localSheetId="7">#REF!</definedName>
    <definedName name="N_P14" localSheetId="1">#REF!</definedName>
    <definedName name="N_P14" localSheetId="4">#REF!</definedName>
    <definedName name="N_P14" localSheetId="6">#REF!</definedName>
    <definedName name="N_P14" localSheetId="0">#REF!</definedName>
    <definedName name="N_P14" localSheetId="3">#REF!</definedName>
    <definedName name="N_P14" localSheetId="5">#REF!</definedName>
    <definedName name="N_P14">#REF!</definedName>
    <definedName name="N_P15" localSheetId="2">#REF!</definedName>
    <definedName name="N_P15" localSheetId="7">#REF!</definedName>
    <definedName name="N_P15" localSheetId="1">#REF!</definedName>
    <definedName name="N_P15" localSheetId="4">#REF!</definedName>
    <definedName name="N_P15" localSheetId="6">#REF!</definedName>
    <definedName name="N_P15" localSheetId="0">#REF!</definedName>
    <definedName name="N_P15" localSheetId="3">#REF!</definedName>
    <definedName name="N_P15" localSheetId="5">#REF!</definedName>
    <definedName name="N_P15">#REF!</definedName>
    <definedName name="N_P16" localSheetId="2">#REF!</definedName>
    <definedName name="N_P16" localSheetId="7">#REF!</definedName>
    <definedName name="N_P16" localSheetId="1">#REF!</definedName>
    <definedName name="N_P16" localSheetId="4">#REF!</definedName>
    <definedName name="N_P16" localSheetId="6">#REF!</definedName>
    <definedName name="N_P16" localSheetId="0">#REF!</definedName>
    <definedName name="N_P16" localSheetId="3">#REF!</definedName>
    <definedName name="N_P16" localSheetId="5">#REF!</definedName>
    <definedName name="N_P16">#REF!</definedName>
    <definedName name="N_P17" localSheetId="2">#REF!</definedName>
    <definedName name="N_P17" localSheetId="7">#REF!</definedName>
    <definedName name="N_P17" localSheetId="1">#REF!</definedName>
    <definedName name="N_P17" localSheetId="4">#REF!</definedName>
    <definedName name="N_P17" localSheetId="6">#REF!</definedName>
    <definedName name="N_P17" localSheetId="0">#REF!</definedName>
    <definedName name="N_P17" localSheetId="3">#REF!</definedName>
    <definedName name="N_P17" localSheetId="5">#REF!</definedName>
    <definedName name="N_P17">#REF!</definedName>
    <definedName name="N_P18" localSheetId="2">#REF!</definedName>
    <definedName name="N_P18" localSheetId="7">#REF!</definedName>
    <definedName name="N_P18" localSheetId="1">#REF!</definedName>
    <definedName name="N_P18" localSheetId="4">#REF!</definedName>
    <definedName name="N_P18" localSheetId="6">#REF!</definedName>
    <definedName name="N_P18" localSheetId="0">#REF!</definedName>
    <definedName name="N_P18" localSheetId="3">#REF!</definedName>
    <definedName name="N_P18" localSheetId="5">#REF!</definedName>
    <definedName name="N_P18">#REF!</definedName>
    <definedName name="N_P19" localSheetId="2">#REF!</definedName>
    <definedName name="N_P19" localSheetId="7">#REF!</definedName>
    <definedName name="N_P19" localSheetId="1">#REF!</definedName>
    <definedName name="N_P19" localSheetId="4">#REF!</definedName>
    <definedName name="N_P19" localSheetId="6">#REF!</definedName>
    <definedName name="N_P19" localSheetId="0">#REF!</definedName>
    <definedName name="N_P19" localSheetId="3">#REF!</definedName>
    <definedName name="N_P19" localSheetId="5">#REF!</definedName>
    <definedName name="N_P19">#REF!</definedName>
    <definedName name="N_P2" localSheetId="2">#REF!</definedName>
    <definedName name="N_P2" localSheetId="7">#REF!</definedName>
    <definedName name="N_P2" localSheetId="1">#REF!</definedName>
    <definedName name="N_P2" localSheetId="4">#REF!</definedName>
    <definedName name="N_P2" localSheetId="6">#REF!</definedName>
    <definedName name="N_P2" localSheetId="0">#REF!</definedName>
    <definedName name="N_P2" localSheetId="3">#REF!</definedName>
    <definedName name="N_P2" localSheetId="5">#REF!</definedName>
    <definedName name="N_P2">#REF!</definedName>
    <definedName name="N_P20" localSheetId="2">#REF!</definedName>
    <definedName name="N_P20" localSheetId="7">#REF!</definedName>
    <definedName name="N_P20" localSheetId="1">#REF!</definedName>
    <definedName name="N_P20" localSheetId="4">#REF!</definedName>
    <definedName name="N_P20" localSheetId="6">#REF!</definedName>
    <definedName name="N_P20" localSheetId="0">#REF!</definedName>
    <definedName name="N_P20" localSheetId="3">#REF!</definedName>
    <definedName name="N_P20" localSheetId="5">#REF!</definedName>
    <definedName name="N_P20">#REF!</definedName>
    <definedName name="N_P21" localSheetId="2">#REF!</definedName>
    <definedName name="N_P21" localSheetId="7">#REF!</definedName>
    <definedName name="N_P21" localSheetId="1">#REF!</definedName>
    <definedName name="N_P21" localSheetId="4">#REF!</definedName>
    <definedName name="N_P21" localSheetId="6">#REF!</definedName>
    <definedName name="N_P21" localSheetId="0">#REF!</definedName>
    <definedName name="N_P21" localSheetId="3">#REF!</definedName>
    <definedName name="N_P21" localSheetId="5">#REF!</definedName>
    <definedName name="N_P21">#REF!</definedName>
    <definedName name="N_P22" localSheetId="2">#REF!</definedName>
    <definedName name="N_P22" localSheetId="7">#REF!</definedName>
    <definedName name="N_P22" localSheetId="1">#REF!</definedName>
    <definedName name="N_P22" localSheetId="4">#REF!</definedName>
    <definedName name="N_P22" localSheetId="6">#REF!</definedName>
    <definedName name="N_P22" localSheetId="0">#REF!</definedName>
    <definedName name="N_P22" localSheetId="3">#REF!</definedName>
    <definedName name="N_P22" localSheetId="5">#REF!</definedName>
    <definedName name="N_P22">#REF!</definedName>
    <definedName name="N_P3" localSheetId="2">#REF!</definedName>
    <definedName name="N_P3" localSheetId="7">#REF!</definedName>
    <definedName name="N_P3" localSheetId="1">#REF!</definedName>
    <definedName name="N_P3" localSheetId="4">#REF!</definedName>
    <definedName name="N_P3" localSheetId="6">#REF!</definedName>
    <definedName name="N_P3" localSheetId="0">#REF!</definedName>
    <definedName name="N_P3" localSheetId="3">#REF!</definedName>
    <definedName name="N_P3" localSheetId="5">#REF!</definedName>
    <definedName name="N_P3">#REF!</definedName>
    <definedName name="N_P4" localSheetId="2">#REF!</definedName>
    <definedName name="N_P4" localSheetId="7">#REF!</definedName>
    <definedName name="N_P4" localSheetId="1">#REF!</definedName>
    <definedName name="N_P4" localSheetId="4">#REF!</definedName>
    <definedName name="N_P4" localSheetId="6">#REF!</definedName>
    <definedName name="N_P4" localSheetId="0">#REF!</definedName>
    <definedName name="N_P4" localSheetId="3">#REF!</definedName>
    <definedName name="N_P4" localSheetId="5">#REF!</definedName>
    <definedName name="N_P4">#REF!</definedName>
    <definedName name="N_P5" localSheetId="2">#REF!</definedName>
    <definedName name="N_P5" localSheetId="7">#REF!</definedName>
    <definedName name="N_P5" localSheetId="1">#REF!</definedName>
    <definedName name="N_P5" localSheetId="4">#REF!</definedName>
    <definedName name="N_P5" localSheetId="6">#REF!</definedName>
    <definedName name="N_P5" localSheetId="0">#REF!</definedName>
    <definedName name="N_P5" localSheetId="3">#REF!</definedName>
    <definedName name="N_P5" localSheetId="5">#REF!</definedName>
    <definedName name="N_P5">#REF!</definedName>
    <definedName name="N_P6" localSheetId="2">#REF!</definedName>
    <definedName name="N_P6" localSheetId="7">#REF!</definedName>
    <definedName name="N_P6" localSheetId="1">#REF!</definedName>
    <definedName name="N_P6" localSheetId="4">#REF!</definedName>
    <definedName name="N_P6" localSheetId="6">#REF!</definedName>
    <definedName name="N_P6" localSheetId="0">#REF!</definedName>
    <definedName name="N_P6" localSheetId="3">#REF!</definedName>
    <definedName name="N_P6" localSheetId="5">#REF!</definedName>
    <definedName name="N_P6">#REF!</definedName>
    <definedName name="N_P7" localSheetId="2">#REF!</definedName>
    <definedName name="N_P7" localSheetId="7">#REF!</definedName>
    <definedName name="N_P7" localSheetId="1">#REF!</definedName>
    <definedName name="N_P7" localSheetId="4">#REF!</definedName>
    <definedName name="N_P7" localSheetId="6">#REF!</definedName>
    <definedName name="N_P7" localSheetId="0">#REF!</definedName>
    <definedName name="N_P7" localSheetId="3">#REF!</definedName>
    <definedName name="N_P7" localSheetId="5">#REF!</definedName>
    <definedName name="N_P7">#REF!</definedName>
    <definedName name="N_P8" localSheetId="2">#REF!</definedName>
    <definedName name="N_P8" localSheetId="7">#REF!</definedName>
    <definedName name="N_P8" localSheetId="1">#REF!</definedName>
    <definedName name="N_P8" localSheetId="4">#REF!</definedName>
    <definedName name="N_P8" localSheetId="6">#REF!</definedName>
    <definedName name="N_P8" localSheetId="0">#REF!</definedName>
    <definedName name="N_P8" localSheetId="3">#REF!</definedName>
    <definedName name="N_P8" localSheetId="5">#REF!</definedName>
    <definedName name="N_P8">#REF!</definedName>
    <definedName name="N_P9" localSheetId="2">#REF!</definedName>
    <definedName name="N_P9" localSheetId="7">#REF!</definedName>
    <definedName name="N_P9" localSheetId="1">#REF!</definedName>
    <definedName name="N_P9" localSheetId="4">#REF!</definedName>
    <definedName name="N_P9" localSheetId="6">#REF!</definedName>
    <definedName name="N_P9" localSheetId="0">#REF!</definedName>
    <definedName name="N_P9" localSheetId="3">#REF!</definedName>
    <definedName name="N_P9" localSheetId="5">#REF!</definedName>
    <definedName name="N_P9">#REF!</definedName>
    <definedName name="Nom_Emp">[2]oferta!$D$4</definedName>
    <definedName name="otros">[6]Ind.!$E$16:$E$22,[6]Ind.!$E$24:$E$31,[6]Ind.!$E$33:$E$47,[6]Ind.!$E$49:$E$61,[6]Ind.!$E$63:$E$74,[6]Ind.!$E$76:$E$78,[6]Ind.!$E$80:$E$86,[6]Ind.!$E$88:$E$90,[6]Ind.!$E$92:$E$93,[6]Ind.!$E$96:$E$120</definedName>
    <definedName name="Polín_1" localSheetId="2">#REF!</definedName>
    <definedName name="Polín_1" localSheetId="7">#REF!</definedName>
    <definedName name="Polín_1" localSheetId="1">#REF!</definedName>
    <definedName name="Polín_1" localSheetId="4">#REF!</definedName>
    <definedName name="Polín_1" localSheetId="6">#REF!</definedName>
    <definedName name="Polín_1" localSheetId="0">#REF!</definedName>
    <definedName name="Polín_1" localSheetId="3">#REF!</definedName>
    <definedName name="Polín_1" localSheetId="5">#REF!</definedName>
    <definedName name="Polín_1">#REF!</definedName>
    <definedName name="Prest_A" localSheetId="2">#REF!</definedName>
    <definedName name="Prest_A" localSheetId="7">#REF!</definedName>
    <definedName name="Prest_A" localSheetId="1">#REF!</definedName>
    <definedName name="Prest_A" localSheetId="4">#REF!</definedName>
    <definedName name="Prest_A" localSheetId="6">#REF!</definedName>
    <definedName name="Prest_A" localSheetId="0">#REF!</definedName>
    <definedName name="Prest_A" localSheetId="3">#REF!</definedName>
    <definedName name="Prest_A" localSheetId="5">#REF!</definedName>
    <definedName name="Prest_A">#REF!</definedName>
    <definedName name="PU_13" localSheetId="2">#REF!</definedName>
    <definedName name="PU_13" localSheetId="7">#REF!</definedName>
    <definedName name="PU_13" localSheetId="1">#REF!</definedName>
    <definedName name="PU_13" localSheetId="4">#REF!</definedName>
    <definedName name="PU_13" localSheetId="6">#REF!</definedName>
    <definedName name="PU_13" localSheetId="0">#REF!</definedName>
    <definedName name="PU_13" localSheetId="3">#REF!</definedName>
    <definedName name="PU_13" localSheetId="5">#REF!</definedName>
    <definedName name="PU_13">#REF!</definedName>
    <definedName name="PU_14" localSheetId="2">#REF!</definedName>
    <definedName name="PU_14" localSheetId="7">#REF!</definedName>
    <definedName name="PU_14" localSheetId="1">#REF!</definedName>
    <definedName name="PU_14" localSheetId="4">#REF!</definedName>
    <definedName name="PU_14" localSheetId="6">#REF!</definedName>
    <definedName name="PU_14" localSheetId="0">#REF!</definedName>
    <definedName name="PU_14" localSheetId="3">#REF!</definedName>
    <definedName name="PU_14" localSheetId="5">#REF!</definedName>
    <definedName name="PU_14">#REF!</definedName>
    <definedName name="PU_4" localSheetId="2">#REF!</definedName>
    <definedName name="PU_4" localSheetId="7">#REF!</definedName>
    <definedName name="PU_4" localSheetId="1">#REF!</definedName>
    <definedName name="PU_4" localSheetId="4">#REF!</definedName>
    <definedName name="PU_4" localSheetId="6">#REF!</definedName>
    <definedName name="PU_4" localSheetId="0">#REF!</definedName>
    <definedName name="PU_4" localSheetId="3">#REF!</definedName>
    <definedName name="PU_4" localSheetId="5">#REF!</definedName>
    <definedName name="PU_4">#REF!</definedName>
    <definedName name="PU_P1" localSheetId="2">#REF!</definedName>
    <definedName name="PU_P1" localSheetId="7">#REF!</definedName>
    <definedName name="PU_P1" localSheetId="1">#REF!</definedName>
    <definedName name="PU_P1" localSheetId="4">#REF!</definedName>
    <definedName name="PU_P1" localSheetId="6">#REF!</definedName>
    <definedName name="PU_P1" localSheetId="0">#REF!</definedName>
    <definedName name="PU_P1" localSheetId="3">#REF!</definedName>
    <definedName name="PU_P1" localSheetId="5">#REF!</definedName>
    <definedName name="PU_P1">#REF!</definedName>
    <definedName name="PU_P10" localSheetId="2">#REF!</definedName>
    <definedName name="PU_P10" localSheetId="7">#REF!</definedName>
    <definedName name="PU_P10" localSheetId="1">#REF!</definedName>
    <definedName name="PU_P10" localSheetId="4">#REF!</definedName>
    <definedName name="PU_P10" localSheetId="6">#REF!</definedName>
    <definedName name="PU_P10" localSheetId="0">#REF!</definedName>
    <definedName name="PU_P10" localSheetId="3">#REF!</definedName>
    <definedName name="PU_P10" localSheetId="5">#REF!</definedName>
    <definedName name="PU_P10">#REF!</definedName>
    <definedName name="PU_P11" localSheetId="2">#REF!</definedName>
    <definedName name="PU_P11" localSheetId="7">#REF!</definedName>
    <definedName name="PU_P11" localSheetId="1">#REF!</definedName>
    <definedName name="PU_P11" localSheetId="4">#REF!</definedName>
    <definedName name="PU_P11" localSheetId="6">#REF!</definedName>
    <definedName name="PU_P11" localSheetId="0">#REF!</definedName>
    <definedName name="PU_P11" localSheetId="3">#REF!</definedName>
    <definedName name="PU_P11" localSheetId="5">#REF!</definedName>
    <definedName name="PU_P11">#REF!</definedName>
    <definedName name="PU_P12" localSheetId="2">#REF!</definedName>
    <definedName name="PU_P12" localSheetId="7">#REF!</definedName>
    <definedName name="PU_P12" localSheetId="1">#REF!</definedName>
    <definedName name="PU_P12" localSheetId="4">#REF!</definedName>
    <definedName name="PU_P12" localSheetId="6">#REF!</definedName>
    <definedName name="PU_P12" localSheetId="0">#REF!</definedName>
    <definedName name="PU_P12" localSheetId="3">#REF!</definedName>
    <definedName name="PU_P12" localSheetId="5">#REF!</definedName>
    <definedName name="PU_P12">#REF!</definedName>
    <definedName name="PU_P15" localSheetId="2">#REF!</definedName>
    <definedName name="PU_P15" localSheetId="7">#REF!</definedName>
    <definedName name="PU_P15" localSheetId="1">#REF!</definedName>
    <definedName name="PU_P15" localSheetId="4">#REF!</definedName>
    <definedName name="PU_P15" localSheetId="6">#REF!</definedName>
    <definedName name="PU_P15" localSheetId="0">#REF!</definedName>
    <definedName name="PU_P15" localSheetId="3">#REF!</definedName>
    <definedName name="PU_P15" localSheetId="5">#REF!</definedName>
    <definedName name="PU_P15">#REF!</definedName>
    <definedName name="PU_P16" localSheetId="2">#REF!</definedName>
    <definedName name="PU_P16" localSheetId="7">#REF!</definedName>
    <definedName name="PU_P16" localSheetId="1">#REF!</definedName>
    <definedName name="PU_P16" localSheetId="4">#REF!</definedName>
    <definedName name="PU_P16" localSheetId="6">#REF!</definedName>
    <definedName name="PU_P16" localSheetId="0">#REF!</definedName>
    <definedName name="PU_P16" localSheetId="3">#REF!</definedName>
    <definedName name="PU_P16" localSheetId="5">#REF!</definedName>
    <definedName name="PU_P16">#REF!</definedName>
    <definedName name="PU_P17" localSheetId="2">#REF!</definedName>
    <definedName name="PU_P17" localSheetId="7">#REF!</definedName>
    <definedName name="PU_P17" localSheetId="1">#REF!</definedName>
    <definedName name="PU_P17" localSheetId="4">#REF!</definedName>
    <definedName name="PU_P17" localSheetId="6">#REF!</definedName>
    <definedName name="PU_P17" localSheetId="0">#REF!</definedName>
    <definedName name="PU_P17" localSheetId="3">#REF!</definedName>
    <definedName name="PU_P17" localSheetId="5">#REF!</definedName>
    <definedName name="PU_P17">#REF!</definedName>
    <definedName name="PU_P18" localSheetId="2">#REF!</definedName>
    <definedName name="PU_P18" localSheetId="7">#REF!</definedName>
    <definedName name="PU_P18" localSheetId="1">#REF!</definedName>
    <definedName name="PU_P18" localSheetId="4">#REF!</definedName>
    <definedName name="PU_P18" localSheetId="6">#REF!</definedName>
    <definedName name="PU_P18" localSheetId="0">#REF!</definedName>
    <definedName name="PU_P18" localSheetId="3">#REF!</definedName>
    <definedName name="PU_P18" localSheetId="5">#REF!</definedName>
    <definedName name="PU_P18">#REF!</definedName>
    <definedName name="PU_P19" localSheetId="2">#REF!</definedName>
    <definedName name="PU_P19" localSheetId="7">#REF!</definedName>
    <definedName name="PU_P19" localSheetId="1">#REF!</definedName>
    <definedName name="PU_P19" localSheetId="4">#REF!</definedName>
    <definedName name="PU_P19" localSheetId="6">#REF!</definedName>
    <definedName name="PU_P19" localSheetId="0">#REF!</definedName>
    <definedName name="PU_P19" localSheetId="3">#REF!</definedName>
    <definedName name="PU_P19" localSheetId="5">#REF!</definedName>
    <definedName name="PU_P19">#REF!</definedName>
    <definedName name="PU_P2" localSheetId="2">#REF!</definedName>
    <definedName name="PU_P2" localSheetId="7">#REF!</definedName>
    <definedName name="PU_P2" localSheetId="1">#REF!</definedName>
    <definedName name="PU_P2" localSheetId="4">#REF!</definedName>
    <definedName name="PU_P2" localSheetId="6">#REF!</definedName>
    <definedName name="PU_P2" localSheetId="0">#REF!</definedName>
    <definedName name="PU_P2" localSheetId="3">#REF!</definedName>
    <definedName name="PU_P2" localSheetId="5">#REF!</definedName>
    <definedName name="PU_P2">#REF!</definedName>
    <definedName name="PU_P20" localSheetId="2">#REF!</definedName>
    <definedName name="PU_P20" localSheetId="7">#REF!</definedName>
    <definedName name="PU_P20" localSheetId="1">#REF!</definedName>
    <definedName name="PU_P20" localSheetId="4">#REF!</definedName>
    <definedName name="PU_P20" localSheetId="6">#REF!</definedName>
    <definedName name="PU_P20" localSheetId="0">#REF!</definedName>
    <definedName name="PU_P20" localSheetId="3">#REF!</definedName>
    <definedName name="PU_P20" localSheetId="5">#REF!</definedName>
    <definedName name="PU_P20">#REF!</definedName>
    <definedName name="PU_P21" localSheetId="2">#REF!</definedName>
    <definedName name="PU_P21" localSheetId="7">#REF!</definedName>
    <definedName name="PU_P21" localSheetId="1">#REF!</definedName>
    <definedName name="PU_P21" localSheetId="4">#REF!</definedName>
    <definedName name="PU_P21" localSheetId="6">#REF!</definedName>
    <definedName name="PU_P21" localSheetId="0">#REF!</definedName>
    <definedName name="PU_P21" localSheetId="3">#REF!</definedName>
    <definedName name="PU_P21" localSheetId="5">#REF!</definedName>
    <definedName name="PU_P21">#REF!</definedName>
    <definedName name="PU_P22" localSheetId="2">#REF!</definedName>
    <definedName name="PU_P22" localSheetId="7">#REF!</definedName>
    <definedName name="PU_P22" localSheetId="1">#REF!</definedName>
    <definedName name="PU_P22" localSheetId="4">#REF!</definedName>
    <definedName name="PU_P22" localSheetId="6">#REF!</definedName>
    <definedName name="PU_P22" localSheetId="0">#REF!</definedName>
    <definedName name="PU_P22" localSheetId="3">#REF!</definedName>
    <definedName name="PU_P22" localSheetId="5">#REF!</definedName>
    <definedName name="PU_P22">#REF!</definedName>
    <definedName name="PU_P3" localSheetId="2">#REF!</definedName>
    <definedName name="PU_P3" localSheetId="7">#REF!</definedName>
    <definedName name="PU_P3" localSheetId="1">#REF!</definedName>
    <definedName name="PU_P3" localSheetId="4">#REF!</definedName>
    <definedName name="PU_P3" localSheetId="6">#REF!</definedName>
    <definedName name="PU_P3" localSheetId="0">#REF!</definedName>
    <definedName name="PU_P3" localSheetId="3">#REF!</definedName>
    <definedName name="PU_P3" localSheetId="5">#REF!</definedName>
    <definedName name="PU_P3">#REF!</definedName>
    <definedName name="PU_P5" localSheetId="2">#REF!</definedName>
    <definedName name="PU_P5" localSheetId="7">#REF!</definedName>
    <definedName name="PU_P5" localSheetId="1">#REF!</definedName>
    <definedName name="PU_P5" localSheetId="4">#REF!</definedName>
    <definedName name="PU_P5" localSheetId="6">#REF!</definedName>
    <definedName name="PU_P5" localSheetId="0">#REF!</definedName>
    <definedName name="PU_P5" localSheetId="3">#REF!</definedName>
    <definedName name="PU_P5" localSheetId="5">#REF!</definedName>
    <definedName name="PU_P5">#REF!</definedName>
    <definedName name="PU_P6" localSheetId="2">#REF!</definedName>
    <definedName name="PU_P6" localSheetId="7">#REF!</definedName>
    <definedName name="PU_P6" localSheetId="1">#REF!</definedName>
    <definedName name="PU_P6" localSheetId="4">#REF!</definedName>
    <definedName name="PU_P6" localSheetId="6">#REF!</definedName>
    <definedName name="PU_P6" localSheetId="0">#REF!</definedName>
    <definedName name="PU_P6" localSheetId="3">#REF!</definedName>
    <definedName name="PU_P6" localSheetId="5">#REF!</definedName>
    <definedName name="PU_P6">#REF!</definedName>
    <definedName name="PU_P7" localSheetId="2">#REF!</definedName>
    <definedName name="PU_P7" localSheetId="7">#REF!</definedName>
    <definedName name="PU_P7" localSheetId="1">#REF!</definedName>
    <definedName name="PU_P7" localSheetId="4">#REF!</definedName>
    <definedName name="PU_P7" localSheetId="6">#REF!</definedName>
    <definedName name="PU_P7" localSheetId="0">#REF!</definedName>
    <definedName name="PU_P7" localSheetId="3">#REF!</definedName>
    <definedName name="PU_P7" localSheetId="5">#REF!</definedName>
    <definedName name="PU_P7">#REF!</definedName>
    <definedName name="PU_P8" localSheetId="2">#REF!</definedName>
    <definedName name="PU_P8" localSheetId="7">#REF!</definedName>
    <definedName name="PU_P8" localSheetId="1">#REF!</definedName>
    <definedName name="PU_P8" localSheetId="4">#REF!</definedName>
    <definedName name="PU_P8" localSheetId="6">#REF!</definedName>
    <definedName name="PU_P8" localSheetId="0">#REF!</definedName>
    <definedName name="PU_P8" localSheetId="3">#REF!</definedName>
    <definedName name="PU_P8" localSheetId="5">#REF!</definedName>
    <definedName name="PU_P8">#REF!</definedName>
    <definedName name="PU_P9" localSheetId="2">#REF!</definedName>
    <definedName name="PU_P9" localSheetId="7">#REF!</definedName>
    <definedName name="PU_P9" localSheetId="1">#REF!</definedName>
    <definedName name="PU_P9" localSheetId="4">#REF!</definedName>
    <definedName name="PU_P9" localSheetId="6">#REF!</definedName>
    <definedName name="PU_P9" localSheetId="0">#REF!</definedName>
    <definedName name="PU_P9" localSheetId="3">#REF!</definedName>
    <definedName name="PU_P9" localSheetId="5">#REF!</definedName>
    <definedName name="PU_P9">#REF!</definedName>
    <definedName name="Rend_A_Chapeo" localSheetId="2">#REF!</definedName>
    <definedName name="Rend_A_Chapeo" localSheetId="7">#REF!</definedName>
    <definedName name="Rend_A_Chapeo" localSheetId="1">#REF!</definedName>
    <definedName name="Rend_A_Chapeo" localSheetId="4">#REF!</definedName>
    <definedName name="Rend_A_Chapeo" localSheetId="6">#REF!</definedName>
    <definedName name="Rend_A_Chapeo" localSheetId="0">#REF!</definedName>
    <definedName name="Rend_A_Chapeo" localSheetId="3">#REF!</definedName>
    <definedName name="Rend_A_Chapeo" localSheetId="5">#REF!</definedName>
    <definedName name="Rend_A_Chapeo">#REF!</definedName>
    <definedName name="SC_P1" localSheetId="2">#REF!</definedName>
    <definedName name="SC_P1" localSheetId="7">#REF!</definedName>
    <definedName name="SC_P1" localSheetId="1">#REF!</definedName>
    <definedName name="SC_P1" localSheetId="4">#REF!</definedName>
    <definedName name="SC_P1" localSheetId="6">#REF!</definedName>
    <definedName name="SC_P1" localSheetId="0">#REF!</definedName>
    <definedName name="SC_P1" localSheetId="3">#REF!</definedName>
    <definedName name="SC_P1" localSheetId="5">#REF!</definedName>
    <definedName name="SC_P1">#REF!</definedName>
    <definedName name="SC_P10" localSheetId="2">#REF!</definedName>
    <definedName name="SC_P10" localSheetId="7">#REF!</definedName>
    <definedName name="SC_P10" localSheetId="1">#REF!</definedName>
    <definedName name="SC_P10" localSheetId="4">#REF!</definedName>
    <definedName name="SC_P10" localSheetId="6">#REF!</definedName>
    <definedName name="SC_P10" localSheetId="0">#REF!</definedName>
    <definedName name="SC_P10" localSheetId="3">#REF!</definedName>
    <definedName name="SC_P10" localSheetId="5">#REF!</definedName>
    <definedName name="SC_P10">#REF!</definedName>
    <definedName name="SC_P11" localSheetId="2">#REF!</definedName>
    <definedName name="SC_P11" localSheetId="7">#REF!</definedName>
    <definedName name="SC_P11" localSheetId="1">#REF!</definedName>
    <definedName name="SC_P11" localSheetId="4">#REF!</definedName>
    <definedName name="SC_P11" localSheetId="6">#REF!</definedName>
    <definedName name="SC_P11" localSheetId="0">#REF!</definedName>
    <definedName name="SC_P11" localSheetId="3">#REF!</definedName>
    <definedName name="SC_P11" localSheetId="5">#REF!</definedName>
    <definedName name="SC_P11">#REF!</definedName>
    <definedName name="SC_P12" localSheetId="2">#REF!</definedName>
    <definedName name="SC_P12" localSheetId="7">#REF!</definedName>
    <definedName name="SC_P12" localSheetId="1">#REF!</definedName>
    <definedName name="SC_P12" localSheetId="4">#REF!</definedName>
    <definedName name="SC_P12" localSheetId="6">#REF!</definedName>
    <definedName name="SC_P12" localSheetId="0">#REF!</definedName>
    <definedName name="SC_P12" localSheetId="3">#REF!</definedName>
    <definedName name="SC_P12" localSheetId="5">#REF!</definedName>
    <definedName name="SC_P12">#REF!</definedName>
    <definedName name="SC_P13" localSheetId="2">#REF!</definedName>
    <definedName name="SC_P13" localSheetId="7">#REF!</definedName>
    <definedName name="SC_P13" localSheetId="1">#REF!</definedName>
    <definedName name="SC_P13" localSheetId="4">#REF!</definedName>
    <definedName name="SC_P13" localSheetId="6">#REF!</definedName>
    <definedName name="SC_P13" localSheetId="0">#REF!</definedName>
    <definedName name="SC_P13" localSheetId="3">#REF!</definedName>
    <definedName name="SC_P13" localSheetId="5">#REF!</definedName>
    <definedName name="SC_P13">#REF!</definedName>
    <definedName name="SC_P14" localSheetId="2">#REF!</definedName>
    <definedName name="SC_P14" localSheetId="7">#REF!</definedName>
    <definedName name="SC_P14" localSheetId="1">#REF!</definedName>
    <definedName name="SC_P14" localSheetId="4">#REF!</definedName>
    <definedName name="SC_P14" localSheetId="6">#REF!</definedName>
    <definedName name="SC_P14" localSheetId="0">#REF!</definedName>
    <definedName name="SC_P14" localSheetId="3">#REF!</definedName>
    <definedName name="SC_P14" localSheetId="5">#REF!</definedName>
    <definedName name="SC_P14">#REF!</definedName>
    <definedName name="SC_P15" localSheetId="2">#REF!</definedName>
    <definedName name="SC_P15" localSheetId="7">#REF!</definedName>
    <definedName name="SC_P15" localSheetId="1">#REF!</definedName>
    <definedName name="SC_P15" localSheetId="4">#REF!</definedName>
    <definedName name="SC_P15" localSheetId="6">#REF!</definedName>
    <definedName name="SC_P15" localSheetId="0">#REF!</definedName>
    <definedName name="SC_P15" localSheetId="3">#REF!</definedName>
    <definedName name="SC_P15" localSheetId="5">#REF!</definedName>
    <definedName name="SC_P15">#REF!</definedName>
    <definedName name="SC_P16" localSheetId="2">#REF!</definedName>
    <definedName name="SC_P16" localSheetId="7">#REF!</definedName>
    <definedName name="SC_P16" localSheetId="1">#REF!</definedName>
    <definedName name="SC_P16" localSheetId="4">#REF!</definedName>
    <definedName name="SC_P16" localSheetId="6">#REF!</definedName>
    <definedName name="SC_P16" localSheetId="0">#REF!</definedName>
    <definedName name="SC_P16" localSheetId="3">#REF!</definedName>
    <definedName name="SC_P16" localSheetId="5">#REF!</definedName>
    <definedName name="SC_P16">#REF!</definedName>
    <definedName name="SC_P17" localSheetId="2">#REF!</definedName>
    <definedName name="SC_P17" localSheetId="7">#REF!</definedName>
    <definedName name="SC_P17" localSheetId="1">#REF!</definedName>
    <definedName name="SC_P17" localSheetId="4">#REF!</definedName>
    <definedName name="SC_P17" localSheetId="6">#REF!</definedName>
    <definedName name="SC_P17" localSheetId="0">#REF!</definedName>
    <definedName name="SC_P17" localSheetId="3">#REF!</definedName>
    <definedName name="SC_P17" localSheetId="5">#REF!</definedName>
    <definedName name="SC_P17">#REF!</definedName>
    <definedName name="SC_P18" localSheetId="2">#REF!</definedName>
    <definedName name="SC_P18" localSheetId="7">#REF!</definedName>
    <definedName name="SC_P18" localSheetId="1">#REF!</definedName>
    <definedName name="SC_P18" localSheetId="4">#REF!</definedName>
    <definedName name="SC_P18" localSheetId="6">#REF!</definedName>
    <definedName name="SC_P18" localSheetId="0">#REF!</definedName>
    <definedName name="SC_P18" localSheetId="3">#REF!</definedName>
    <definedName name="SC_P18" localSheetId="5">#REF!</definedName>
    <definedName name="SC_P18">#REF!</definedName>
    <definedName name="SC_P19" localSheetId="2">#REF!</definedName>
    <definedName name="SC_P19" localSheetId="7">#REF!</definedName>
    <definedName name="SC_P19" localSheetId="1">#REF!</definedName>
    <definedName name="SC_P19" localSheetId="4">#REF!</definedName>
    <definedName name="SC_P19" localSheetId="6">#REF!</definedName>
    <definedName name="SC_P19" localSheetId="0">#REF!</definedName>
    <definedName name="SC_P19" localSheetId="3">#REF!</definedName>
    <definedName name="SC_P19" localSheetId="5">#REF!</definedName>
    <definedName name="SC_P19">#REF!</definedName>
    <definedName name="SC_P2" localSheetId="2">#REF!</definedName>
    <definedName name="SC_P2" localSheetId="7">#REF!</definedName>
    <definedName name="SC_P2" localSheetId="1">#REF!</definedName>
    <definedName name="SC_P2" localSheetId="4">#REF!</definedName>
    <definedName name="SC_P2" localSheetId="6">#REF!</definedName>
    <definedName name="SC_P2" localSheetId="0">#REF!</definedName>
    <definedName name="SC_P2" localSheetId="3">#REF!</definedName>
    <definedName name="SC_P2" localSheetId="5">#REF!</definedName>
    <definedName name="SC_P2">#REF!</definedName>
    <definedName name="SC_P20" localSheetId="2">#REF!</definedName>
    <definedName name="SC_P20" localSheetId="7">#REF!</definedName>
    <definedName name="SC_P20" localSheetId="1">#REF!</definedName>
    <definedName name="SC_P20" localSheetId="4">#REF!</definedName>
    <definedName name="SC_P20" localSheetId="6">#REF!</definedName>
    <definedName name="SC_P20" localSheetId="0">#REF!</definedName>
    <definedName name="SC_P20" localSheetId="3">#REF!</definedName>
    <definedName name="SC_P20" localSheetId="5">#REF!</definedName>
    <definedName name="SC_P20">#REF!</definedName>
    <definedName name="SC_P21" localSheetId="2">#REF!</definedName>
    <definedName name="SC_P21" localSheetId="7">#REF!</definedName>
    <definedName name="SC_P21" localSheetId="1">#REF!</definedName>
    <definedName name="SC_P21" localSheetId="4">#REF!</definedName>
    <definedName name="SC_P21" localSheetId="6">#REF!</definedName>
    <definedName name="SC_P21" localSheetId="0">#REF!</definedName>
    <definedName name="SC_P21" localSheetId="3">#REF!</definedName>
    <definedName name="SC_P21" localSheetId="5">#REF!</definedName>
    <definedName name="SC_P21">#REF!</definedName>
    <definedName name="SC_P22" localSheetId="2">#REF!</definedName>
    <definedName name="SC_P22" localSheetId="7">#REF!</definedName>
    <definedName name="SC_P22" localSheetId="1">#REF!</definedName>
    <definedName name="SC_P22" localSheetId="4">#REF!</definedName>
    <definedName name="SC_P22" localSheetId="6">#REF!</definedName>
    <definedName name="SC_P22" localSheetId="0">#REF!</definedName>
    <definedName name="SC_P22" localSheetId="3">#REF!</definedName>
    <definedName name="SC_P22" localSheetId="5">#REF!</definedName>
    <definedName name="SC_P22">#REF!</definedName>
    <definedName name="SC_P3" localSheetId="2">#REF!</definedName>
    <definedName name="SC_P3" localSheetId="7">#REF!</definedName>
    <definedName name="SC_P3" localSheetId="1">#REF!</definedName>
    <definedName name="SC_P3" localSheetId="4">#REF!</definedName>
    <definedName name="SC_P3" localSheetId="6">#REF!</definedName>
    <definedName name="SC_P3" localSheetId="0">#REF!</definedName>
    <definedName name="SC_P3" localSheetId="3">#REF!</definedName>
    <definedName name="SC_P3" localSheetId="5">#REF!</definedName>
    <definedName name="SC_P3">#REF!</definedName>
    <definedName name="SC_P4" localSheetId="2">#REF!</definedName>
    <definedName name="SC_P4" localSheetId="7">#REF!</definedName>
    <definedName name="SC_P4" localSheetId="1">#REF!</definedName>
    <definedName name="SC_P4" localSheetId="4">#REF!</definedName>
    <definedName name="SC_P4" localSheetId="6">#REF!</definedName>
    <definedName name="SC_P4" localSheetId="0">#REF!</definedName>
    <definedName name="SC_P4" localSheetId="3">#REF!</definedName>
    <definedName name="SC_P4" localSheetId="5">#REF!</definedName>
    <definedName name="SC_P4">#REF!</definedName>
    <definedName name="SC_P5" localSheetId="2">#REF!</definedName>
    <definedName name="SC_P5" localSheetId="7">#REF!</definedName>
    <definedName name="SC_P5" localSheetId="1">#REF!</definedName>
    <definedName name="SC_P5" localSheetId="4">#REF!</definedName>
    <definedName name="SC_P5" localSheetId="6">#REF!</definedName>
    <definedName name="SC_P5" localSheetId="0">#REF!</definedName>
    <definedName name="SC_P5" localSheetId="3">#REF!</definedName>
    <definedName name="SC_P5" localSheetId="5">#REF!</definedName>
    <definedName name="SC_P5">#REF!</definedName>
    <definedName name="SC_P6" localSheetId="2">#REF!</definedName>
    <definedName name="SC_P6" localSheetId="7">#REF!</definedName>
    <definedName name="SC_P6" localSheetId="1">#REF!</definedName>
    <definedName name="SC_P6" localSheetId="4">#REF!</definedName>
    <definedName name="SC_P6" localSheetId="6">#REF!</definedName>
    <definedName name="SC_P6" localSheetId="0">#REF!</definedName>
    <definedName name="SC_P6" localSheetId="3">#REF!</definedName>
    <definedName name="SC_P6" localSheetId="5">#REF!</definedName>
    <definedName name="SC_P6">#REF!</definedName>
    <definedName name="SC_P7" localSheetId="2">#REF!</definedName>
    <definedName name="SC_P7" localSheetId="7">#REF!</definedName>
    <definedName name="SC_P7" localSheetId="1">#REF!</definedName>
    <definedName name="SC_P7" localSheetId="4">#REF!</definedName>
    <definedName name="SC_P7" localSheetId="6">#REF!</definedName>
    <definedName name="SC_P7" localSheetId="0">#REF!</definedName>
    <definedName name="SC_P7" localSheetId="3">#REF!</definedName>
    <definedName name="SC_P7" localSheetId="5">#REF!</definedName>
    <definedName name="SC_P7">#REF!</definedName>
    <definedName name="SC_P8" localSheetId="2">#REF!</definedName>
    <definedName name="SC_P8" localSheetId="7">#REF!</definedName>
    <definedName name="SC_P8" localSheetId="1">#REF!</definedName>
    <definedName name="SC_P8" localSheetId="4">#REF!</definedName>
    <definedName name="SC_P8" localSheetId="6">#REF!</definedName>
    <definedName name="SC_P8" localSheetId="0">#REF!</definedName>
    <definedName name="SC_P8" localSheetId="3">#REF!</definedName>
    <definedName name="SC_P8" localSheetId="5">#REF!</definedName>
    <definedName name="SC_P8">#REF!</definedName>
    <definedName name="SC_P9" localSheetId="2">#REF!</definedName>
    <definedName name="SC_P9" localSheetId="7">#REF!</definedName>
    <definedName name="SC_P9" localSheetId="1">#REF!</definedName>
    <definedName name="SC_P9" localSheetId="4">#REF!</definedName>
    <definedName name="SC_P9" localSheetId="6">#REF!</definedName>
    <definedName name="SC_P9" localSheetId="0">#REF!</definedName>
    <definedName name="SC_P9" localSheetId="3">#REF!</definedName>
    <definedName name="SC_P9" localSheetId="5">#REF!</definedName>
    <definedName name="SC_P9">#REF!</definedName>
    <definedName name="SLUDGE_TANK" localSheetId="2">#REF!</definedName>
    <definedName name="SLUDGE_TANK" localSheetId="7">#REF!</definedName>
    <definedName name="SLUDGE_TANK" localSheetId="1">#REF!</definedName>
    <definedName name="SLUDGE_TANK" localSheetId="4">#REF!</definedName>
    <definedName name="SLUDGE_TANK" localSheetId="6">#REF!</definedName>
    <definedName name="SLUDGE_TANK" localSheetId="0">#REF!</definedName>
    <definedName name="SLUDGE_TANK" localSheetId="3">#REF!</definedName>
    <definedName name="SLUDGE_TANK" localSheetId="5">#REF!</definedName>
    <definedName name="SLUDGE_TANK">#REF!</definedName>
    <definedName name="_xlnm.Print_Titles" localSheetId="2">'INFRAESTRUCTURA 2022'!$1:$3</definedName>
    <definedName name="_xlnm.Print_Titles" localSheetId="7">'INFRAESTRUCTURA 2024'!$1:$3</definedName>
    <definedName name="_xlnm.Print_Titles" localSheetId="1">'P. SOCIALES 2022 '!$1:$3</definedName>
    <definedName name="_xlnm.Print_Titles" localSheetId="4">'P. SOCIALES 2023'!$1:$3</definedName>
    <definedName name="_xlnm.Print_Titles" localSheetId="6">'P. SOCIALES 2024'!$1:$3</definedName>
    <definedName name="U_P1">[7]oferta!$F$12</definedName>
    <definedName name="U_P10" localSheetId="2">#REF!</definedName>
    <definedName name="U_P10" localSheetId="7">#REF!</definedName>
    <definedName name="U_P10" localSheetId="1">#REF!</definedName>
    <definedName name="U_P10" localSheetId="4">#REF!</definedName>
    <definedName name="U_P10" localSheetId="6">#REF!</definedName>
    <definedName name="U_P10" localSheetId="0">#REF!</definedName>
    <definedName name="U_P10" localSheetId="3">#REF!</definedName>
    <definedName name="U_P10" localSheetId="5">#REF!</definedName>
    <definedName name="U_P10">#REF!</definedName>
    <definedName name="U_P11" localSheetId="2">#REF!</definedName>
    <definedName name="U_P11" localSheetId="7">#REF!</definedName>
    <definedName name="U_P11" localSheetId="1">#REF!</definedName>
    <definedName name="U_P11" localSheetId="4">#REF!</definedName>
    <definedName name="U_P11" localSheetId="6">#REF!</definedName>
    <definedName name="U_P11" localSheetId="0">#REF!</definedName>
    <definedName name="U_P11" localSheetId="3">#REF!</definedName>
    <definedName name="U_P11" localSheetId="5">#REF!</definedName>
    <definedName name="U_P11">#REF!</definedName>
    <definedName name="U_P12" localSheetId="2">#REF!</definedName>
    <definedName name="U_P12" localSheetId="7">#REF!</definedName>
    <definedName name="U_P12" localSheetId="1">#REF!</definedName>
    <definedName name="U_P12" localSheetId="4">#REF!</definedName>
    <definedName name="U_P12" localSheetId="6">#REF!</definedName>
    <definedName name="U_P12" localSheetId="0">#REF!</definedName>
    <definedName name="U_P12" localSheetId="3">#REF!</definedName>
    <definedName name="U_P12" localSheetId="5">#REF!</definedName>
    <definedName name="U_P12">#REF!</definedName>
    <definedName name="U_P13" localSheetId="2">#REF!</definedName>
    <definedName name="U_P13" localSheetId="7">#REF!</definedName>
    <definedName name="U_P13" localSheetId="1">#REF!</definedName>
    <definedName name="U_P13" localSheetId="4">#REF!</definedName>
    <definedName name="U_P13" localSheetId="6">#REF!</definedName>
    <definedName name="U_P13" localSheetId="0">#REF!</definedName>
    <definedName name="U_P13" localSheetId="3">#REF!</definedName>
    <definedName name="U_P13" localSheetId="5">#REF!</definedName>
    <definedName name="U_P13">#REF!</definedName>
    <definedName name="U_P14" localSheetId="2">#REF!</definedName>
    <definedName name="U_P14" localSheetId="7">#REF!</definedName>
    <definedName name="U_P14" localSheetId="1">#REF!</definedName>
    <definedName name="U_P14" localSheetId="4">#REF!</definedName>
    <definedName name="U_P14" localSheetId="6">#REF!</definedName>
    <definedName name="U_P14" localSheetId="0">#REF!</definedName>
    <definedName name="U_P14" localSheetId="3">#REF!</definedName>
    <definedName name="U_P14" localSheetId="5">#REF!</definedName>
    <definedName name="U_P14">#REF!</definedName>
    <definedName name="U_P15" localSheetId="2">#REF!</definedName>
    <definedName name="U_P15" localSheetId="7">#REF!</definedName>
    <definedName name="U_P15" localSheetId="1">#REF!</definedName>
    <definedName name="U_P15" localSheetId="4">#REF!</definedName>
    <definedName name="U_P15" localSheetId="6">#REF!</definedName>
    <definedName name="U_P15" localSheetId="0">#REF!</definedName>
    <definedName name="U_P15" localSheetId="3">#REF!</definedName>
    <definedName name="U_P15" localSheetId="5">#REF!</definedName>
    <definedName name="U_P15">#REF!</definedName>
    <definedName name="U_P16" localSheetId="2">#REF!</definedName>
    <definedName name="U_P16" localSheetId="7">#REF!</definedName>
    <definedName name="U_P16" localSheetId="1">#REF!</definedName>
    <definedName name="U_P16" localSheetId="4">#REF!</definedName>
    <definedName name="U_P16" localSheetId="6">#REF!</definedName>
    <definedName name="U_P16" localSheetId="0">#REF!</definedName>
    <definedName name="U_P16" localSheetId="3">#REF!</definedName>
    <definedName name="U_P16" localSheetId="5">#REF!</definedName>
    <definedName name="U_P16">#REF!</definedName>
    <definedName name="U_P17" localSheetId="2">#REF!</definedName>
    <definedName name="U_P17" localSheetId="7">#REF!</definedName>
    <definedName name="U_P17" localSheetId="1">#REF!</definedName>
    <definedName name="U_P17" localSheetId="4">#REF!</definedName>
    <definedName name="U_P17" localSheetId="6">#REF!</definedName>
    <definedName name="U_P17" localSheetId="0">#REF!</definedName>
    <definedName name="U_P17" localSheetId="3">#REF!</definedName>
    <definedName name="U_P17" localSheetId="5">#REF!</definedName>
    <definedName name="U_P17">#REF!</definedName>
    <definedName name="U_P18" localSheetId="2">#REF!</definedName>
    <definedName name="U_P18" localSheetId="7">#REF!</definedName>
    <definedName name="U_P18" localSheetId="1">#REF!</definedName>
    <definedName name="U_P18" localSheetId="4">#REF!</definedName>
    <definedName name="U_P18" localSheetId="6">#REF!</definedName>
    <definedName name="U_P18" localSheetId="0">#REF!</definedName>
    <definedName name="U_P18" localSheetId="3">#REF!</definedName>
    <definedName name="U_P18" localSheetId="5">#REF!</definedName>
    <definedName name="U_P18">#REF!</definedName>
    <definedName name="U_P19" localSheetId="2">#REF!</definedName>
    <definedName name="U_P19" localSheetId="7">#REF!</definedName>
    <definedName name="U_P19" localSheetId="1">#REF!</definedName>
    <definedName name="U_P19" localSheetId="4">#REF!</definedName>
    <definedName name="U_P19" localSheetId="6">#REF!</definedName>
    <definedName name="U_P19" localSheetId="0">#REF!</definedName>
    <definedName name="U_P19" localSheetId="3">#REF!</definedName>
    <definedName name="U_P19" localSheetId="5">#REF!</definedName>
    <definedName name="U_P19">#REF!</definedName>
    <definedName name="U_P2" localSheetId="2">#REF!</definedName>
    <definedName name="U_P2" localSheetId="7">#REF!</definedName>
    <definedName name="U_P2" localSheetId="1">#REF!</definedName>
    <definedName name="U_P2" localSheetId="4">#REF!</definedName>
    <definedName name="U_P2" localSheetId="6">#REF!</definedName>
    <definedName name="U_P2" localSheetId="0">#REF!</definedName>
    <definedName name="U_P2" localSheetId="3">#REF!</definedName>
    <definedName name="U_P2" localSheetId="5">#REF!</definedName>
    <definedName name="U_P2">#REF!</definedName>
    <definedName name="U_P20" localSheetId="2">#REF!</definedName>
    <definedName name="U_P20" localSheetId="7">#REF!</definedName>
    <definedName name="U_P20" localSheetId="1">#REF!</definedName>
    <definedName name="U_P20" localSheetId="4">#REF!</definedName>
    <definedName name="U_P20" localSheetId="6">#REF!</definedName>
    <definedName name="U_P20" localSheetId="0">#REF!</definedName>
    <definedName name="U_P20" localSheetId="3">#REF!</definedName>
    <definedName name="U_P20" localSheetId="5">#REF!</definedName>
    <definedName name="U_P20">#REF!</definedName>
    <definedName name="U_P21" localSheetId="2">#REF!</definedName>
    <definedName name="U_P21" localSheetId="7">#REF!</definedName>
    <definedName name="U_P21" localSheetId="1">#REF!</definedName>
    <definedName name="U_P21" localSheetId="4">#REF!</definedName>
    <definedName name="U_P21" localSheetId="6">#REF!</definedName>
    <definedName name="U_P21" localSheetId="0">#REF!</definedName>
    <definedName name="U_P21" localSheetId="3">#REF!</definedName>
    <definedName name="U_P21" localSheetId="5">#REF!</definedName>
    <definedName name="U_P21">#REF!</definedName>
    <definedName name="U_P22" localSheetId="2">#REF!</definedName>
    <definedName name="U_P22" localSheetId="7">#REF!</definedName>
    <definedName name="U_P22" localSheetId="1">#REF!</definedName>
    <definedName name="U_P22" localSheetId="4">#REF!</definedName>
    <definedName name="U_P22" localSheetId="6">#REF!</definedName>
    <definedName name="U_P22" localSheetId="0">#REF!</definedName>
    <definedName name="U_P22" localSheetId="3">#REF!</definedName>
    <definedName name="U_P22" localSheetId="5">#REF!</definedName>
    <definedName name="U_P22">#REF!</definedName>
    <definedName name="U_P3">[1]oferta!$F$18</definedName>
    <definedName name="U_P4" localSheetId="2">#REF!</definedName>
    <definedName name="U_P4" localSheetId="7">#REF!</definedName>
    <definedName name="U_P4" localSheetId="1">#REF!</definedName>
    <definedName name="U_P4" localSheetId="4">#REF!</definedName>
    <definedName name="U_P4" localSheetId="6">#REF!</definedName>
    <definedName name="U_P4" localSheetId="0">#REF!</definedName>
    <definedName name="U_P4" localSheetId="3">#REF!</definedName>
    <definedName name="U_P4" localSheetId="5">#REF!</definedName>
    <definedName name="U_P4">#REF!</definedName>
    <definedName name="U_P5" localSheetId="2">#REF!</definedName>
    <definedName name="U_P5" localSheetId="7">#REF!</definedName>
    <definedName name="U_P5" localSheetId="1">#REF!</definedName>
    <definedName name="U_P5" localSheetId="4">#REF!</definedName>
    <definedName name="U_P5" localSheetId="6">#REF!</definedName>
    <definedName name="U_P5" localSheetId="0">#REF!</definedName>
    <definedName name="U_P5" localSheetId="3">#REF!</definedName>
    <definedName name="U_P5" localSheetId="5">#REF!</definedName>
    <definedName name="U_P5">#REF!</definedName>
    <definedName name="U_P6" localSheetId="2">#REF!</definedName>
    <definedName name="U_P6" localSheetId="7">#REF!</definedName>
    <definedName name="U_P6" localSheetId="1">#REF!</definedName>
    <definedName name="U_P6" localSheetId="4">#REF!</definedName>
    <definedName name="U_P6" localSheetId="6">#REF!</definedName>
    <definedName name="U_P6" localSheetId="0">#REF!</definedName>
    <definedName name="U_P6" localSheetId="3">#REF!</definedName>
    <definedName name="U_P6" localSheetId="5">#REF!</definedName>
    <definedName name="U_P6">#REF!</definedName>
    <definedName name="U_P7" localSheetId="2">#REF!</definedName>
    <definedName name="U_P7" localSheetId="7">#REF!</definedName>
    <definedName name="U_P7" localSheetId="1">#REF!</definedName>
    <definedName name="U_P7" localSheetId="4">#REF!</definedName>
    <definedName name="U_P7" localSheetId="6">#REF!</definedName>
    <definedName name="U_P7" localSheetId="0">#REF!</definedName>
    <definedName name="U_P7" localSheetId="3">#REF!</definedName>
    <definedName name="U_P7" localSheetId="5">#REF!</definedName>
    <definedName name="U_P7">#REF!</definedName>
    <definedName name="U_P8" localSheetId="2">#REF!</definedName>
    <definedName name="U_P8" localSheetId="7">#REF!</definedName>
    <definedName name="U_P8" localSheetId="1">#REF!</definedName>
    <definedName name="U_P8" localSheetId="4">#REF!</definedName>
    <definedName name="U_P8" localSheetId="6">#REF!</definedName>
    <definedName name="U_P8" localSheetId="0">#REF!</definedName>
    <definedName name="U_P8" localSheetId="3">#REF!</definedName>
    <definedName name="U_P8" localSheetId="5">#REF!</definedName>
    <definedName name="U_P8">#REF!</definedName>
    <definedName name="U_P9" localSheetId="2">#REF!</definedName>
    <definedName name="U_P9" localSheetId="7">#REF!</definedName>
    <definedName name="U_P9" localSheetId="1">#REF!</definedName>
    <definedName name="U_P9" localSheetId="4">#REF!</definedName>
    <definedName name="U_P9" localSheetId="6">#REF!</definedName>
    <definedName name="U_P9" localSheetId="0">#REF!</definedName>
    <definedName name="U_P9" localSheetId="3">#REF!</definedName>
    <definedName name="U_P9" localSheetId="5">#REF!</definedName>
    <definedName name="U_P9">#REF!</definedName>
    <definedName name="U_VMB1_Col" localSheetId="2">#REF!</definedName>
    <definedName name="U_VMB1_Col" localSheetId="7">#REF!</definedName>
    <definedName name="U_VMB1_Col" localSheetId="1">#REF!</definedName>
    <definedName name="U_VMB1_Col" localSheetId="4">#REF!</definedName>
    <definedName name="U_VMB1_Col" localSheetId="6">#REF!</definedName>
    <definedName name="U_VMB1_Col" localSheetId="0">#REF!</definedName>
    <definedName name="U_VMB1_Col" localSheetId="3">#REF!</definedName>
    <definedName name="U_VMB1_Col" localSheetId="5">#REF!</definedName>
    <definedName name="U_VMB1_Col">#REF!</definedName>
    <definedName name="UC_VMB3_P1" localSheetId="2">#REF!</definedName>
    <definedName name="UC_VMB3_P1" localSheetId="7">#REF!</definedName>
    <definedName name="UC_VMB3_P1" localSheetId="1">#REF!</definedName>
    <definedName name="UC_VMB3_P1" localSheetId="4">#REF!</definedName>
    <definedName name="UC_VMB3_P1" localSheetId="6">#REF!</definedName>
    <definedName name="UC_VMB3_P1" localSheetId="0">#REF!</definedName>
    <definedName name="UC_VMB3_P1" localSheetId="3">#REF!</definedName>
    <definedName name="UC_VMB3_P1" localSheetId="5">#REF!</definedName>
    <definedName name="UC_VMB3_P1">#REF!</definedName>
    <definedName name="VMB_1" localSheetId="2">#REF!</definedName>
    <definedName name="VMB_1" localSheetId="7">#REF!</definedName>
    <definedName name="VMB_1" localSheetId="1">#REF!</definedName>
    <definedName name="VMB_1" localSheetId="4">#REF!</definedName>
    <definedName name="VMB_1" localSheetId="6">#REF!</definedName>
    <definedName name="VMB_1" localSheetId="0">#REF!</definedName>
    <definedName name="VMB_1" localSheetId="3">#REF!</definedName>
    <definedName name="VMB_1" localSheetId="5">#REF!</definedName>
    <definedName name="VMB_1">#REF!</definedName>
    <definedName name="XX" localSheetId="2">#REF!</definedName>
    <definedName name="XX" localSheetId="7">#REF!</definedName>
    <definedName name="XX" localSheetId="1">#REF!</definedName>
    <definedName name="XX" localSheetId="4">#REF!</definedName>
    <definedName name="XX" localSheetId="6">#REF!</definedName>
    <definedName name="XX" localSheetId="0">#REF!</definedName>
    <definedName name="XX" localSheetId="3">#REF!</definedName>
    <definedName name="XX" localSheetId="5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I5" i="30" l="1"/>
  <c r="J23" i="25"/>
  <c r="I4" i="30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E13" i="25"/>
</calcChain>
</file>

<file path=xl/sharedStrings.xml><?xml version="1.0" encoding="utf-8"?>
<sst xmlns="http://schemas.openxmlformats.org/spreadsheetml/2006/main" count="999" uniqueCount="277">
  <si>
    <t>No</t>
  </si>
  <si>
    <t>NOMBRE DEL PROYECTO</t>
  </si>
  <si>
    <t>MONTO DEL PROYECTO</t>
  </si>
  <si>
    <t>FORMULACION</t>
  </si>
  <si>
    <t>EJECUCION</t>
  </si>
  <si>
    <t>SUPERVISION</t>
  </si>
  <si>
    <t>CARPETA</t>
  </si>
  <si>
    <t>EJECUTADO</t>
  </si>
  <si>
    <t>PAGADO</t>
  </si>
  <si>
    <t>RESPONSABLE DEL PROYECTO Y SUPERVISION</t>
  </si>
  <si>
    <t>ALCALDIA MUNICIPAL DE SENSUNTEPEQUE</t>
  </si>
  <si>
    <t>NO</t>
  </si>
  <si>
    <t>PERIODO DE EJECUCION</t>
  </si>
  <si>
    <t xml:space="preserve">MODALIDAD DE EJECUCION </t>
  </si>
  <si>
    <t xml:space="preserve"> ORIGEN DE LOS FONDOS</t>
  </si>
  <si>
    <t>ING. JOSÉ AGUSTIN ALAS CASTRO</t>
  </si>
  <si>
    <t>ADMINISTRACIÓN</t>
  </si>
  <si>
    <t xml:space="preserve">ADMINISTRACION </t>
  </si>
  <si>
    <t>UBICACIÓN</t>
  </si>
  <si>
    <t>ZONA RURAL Y URBANA DEL MUNICIPIO</t>
  </si>
  <si>
    <t>ZONA URBANA DEL MUNICIPIO</t>
  </si>
  <si>
    <t>TALLER DE MECANICA MUNICIPALIDAD</t>
  </si>
  <si>
    <t>AÑO 2023</t>
  </si>
  <si>
    <t xml:space="preserve">SERVICIOS BÁSICOS DE RECOLECCIÓN DE DESECHOS SÓLIDOS (2023) </t>
  </si>
  <si>
    <r>
      <t xml:space="preserve">TRANSPORTE, TRATAMIENTO Y DISPOSICIÓN FINAL DE LOS DESECHOS SÓLIDOS DE LA CIUDAD DE SENSUNTEPEQUE, </t>
    </r>
    <r>
      <rPr>
        <b/>
        <sz val="11"/>
        <color theme="1"/>
        <rFont val="Arial"/>
        <family val="2"/>
      </rPr>
      <t>(PAGO DE ARRENDAMIENTO DE INMUEBLE PARA EL PERÍODO ENERO DICIEMBRE AÑO 2023)</t>
    </r>
  </si>
  <si>
    <r>
      <t xml:space="preserve">COMPRA DE LLANTAS PARA LA MAQUINARIA PESADA Y LIVIANA, PROPIEDAD DE ESTA MUNICIPALIDAD, DEL MUNICIPIO DE SENSUNTEPEQUE, DEPARTAMENTO DE CABAÑAS. </t>
    </r>
    <r>
      <rPr>
        <b/>
        <sz val="11"/>
        <color theme="1"/>
        <rFont val="Arial"/>
        <family val="2"/>
      </rPr>
      <t>(2023)</t>
    </r>
    <r>
      <rPr>
        <sz val="11"/>
        <color theme="1"/>
        <rFont val="Arial"/>
        <family val="2"/>
      </rPr>
      <t xml:space="preserve"> </t>
    </r>
  </si>
  <si>
    <t>120 FODES Libre Disponibilidad</t>
  </si>
  <si>
    <t>MANTENIMIENTO VIAL DE INFRAESTRUCTURA GENERAL MUNICIPAL Y APOYO PARA LAS DIFERENTES ACTIVIDADES OPERATIVAS QUE SE DESARROLLAN EN EL MUNICIPIO DE SENSUNTEPEQUE, DEPARTAMENTO DE CABAÑAS</t>
  </si>
  <si>
    <r>
      <t>REPARACIÓN Y BALASTADO DE LA SUPERFICIE DE RODAMIENTO DE CALLES RURALES Y URBANAS DEL MUNICIPIO DE SENSUNTEPEQUE, DEPARTAMENTO DE CABAÑAS</t>
    </r>
    <r>
      <rPr>
        <b/>
        <sz val="11"/>
        <color theme="1"/>
        <rFont val="Arial"/>
        <family val="2"/>
      </rPr>
      <t xml:space="preserve"> (2023)</t>
    </r>
  </si>
  <si>
    <r>
      <t xml:space="preserve">CELEBRACIÓN DE FIESTAS PATRONALES EN COMUNIDADES RURALES Y URBANAS DEL MUNICIPIO DE SENSUNTEPEQUE, DEPARTAMENTO DE CABAÑAS POR LA CANTIDAD (PERIODO </t>
    </r>
    <r>
      <rPr>
        <b/>
        <sz val="11"/>
        <color theme="1"/>
        <rFont val="Arial"/>
        <family val="2"/>
      </rPr>
      <t>ENERO - JUNIO</t>
    </r>
    <r>
      <rPr>
        <sz val="11"/>
        <color theme="1"/>
        <rFont val="Arial"/>
        <family val="2"/>
      </rPr>
      <t xml:space="preserve">  2023)</t>
    </r>
  </si>
  <si>
    <r>
      <t xml:space="preserve">PROGRAMAS DEPORTIVOS EN LAS DIFERENTES DISCIPLINAS QUE DESARROLLA LA ALCALDÍA MUNICIPAL DE SENSUNTEPEQUE, DEPARTAMENTO DE CABAÑAS  </t>
    </r>
    <r>
      <rPr>
        <b/>
        <sz val="11"/>
        <color theme="1"/>
        <rFont val="Arial"/>
        <family val="2"/>
      </rPr>
      <t>(PERIODO ENERO - JUNIO  2023)</t>
    </r>
  </si>
  <si>
    <r>
      <t>ALQUILER DE MAQUINARIA PESADA Y COMPRA DE INSUMOS PARA LA REPARACIÓN Y BALASTADO DE LA SUPERFICIE DE RODAMIENTO DE CALLES RURALES Y URBANAS DEL MUNICIPIO DE SENSUNTEPEQUE, DEPARTAMENTO DE CABAÑAS</t>
    </r>
    <r>
      <rPr>
        <b/>
        <sz val="11"/>
        <color theme="1"/>
        <rFont val="Arial"/>
        <family val="2"/>
      </rPr>
      <t xml:space="preserve"> (PERIODO ENERO - DICIEMBRE  2023)</t>
    </r>
  </si>
  <si>
    <r>
      <t xml:space="preserve">COOPERACIÓN Y AYUDA A INSTITUCIONES SIN FINES DE LUCRO Y PERSONAS DE ESCASOS RECURSOS DEL MUNICIPIO DE SENSUNTEPEQUE DEPARTAMENTO DE
CABAÑAS; 2) APROBAR LA CARPETA TÉCNICA FORMULADA PARA LA EJECUCIÓN DEL PROGRAMA COOPERACIÓN Y AYUDA A INSTITUCIONES SIN FINES DE LUCRO Y PERSONAS DE ESCASOS RECURSOS DEL MUNICIPIO DE SENSUNTEPEQUE DEPARTAMENTO DE CABAÑAS </t>
    </r>
    <r>
      <rPr>
        <b/>
        <sz val="11"/>
        <color theme="1"/>
        <rFont val="Arial"/>
        <family val="2"/>
      </rPr>
      <t>(PERIODO ENERO - DICIEMBRE  2023)</t>
    </r>
  </si>
  <si>
    <r>
      <t xml:space="preserve">PLAN CONTINGENCIAL PARA LA ATENCIÓN DE RIESGOS Y DESASTRES EN EL MUNICIPIO DE SENSUNTEPEQUE, DEPARTAMENTO DE CABAÑAS  </t>
    </r>
    <r>
      <rPr>
        <b/>
        <sz val="11"/>
        <color theme="1"/>
        <rFont val="Arial"/>
        <family val="2"/>
      </rPr>
      <t>(PERIODO ENERO - DICIEMBRE  2023)</t>
    </r>
  </si>
  <si>
    <t>SUPERVISION/
ADMINISTRADOR DE CONTRATO</t>
  </si>
  <si>
    <t>Sr. Javier Emilio Hernández Acosta</t>
  </si>
  <si>
    <t>Ing. Jaime Roberto Echeverria Sorto /
Elmer Arturo Bonilla Córdova
Acta 27 Acuerdo 26 
fecha 06/nov/2023</t>
  </si>
  <si>
    <r>
      <t xml:space="preserve">CAMPAÑA DE PREVENCIÓN CONTRA LA ARBOVIROSIS Y PLANES CONTINGENCIALES EN EL MUNICIPIO DE SENSUNTEPEQUE, DEPARTAMENTO DE CABAÑAS  </t>
    </r>
    <r>
      <rPr>
        <b/>
        <sz val="11"/>
        <color theme="1"/>
        <rFont val="Arial"/>
        <family val="2"/>
      </rPr>
      <t>(PERIODO ENERO - DICIEMBRE  2023)</t>
    </r>
  </si>
  <si>
    <t>Agrónomo Oswaldo Ernesto Ramírez
Serrano</t>
  </si>
  <si>
    <t>FUNCIONAMIENTO DE CLÍNICA MUNICIPAL DE LA ALCALDIA MUNICIPAL DE SENSUNTEPEQUE, DEPARTAMENTO DE CABAÑAS</t>
  </si>
  <si>
    <t>ADQUISICIÓN DE MATERIAL ELÉCTRICO PARA EL MANTENIMIENTO DEL ALUMBRADO PÚBLICO DEL MUNICIPIO DE SENSUNTEPEQUE, DEPARTAMENTO DE CABAÑAS (1er COMPRA 2023)</t>
  </si>
  <si>
    <t>ADQUISICIÓN DE MATERIAL ELÉCTRICO PARA EL MANTENIMIENTO DEL ALUMBRADO PÚBLICO DEL MUNICIPIO DE SENSUNTEPEQUE, DEPARTAMENTO DE CABAÑAS (2º. COMPRA 2023)</t>
  </si>
  <si>
    <t>FORTALECIMIENTO DE CAPACIDADES INTELECTUALES, PROFESIONALES Y EMPRENDEDURISMO PARA CIUDADANOS DEL MUNICIPIO DE SENSUNTEPEQUE para el I Ciclo del año 2023</t>
  </si>
  <si>
    <t>FORTALECIMIENTO DE CAPACIDADES INTELECTUALES, PROFESIONALES Y EMPRENDEDURISMO PARA CIUDADANOS DEL MUNICIPIO DE SENSUNTEPEQUE para el II Ciclo del año 2023</t>
  </si>
  <si>
    <t>MEJORAMIENTO DEL PASAJE LOS AREVALO DE LA COLONIA EL MOIDÁN BARRIO EL CALVARIO DE ÉSTA CIUDAD, DENTRO DEL PROGRAMA: COOPERACIÓN A LAS COMUNIDADES URBANAS Y RURALES DEL MUNICIPIO DE SENSUNTEPEQUE, DEPARTAMENTO DE CABAÑAS</t>
  </si>
  <si>
    <r>
      <t xml:space="preserve">EJECUCIÓN DEL PROYECTO DE DESGRANADORAS DEL MUNICIPIO DE SENSUNTEPEQUE, DEPARTAMENTO DE CABAÑAS </t>
    </r>
    <r>
      <rPr>
        <b/>
        <sz val="11"/>
        <color theme="1"/>
        <rFont val="Arial"/>
        <family val="2"/>
      </rPr>
      <t>(2023-2024)</t>
    </r>
  </si>
  <si>
    <r>
      <t xml:space="preserve">CELEBRACIÓN DE FIESTAS PATRONALES EN HONOR A LA VIRGEN Y MARTIR SANTA BARBARA </t>
    </r>
    <r>
      <rPr>
        <b/>
        <sz val="11"/>
        <color theme="1"/>
        <rFont val="Arial"/>
        <family val="2"/>
      </rPr>
      <t>(2023)</t>
    </r>
  </si>
  <si>
    <t>TORNEO DE LA LIGA NACIONAL DE FÚTBOL 2023, EN COORDINACIÓN CON EL INSTITUTO NACIONAL DE LOS DEPORTES INDES, COMO PARTE DEL PROGRAMA CABAÑAS F.C</t>
  </si>
  <si>
    <t>LIGA NACIONAL DE FÚTBOL TEMPORADA 2023-2024, EN COORDINACIÓN CON EL INSTITUTO NACIONAL DE LOS DEPORTES INDES, COMO PARTE DEL PROGRAMA CABAÑAS F.C</t>
  </si>
  <si>
    <t>PROGRAMA: COOPERACIÓN A LAS COMUNIDADES URBANAS Y RURALES DEL MUNICIPIO DE SENSUNTEPEQUE, DEPARTAMENTO DE CABAÑAS; OBRA REPARACIÓN DE TRAMO DE CALLE EN EL PASAJE QUE CONDUCE A LA CAPILLA DEL CASERÍO LA PACAYA DEL CANTÓN ROJAS</t>
  </si>
  <si>
    <t>PROGRAMA: COOPERACIÓN A LAS COMUNIDADES URBANAS Y RURALES DEL MUNICIPIO DE SENSUNTEPEQUE, DEPARTAMENTO DE CABAÑAS; OBRA MEJORAMIENTO DE TRAMO DE LA CALLE PRINCIPAL DEL CASERÍO EL CORDONCILLO DEL CANTÓN CHUNTE</t>
  </si>
  <si>
    <t>PROGRAMA: COOPERACIÓN A LAS COMUNIDADES URBANAS Y RURALES DEL MUNICIPIO DE SENSUNTEPEQUE, DEPARTAMENTO DE CABAÑAS; OBRA REPARACIÓN DEL TECHO DEL AUDITÓRIUM DEL CENTRO ESCOLAR POZUELO ARRIBA, DEL CANTÓN RIO GRANDE</t>
  </si>
  <si>
    <t>PROGRAMA: COOPERACIÓN A LAS COMUNIDADES URBANAS Y RURALES DEL MUNICIPIO DE SENSUNTEPEQUE, DEPARTAMENTO DE CABAÑAS; OBRA REPARACIÓN DE PISO EN EL CENTRO ESCOLAR SAN JOSÉ DEL CANTÓN LLANO  GRANDE</t>
  </si>
  <si>
    <t>Fondos Propios</t>
  </si>
  <si>
    <t>ING. JOSE AGUSTIN ALAS CASTRO</t>
  </si>
  <si>
    <t>ING. EDWIN ALEXANDER ARDON ROGEL</t>
  </si>
  <si>
    <t>SR. HARIS DAVID LIZANO UMAÑA</t>
  </si>
  <si>
    <t>FONDOS PROPIOS
FONDOS LIBRE DISPONIBILIDAD</t>
  </si>
  <si>
    <t>ADMINISTRACION</t>
  </si>
  <si>
    <t>TEC. FRANCISCA ARELY CORTEZ DE ASCENCIO</t>
  </si>
  <si>
    <t>PROF. CARLOS ALBERTO RODRIGUEZ</t>
  </si>
  <si>
    <t>ZONA URBANA Y RURAL DEL MUNICIPIO</t>
  </si>
  <si>
    <t>FONDOS PROPIOS
LIBRE DISPONIBILIDAD</t>
  </si>
  <si>
    <t>FONDOS PROPIOS</t>
  </si>
  <si>
    <t>SR. HERNAN ANTONIO RAMIREZ SANCHEZ</t>
  </si>
  <si>
    <t>LIC. JOSE JUAN ORELLANA LOPEZ</t>
  </si>
  <si>
    <t>TEC. WILBER ALEXANDER NAVARRETE LAÍNEZ</t>
  </si>
  <si>
    <t>MANTENIMIENTO PREVENTIVO Y CORRECTIVO DE LA MAQUINARIA PESADA DE LA ALCALDÍA MUNICIPAL DE SENSUNTEPEQUE, DEPARTAMENTO DE CABAÑAS</t>
  </si>
  <si>
    <t>DRA. NORMA YAMILETH CHAVEZ MEJÍA</t>
  </si>
  <si>
    <t>Fuente de Recursos 216 Fondo de Apoyo Municipal D.L. 477 Fondos Propios</t>
  </si>
  <si>
    <t xml:space="preserve">Fuente de Recursos 216 Fondo de Apoyo Municipal D.L. 477 </t>
  </si>
  <si>
    <t>TEC. CARLOS HERNÁN ECHEVERRÍA BATRES</t>
  </si>
  <si>
    <t>CIUDAD DE SENSUNTEPEQUE</t>
  </si>
  <si>
    <t>120 FODES Libre Disponibilidad
FONDOS PROPIOS
FONDOS INDES</t>
  </si>
  <si>
    <r>
      <t>Fondos INDES  $25,233.28
Fondos Propios</t>
    </r>
    <r>
      <rPr>
        <u/>
        <sz val="10"/>
        <color theme="1"/>
        <rFont val="Arial"/>
        <family val="2"/>
      </rPr>
      <t xml:space="preserve">
 $57,073.24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$ 82,306.52</t>
    </r>
  </si>
  <si>
    <t>LIC. RICARDO ERNESTO HERNANDEZ HERNANDEZ</t>
  </si>
  <si>
    <r>
      <t>Fondos INDES  $16,893.72
Fondos Propios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 $16,027.11</t>
    </r>
    <r>
      <rPr>
        <u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Fondos Libre Disponibilidad </t>
    </r>
    <r>
      <rPr>
        <u/>
        <sz val="10"/>
        <color theme="1"/>
        <rFont val="Arial"/>
        <family val="2"/>
      </rPr>
      <t xml:space="preserve">
40,362.00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 73,282.83</t>
    </r>
  </si>
  <si>
    <t xml:space="preserve">
FONDOS PROPIOS
FONDOS INDES</t>
  </si>
  <si>
    <t>colonia El Moidan, Bo El Calvario de la ciudad de Sensuntepeque</t>
  </si>
  <si>
    <r>
      <t>Fondos Alcaldia
  $ 2,030.00
Fondos Comunidad</t>
    </r>
    <r>
      <rPr>
        <u/>
        <sz val="10"/>
        <color theme="1"/>
        <rFont val="Arial"/>
        <family val="2"/>
      </rPr>
      <t xml:space="preserve">
 $ 1,540.00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$ 3,570.00</t>
    </r>
  </si>
  <si>
    <t>CASERIO SAN JOSE, CANTON LLANO GRANDE</t>
  </si>
  <si>
    <r>
      <t>Fondos Alcaldia
  $ 93.66
Fondos Comunidad</t>
    </r>
    <r>
      <rPr>
        <u/>
        <sz val="10"/>
        <color theme="1"/>
        <rFont val="Arial"/>
        <family val="2"/>
      </rPr>
      <t xml:space="preserve">
 $ 62.00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$ 155.66</t>
    </r>
  </si>
  <si>
    <t>CASERIO EL CORDONCILLO, CANTON CHUNTE</t>
  </si>
  <si>
    <r>
      <t>Fondos Alcaldia
  $ 1672.21
Fondos Comunidad</t>
    </r>
    <r>
      <rPr>
        <u/>
        <sz val="10"/>
        <color theme="1"/>
        <rFont val="Arial"/>
        <family val="2"/>
      </rPr>
      <t xml:space="preserve">
 $ 1,100.00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$ 2,772.21</t>
    </r>
  </si>
  <si>
    <t>CASERIO LA PACAYA, CANTON ROJAS</t>
  </si>
  <si>
    <r>
      <t>Fondos Alcaldia
  $ 1,542.30
Fondos Comunidad</t>
    </r>
    <r>
      <rPr>
        <u/>
        <sz val="10"/>
        <color theme="1"/>
        <rFont val="Arial"/>
        <family val="2"/>
      </rPr>
      <t xml:space="preserve">
 $ 1,320.00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$ 2,862.30</t>
    </r>
  </si>
  <si>
    <t>PROGRAMA: COOPERACIÓN A LAS COMUNIDADES URBANAS Y RURALES DEL MUNICIPIO DE SENSUNTEPEQUE, DEPARTAMENTO DE CABAÑAS;  REPARACIÓN DE TRAMO DE CALLE DEL CASERIO LA PAPAYA DEL CANTÓN EL AGUACATE</t>
  </si>
  <si>
    <t>CASERIO LA PAPAYA, CANTON AGUACATE</t>
  </si>
  <si>
    <r>
      <t>Fondos Alcaldia
  $ 1,946.50
Fondos Comunidad</t>
    </r>
    <r>
      <rPr>
        <u/>
        <sz val="10"/>
        <color theme="1"/>
        <rFont val="Arial"/>
        <family val="2"/>
      </rPr>
      <t xml:space="preserve">
 $ 1,760.00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$ 3,706.50</t>
    </r>
  </si>
  <si>
    <t>CASERIO POZUELO ARRIBA, CANTON RIO GRANDE</t>
  </si>
  <si>
    <r>
      <t>Fondos Alcaldia
  $ 1,576.82
Fondos Comunidad</t>
    </r>
    <r>
      <rPr>
        <u/>
        <sz val="10"/>
        <color theme="1"/>
        <rFont val="Arial"/>
        <family val="2"/>
      </rPr>
      <t xml:space="preserve">
 $ 1,020.00</t>
    </r>
    <r>
      <rPr>
        <sz val="10"/>
        <color theme="1"/>
        <rFont val="Arial"/>
        <family val="2"/>
      </rPr>
      <t xml:space="preserve">
      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$ 2,596.82</t>
    </r>
  </si>
  <si>
    <t>FORMA DE PAGO</t>
  </si>
  <si>
    <t>GARANTIAS</t>
  </si>
  <si>
    <t>AÑO 2022</t>
  </si>
  <si>
    <t>FUNCIONAMIENTO DE LA CLÍNICA MUNICIPAL DE LA ALCALDÍA MUNICIPAL DE SENSUNTEPEQUE</t>
  </si>
  <si>
    <t>FODES 120 - LIBRE DISPONIBILIDAD</t>
  </si>
  <si>
    <t>DOCTORA NORMA YAMILETH CHÁVEZ MEJÍA</t>
  </si>
  <si>
    <t>COMPRA DE LLANTAS PARA LA MAQUINARIA PESADA  Y LIVIANA PROPIEDAD DE ESTA MUNICIPALIDAD</t>
  </si>
  <si>
    <t>MANTENIMIENTO  PREVENTIVO Y CORRECTIVO DE LA MAQUINARIA PESADA  DE LA ALCALDIA MUNICIPAL DE SENSUNTEPEQUE (PERIODO ENERO-JUNIO AÑO 2022)</t>
  </si>
  <si>
    <t>TEC. FRANCISCA ARELY CORTEZ</t>
  </si>
  <si>
    <t>MANTENIMIENTO VIAL DE INFRAESTRUCTURA GENERAL MUNICIPAL Y APOYO PARA LAS DIFERENTES ACTIVIDADES OPERATIVAS QUE SE DESARROLLAN EN  EL MUNICIPIO DE SENSUNTEPEQUE DEPARTAMENTO DE CABAÑAS</t>
  </si>
  <si>
    <t>REPARACIÓN Y BALASTADO DE LA SUPERFICIE DE RODAMIENTO DE CALLES RURALES Y URBANAS DEL MUNICIPIO DE SENSUNTEPEQUE DEPARTAMENTO DE CABAÑAS" (PERIODO ENERO-JUNIO AÑO 2022)</t>
  </si>
  <si>
    <t>FORTALECIMIENTO DE LAS CAPACIDADES INTELECTUALES, PROFESIONALES Y EMPRENDEDURISMO PARA CIUDADANOS DEL MUNICIPIO DE SENSUNTEPEQUE  (PARA EL CICLO I AÑO 2022)</t>
  </si>
  <si>
    <t>LIC. CARLOS HERNAN ECHEVERRIA BATRES</t>
  </si>
  <si>
    <t>PROGRAMAS DEPORTIVOS EN LAS DIFERENTES DISCIPLINAS QUE DESARROLLA LA ALCALDÍA MUNICIPAL DE SENSUNTEPEQUE DEPARTAMENTO DE CABAÑAS (PERIODO ENERO-JUNIO AÑO 2022)"</t>
  </si>
  <si>
    <t>ADMISTRACION</t>
  </si>
  <si>
    <t xml:space="preserve">SRA. MARIA MAGDALENA CRUZ HERNANDEZ </t>
  </si>
  <si>
    <t xml:space="preserve">CELEBRACIÓN DE FIESTAS PATRONALES EN COMUNIDADES RURALES Y URBANAS DEL MUNICIPIO DE SENSUNTEPEQUE DEPARTAMENTO DE CABAÑAS </t>
  </si>
  <si>
    <t>ADQUISICIÓN DE MATERIAL ELÉCTRICO PARA EL MANTENIMIENTO DEL ALUMBRADO PUBLICO DEL MUNICIPIO DE SENSUNTEPEQUE, DEPARTAMENTO DE CABAÑAS                                                                                                                (1ª. COMPRA 2022)</t>
  </si>
  <si>
    <t>TEC. WILBER ALEXANDER NAVARRETE</t>
  </si>
  <si>
    <t>TRANSPORTE, TRATAMIENTO Y DISPOSICION FINAL DE LOS DESECHOS SOLIDOS DE LA CIUDAD DE SENSUNTEPEQUE (PERIODO ENERO-DICIEMBRE AÑO 2022)"</t>
  </si>
  <si>
    <t>CAMPAÑA DE PREVENCIÓN CONTRA LA ARBOVIROSIS Y PLANES CONTINGENCIALES EN EL MUNICIPIO DE SENSUNTEPEQUE, DEPARTAMENTO DE CABAÑAS</t>
  </si>
  <si>
    <t>AGRONOMO OSWALDO ERNESTO RAMIREZ</t>
  </si>
  <si>
    <t>COOPERACION Y AYUDA A INSTITUCIONES SIN FINES DE LUCRO Y PERSONAS DE ESCASOS RECURSOS DEL MUNICIPIO DE SENSUNTEPEQUE DEPARTAMENTO DE CABAÑAS</t>
  </si>
  <si>
    <t>ING. JAIME ROBERTO ECHEVERRIA SORTO</t>
  </si>
  <si>
    <t>FUNCIONAMIENTO DE CLÍNICA MUNICIPAL DE LA ALCALDÍA MUNICIPAL DE SENSUNTEPEQUE DEPARTAMENTO DE CABAÑAS</t>
  </si>
  <si>
    <t>ALCALDIA  MUNICIPAL</t>
  </si>
  <si>
    <t>DRA.NORMA YAMILETH CHAVEZ MEJIA</t>
  </si>
  <si>
    <t>PROGRAMAS DEPORTIVOS EN LAS DIFERENTES DISCIPLINAS QUE DESARROLLA LA ALCALDÍA MUNICIPAL DE SENSUNTEPEQUE, DEPARTAMENTO DE CABAÑAS</t>
  </si>
  <si>
    <t>HERNAN ANTONIO RMIREZ SANCHEZ</t>
  </si>
  <si>
    <t>REPARACIÓN Y BALASTADO DE LA SUPERFICIE DE RODAMIENTO DE CALLES RURALES Y URBANAS DEL MUNICIPIO DE SENSUNTEPEQUE, DEPARTAMENTO DE CABAÑAS</t>
  </si>
  <si>
    <t>EQUIPO CABAÑAS FUTBOL CLUB, QUE REPRESENTARÁ AL MUNICIPIO DE SENSUNTEPEQUE, DEPARTAMENTO DE CABAÑAS</t>
  </si>
  <si>
    <t>FONDOS PROPIOS
CONVENIO INDES</t>
  </si>
  <si>
    <t>CELEBRACIÓN DE FIESTAS PATRONALES EN HONOR A LA VIRGEN Y MÁRTIR SANTA BÁRBARA</t>
  </si>
  <si>
    <t>COOPERACIÓN A LAS COMUNIDADES URBANAS Y RURALES DEL MUNICIPIO DE SENSUNTEPEQUE, DEPARTAMENTO DE CABAÑAS LA SIGUIENTE OBRA: INTRODUCCIÓN DE TUBERÍA GALVANIZADA EN CASERÍO LOS PLANES DEL CANTÓN NOMBRE DE DIOS, MUNICIPIO DE SENSUNTEPEQUE, DEPARTAMENTO DE CABAÑAS</t>
  </si>
  <si>
    <r>
      <t xml:space="preserve">ALCALDIA   $ 1,765.84 +
COMUNIDAD         $ 938.70
TOTAL CARPTETA </t>
    </r>
    <r>
      <rPr>
        <b/>
        <sz val="11"/>
        <color theme="1"/>
        <rFont val="Arial"/>
        <family val="2"/>
      </rPr>
      <t>$ 2,704.54</t>
    </r>
  </si>
  <si>
    <t xml:space="preserve">ING. EDWIN ALEXANDER ARDON </t>
  </si>
  <si>
    <t>RECOLECCIÓN DE DESECHOS SÓLIDOS, QUE COMPRENDE TRANSPORTE, TRATAMIENTO Y DISPOSICIÓN FINAL DE LOS DESECHOS SÓLIDOS DE LA CIUDAD DE SENSUNTEPEQUE</t>
  </si>
  <si>
    <t>FONDO DE APOYO MUNICIPAL PARA ATENDER PROYECTOS, ACTIVIDADES SOCIALES O DE SERVICIOS DE LOS MUNICIPIOS</t>
  </si>
  <si>
    <t>SR. JOSE JUAN ORELLANA</t>
  </si>
  <si>
    <t>COOPERACIÓN A LAS COMUNIDADES URBANAS Y RURALES DEL MUNICIPIO DE SENSUNTEPEQUE, DEPARTAMENTO DE CABAÑAS LA SIGUIENTE OBRA: MEJORAMIENTO DE TRAMO DE LA DÉCIMA CALLE PONIENTE COLONIA EL MOIDÁN, BARRIO EL CALVARIO DE LA CIUDAD DE SENSUNTEPEQUE</t>
  </si>
  <si>
    <r>
      <t xml:space="preserve">ALCALDIA   $ 2,992.50 +
COMUNIDAD         $ 1,386.00
TOTAL CARPTETA </t>
    </r>
    <r>
      <rPr>
        <b/>
        <sz val="11"/>
        <color theme="1"/>
        <rFont val="Arial"/>
        <family val="2"/>
      </rPr>
      <t>$ 4,378.50</t>
    </r>
  </si>
  <si>
    <t>COOPERACIÓN A LAS COMUNIDADES URBANAS Y RURALES DEL MUNICIPIO DE SENSUNTEPEQUE, DEPARTAMENTO DE CABAÑAS, LA SIGUIENTE OBRA: MEJORAMIENTO DE TRAMO DE CALLE QUE CONDUCE AL CASERÍO LOS ÁNGELES DEL CANTÓN SAN MATÍAS</t>
  </si>
  <si>
    <r>
      <t xml:space="preserve">ALCALDIA   $ 1,869.00 +
COMUNIDAD         $ 924.00
TOTAL CARPTETA </t>
    </r>
    <r>
      <rPr>
        <b/>
        <sz val="11"/>
        <color theme="1"/>
        <rFont val="Arial"/>
        <family val="2"/>
      </rPr>
      <t>$ 2,793.00</t>
    </r>
  </si>
  <si>
    <t>COOPERACIÓN A LAS COMUNIDADES URBANAS Y RURALES DEL MUNICIPIO DE SENSUNTEPEQUE, DEPARTAMENTO DE CABAÑAS, LA SIGUIENTE OBRA: MEJORAMIENTO DE TRAMO DE CALLE EN EL CASERÍO LA ANGOSTURA DEL CANTÓN SAN MATÍAS</t>
  </si>
  <si>
    <r>
      <t xml:space="preserve">ALCALDIA   $ 5,428.50 +
COMUNIDAD         $ 3,234.00
TOTAL CARPTETA </t>
    </r>
    <r>
      <rPr>
        <b/>
        <sz val="11"/>
        <color theme="1"/>
        <rFont val="Arial"/>
        <family val="2"/>
      </rPr>
      <t>$ 8,662.50</t>
    </r>
  </si>
  <si>
    <t>COOPERACIÓN A LAS COMUNIDADES URBANAS Y RURALES DEL MUNICIPIO DE SENSUNTEPEQUE, DEPARTAMENTO DE CABAÑAS LA SIGUIENTE OBRA: MEJORAMIENTO DE TRAMO DE CALLE EN CASERÍO LA ESPERANZA CANTÓN CHUNTE MUNICIPIO DE SENSUNTEPEQUE</t>
  </si>
  <si>
    <r>
      <t xml:space="preserve">ALCALDIA   $ 1,883.70 +
COMUNIDAD         $ 1,039.50
TOTAL CARPTETA </t>
    </r>
    <r>
      <rPr>
        <b/>
        <sz val="11"/>
        <color theme="1"/>
        <rFont val="Arial"/>
        <family val="2"/>
      </rPr>
      <t>$ 2,923.20</t>
    </r>
  </si>
  <si>
    <t>COOPERACIÓN A LAS COMUNIDADES URBANAS Y RURALES DEL MUNICIPIO DE SENSUNTEPEQUE, DEPARTAMENTO DE CABAÑAS LA SIGUIENTE OBRA: CONSTRUCCIÓN DE MURO EN CALLE QUE CONDUCE A LOS CASERÍOS EL CARRIZAL, EL PORTILLO, PALACIOS, EL COPINOL, EL PAPAYAL Y EL CORRALITO DEL CANTÓN RÍO GRANDE, MUNICIPIO DE SENSUNTEPEQUE, DEPARTAMENTO DE CABAÑAS</t>
  </si>
  <si>
    <r>
      <t xml:space="preserve">ALCALDIA   $ 759.94 +
COMUNIDAD         $ 462.00
TOTAL CARPTETA </t>
    </r>
    <r>
      <rPr>
        <b/>
        <sz val="11"/>
        <color theme="1"/>
        <rFont val="Arial"/>
        <family val="2"/>
      </rPr>
      <t>$ 1,221.94</t>
    </r>
  </si>
  <si>
    <t>COOPERACIÓN A LAS COMUNIDADES URBANAS Y RURALES DEL MUNICIPIO DE SENSUNTEPEQUE, DEPARTAMENTO DE CABAÑAS LA SIGUIENTE OBRA: MEJORAMIENTO DE TRAMO DE CALLE EN CASERÍO EL IRAYOL DEL CANTÓN ROJAS MUNICIPIO DE SENSUNTEPEQUE</t>
  </si>
  <si>
    <r>
      <t xml:space="preserve">ALCALDIA   $ 666.71 +
COMUNIDAD         $ 498.00
TOTAL CARPTETA </t>
    </r>
    <r>
      <rPr>
        <b/>
        <sz val="11"/>
        <color theme="1"/>
        <rFont val="Arial"/>
        <family val="2"/>
      </rPr>
      <t>$ 1,164.71</t>
    </r>
  </si>
  <si>
    <t>COOPERACIÓN A LAS COMUNIDADES URBANAS Y RURALES DEL MUNICIPIO DE SENSUNTEPEQUE, DEPARTAMENTO DE CABAÑAS LA SIGUIENTE OBRA: MEJORAMIENTO DE TRAMOS DE CALLE EN EL CASERÍO LOS MERCADO DEL CANTÓN TRONALAGUA</t>
  </si>
  <si>
    <r>
      <t xml:space="preserve">ALCALDIA   $ 576.43 +
COMUNIDAD         $ 482.50
TOTAL CARPTETA </t>
    </r>
    <r>
      <rPr>
        <b/>
        <sz val="11"/>
        <color theme="1"/>
        <rFont val="Arial"/>
        <family val="2"/>
      </rPr>
      <t>$ 1,058.93</t>
    </r>
  </si>
  <si>
    <t>COOPERACIÓN A LAS COMUNIDADES URBANAS Y RURALES DEL MUNICIPIO DE SENSUNTEPEQUE, DEPARTAMENTO DE CABAÑAS LA SIGUIENTE OBRA: CONSTRUCCIÓN DE MURO Y MEJORAMIENTO DE TRAMO DE CALLE EN EL CASERÍO HUISCOYOL DEL CANTÓN LA TRINIDAD</t>
  </si>
  <si>
    <r>
      <t xml:space="preserve">ALCALDIA   $ 1,952.96 +
COMUNIDAD         $ 1,447.50
TOTAL CARPTETA </t>
    </r>
    <r>
      <rPr>
        <b/>
        <sz val="11"/>
        <color theme="1"/>
        <rFont val="Arial"/>
        <family val="2"/>
      </rPr>
      <t>$ 3,400.43</t>
    </r>
  </si>
  <si>
    <t>COOPERACIÓN A LAS COMUNIDADES URBANAS Y RURALES DEL MUNICIPIO DE SENSUNTEPEQUE, DEPARTAMENTO DE CABAÑAS LA SIGUIENTE OBRA: MEJORAMIENTO DE TRAMOS DE CALLE EN EL CASERÍO EL SALITRE DEL CANTÓN SAN GREGORIO</t>
  </si>
  <si>
    <r>
      <t xml:space="preserve">ALCALDIA   $ 1,117.38 +
COMUNIDAD         $ 675.50
TOTAL CARPTETA </t>
    </r>
    <r>
      <rPr>
        <b/>
        <sz val="11"/>
        <color theme="1"/>
        <rFont val="Arial"/>
        <family val="2"/>
      </rPr>
      <t>$ 1,792.88</t>
    </r>
  </si>
  <si>
    <t>COOPERACIÓN A LAS COMUNIDADES URBANAS Y RURALES DEL MUNICIPIO DE SENSUNTEPEQUE, DEPARTAMENTO DE CABAÑAS LA SIGUIENTE OBRA: MEJORAMIENTO DE TRAMO DE CALLE EN ACCESO DEL CENTRO ESCOLAR SANTA LUCIA CANTÓN LLANO GRANDE</t>
  </si>
  <si>
    <r>
      <t xml:space="preserve">ALCALDIA   $ 1,180.64 +
COMUNIDAD         $ 675.50
TOTAL CARPTETA </t>
    </r>
    <r>
      <rPr>
        <b/>
        <sz val="11"/>
        <color theme="1"/>
        <rFont val="Arial"/>
        <family val="2"/>
      </rPr>
      <t>$ 1,856.14</t>
    </r>
  </si>
  <si>
    <t>COOPERACIÓN A LAS COMUNIDADES URBANAS Y RURALES DEL MUNICIPIO DE SENSUNTEPEQUE, DEPARTAMENTO DE CABAÑAS LA SIGUIENTE OBRA: MEJORAMIENTO DE TRAMO DE CALLE EN CASERÍO PALACIOS DEL CANTÓN RIO GRANDE</t>
  </si>
  <si>
    <r>
      <t xml:space="preserve">ALCALDIA   $ 2,873.25 +
COMUNIDAD         $ 1,710.00
TOTAL CARPTETA </t>
    </r>
    <r>
      <rPr>
        <b/>
        <sz val="11"/>
        <color theme="1"/>
        <rFont val="Arial"/>
        <family val="2"/>
      </rPr>
      <t>$ 4,583.25</t>
    </r>
  </si>
  <si>
    <t>EJECUCIÓN DEL PROGRAMA DE DESGRANADORAS DEL MUNICIPIO DE SENSUNTEPEQUE, DEPARTAMENTO DE CABAÑAS</t>
  </si>
  <si>
    <r>
      <t xml:space="preserve">ALCALDIA   $ 472.50 +
COMUNIDAD         $ 3,013.50
TOTAL CARPTETA </t>
    </r>
    <r>
      <rPr>
        <b/>
        <sz val="11"/>
        <color theme="1"/>
        <rFont val="Arial"/>
        <family val="2"/>
      </rPr>
      <t>$ 3,486.00</t>
    </r>
  </si>
  <si>
    <t>OTROS</t>
  </si>
  <si>
    <t>FACTURAS SEGÚN ORDENES DE PEDIDO A PROVEEDORES</t>
  </si>
  <si>
    <t>CONSTRUCCIÓN DE MURO Y BADÉN EN CALLE QUE CONDUCE AL CASERÍO SAN JOSÉ SECTOR LOS FUENTES DEL CANTÓN RIO GRANDE, MUNICIPIO DE SENSUNTEPEQUE DEPARTAMENTO DE CABAÑAS</t>
  </si>
  <si>
    <r>
      <t xml:space="preserve">ALCALDIA   $ 921.38 +
COMUNIDAD          $ 1,204.01
EMPRESA PRIVADA $ 1,260.00
TOTAL CARPTETA </t>
    </r>
    <r>
      <rPr>
        <b/>
        <sz val="11"/>
        <color theme="1"/>
        <rFont val="Arial"/>
        <family val="2"/>
      </rPr>
      <t>$ 3,385.39</t>
    </r>
  </si>
  <si>
    <t>MEJORAMIENTO DE LAS INSTALACIONES DEL MERCADO MUNICIPAL DE LA CIUDAD DE SENSUNTEPEQUE, DEPARTAMENTO DE CABAÑAS</t>
  </si>
  <si>
    <t>CONSTRUCCIÓN DE OBRAS DE DRENAJE EN PASAJE # 4 POLÍGONO "L" COLONIA LA MINA II BARRIO SAN ANTONIO, MUNICIPIO DE SENSUNTEPEQUE, DEPARTAMENTO DE CABAÑAS</t>
  </si>
  <si>
    <r>
      <t xml:space="preserve">ALCALDIA   $ 1,687.46 +
COMUNIDAD          $ 1,271.01
TOTAL CARPTETA </t>
    </r>
    <r>
      <rPr>
        <b/>
        <sz val="11"/>
        <color theme="1"/>
        <rFont val="Arial"/>
        <family val="2"/>
      </rPr>
      <t>$ 2,958.47</t>
    </r>
  </si>
  <si>
    <t>DESARROLLO CULTURAL EN TRAMO DE CALLE PROFESORA MAURA ECHEVERRÍA ENTRE 5ª. Y 7ª. AVENIDA NORTE, BARRIO SAN ANTONIO DE LA CIUDAD DE SENSUNTEPEQUE, DEPARTAMENTO DE CABAÑAS</t>
  </si>
  <si>
    <t>PRESTAMO</t>
  </si>
  <si>
    <r>
      <t xml:space="preserve">ADJUDICADO: </t>
    </r>
    <r>
      <rPr>
        <b/>
        <sz val="11"/>
        <color theme="1"/>
        <rFont val="Arial"/>
        <family val="2"/>
      </rPr>
      <t xml:space="preserve">$61,196.78
</t>
    </r>
    <r>
      <rPr>
        <b/>
        <sz val="11"/>
        <color theme="1"/>
        <rFont val="Arial"/>
        <family val="2"/>
      </rPr>
      <t xml:space="preserve"> </t>
    </r>
  </si>
  <si>
    <t xml:space="preserve">CD 03/2022 </t>
  </si>
  <si>
    <t>CONTRATACION 
INVERSIONES UNIDAS LA NUEVA</t>
  </si>
  <si>
    <t>PAVIMENTACIÓN CON CONCRETO HIDRÁULICO EN FINAL CALLE REPÚBLICA DE ARGENTINA DEL BARRIO SAN ANTONIO, DE LA CIUDAD DESENSUNTEPEQUE DEPARTAMENTO DE CABAÑAS</t>
  </si>
  <si>
    <t>90 +
45 DIAS</t>
  </si>
  <si>
    <t>PRESTAMO Y LIBRE DISPONIBILIDAD</t>
  </si>
  <si>
    <r>
      <t xml:space="preserve">ADJUDICADO: </t>
    </r>
    <r>
      <rPr>
        <b/>
        <sz val="11"/>
        <color theme="1"/>
        <rFont val="Arial"/>
        <family val="2"/>
      </rPr>
      <t xml:space="preserve">$48,882.72
 </t>
    </r>
  </si>
  <si>
    <r>
      <rPr>
        <b/>
        <sz val="11"/>
        <color theme="1"/>
        <rFont val="Arial"/>
        <family val="2"/>
      </rPr>
      <t>$48,882.72</t>
    </r>
    <r>
      <rPr>
        <sz val="11"/>
        <color theme="1"/>
        <rFont val="Arial"/>
        <family val="2"/>
      </rPr>
      <t xml:space="preserve">
PRESTAMO $ 40,950.27
LIBRE DISPONIBILIDAD $ 7,932.45</t>
    </r>
  </si>
  <si>
    <t>LG 05/2022</t>
  </si>
  <si>
    <t>CONSTRUCCIÓN Y MANTENIMIENTO DE INFRAESTRUCTURA VIAL; SUB PROYECTO: CONSTRUCCIÓN DE OBRAS DE PROTECCIÓN EN TRAMO DE CALLE QUE CONDUCE AL CASERÍO LA CORONA, CANTÓN EL AGUACATE, MUNICIPIO DE SENSUNTEPEQUE,DEPARTAMENTO DE CABAÑAS</t>
  </si>
  <si>
    <r>
      <t xml:space="preserve">ALCALDIA   $ 468.83 +
COMUNIDAD          $ 1,741.36
TOTAL CARPTETA </t>
    </r>
    <r>
      <rPr>
        <b/>
        <sz val="11"/>
        <color theme="1"/>
        <rFont val="Arial"/>
        <family val="2"/>
      </rPr>
      <t>$ 2,210.19</t>
    </r>
  </si>
  <si>
    <t>MEJORAMIENTO DEL SECTOR DE LA CANCHA DE FUTBOL NO. 1 DEL COMPLEJO DEPORTIVO DE SENSUNTEPEQUE DEPARTAMENTO DE CABAÑAS</t>
  </si>
  <si>
    <t>CONSTRUCCIÓN DE PASARELA PEATONAL EN COMUNIDAD 14 DE JULIO DEL BARRIO SANTA BÁRBARA DE LA CIUDAD DE SENSUNTEPEQUE, DEPARTAMENTO DE CABAÑAS</t>
  </si>
  <si>
    <r>
      <t xml:space="preserve">ALCALDIA   $ 9,709.71 +
ALCALDIA UNIDAD DE PROYECTOS MUNICIPALES          $ 5,931.00
TOTAL CARPTETA </t>
    </r>
    <r>
      <rPr>
        <b/>
        <sz val="11"/>
        <color theme="1"/>
        <rFont val="Arial"/>
        <family val="2"/>
      </rPr>
      <t>$ 15,640.71</t>
    </r>
  </si>
  <si>
    <t xml:space="preserve">FORMA DE PAGO </t>
  </si>
  <si>
    <t>FACTURAS SEGÚN ESTIMACIONES DE OBRA</t>
  </si>
  <si>
    <t>SI</t>
  </si>
  <si>
    <r>
      <t xml:space="preserve">CASERIO SAN JOSE, SECTOR LOS FUENTES CANTON RIO GRANDE, SENSUNTEPEQUE CABAÑAS
</t>
    </r>
    <r>
      <rPr>
        <b/>
        <sz val="10"/>
        <color theme="1"/>
        <rFont val="Arial"/>
        <family val="2"/>
      </rPr>
      <t>13°51'10.7"N 88°35'45.7"W</t>
    </r>
  </si>
  <si>
    <r>
      <t xml:space="preserve">MERCADO MUNICIPAL DE LA CIUDAD DE SENSUNTEPEQUE
</t>
    </r>
    <r>
      <rPr>
        <b/>
        <sz val="10"/>
        <color theme="1"/>
        <rFont val="Arial"/>
        <family val="2"/>
      </rPr>
      <t>13°52'29.0"N 88°37'37.1"W</t>
    </r>
  </si>
  <si>
    <r>
      <t xml:space="preserve">PASAJE #4 POLIGONO "L" COLONIA LA MINA II BARRIO SAN ANTONIO SENSUNTEPEQUE CABAÑAS
</t>
    </r>
    <r>
      <rPr>
        <b/>
        <sz val="10"/>
        <color theme="1"/>
        <rFont val="Arial"/>
        <family val="2"/>
      </rPr>
      <t>13°52'54.6"N 88°37'32.2"W</t>
    </r>
  </si>
  <si>
    <r>
      <t xml:space="preserve">CALLE PROFESORA MAURA ECHEVERRIA ENTRE LA ENTRE 5ª. Y 7ª. AVENIDA NORTE, BARRIO SAN ANTONIO DE LA CIUDAD DE SENSUNTEPEQUE
</t>
    </r>
    <r>
      <rPr>
        <b/>
        <sz val="10"/>
        <color theme="1"/>
        <rFont val="Arial"/>
        <family val="2"/>
      </rPr>
      <t>13°52'36.2"N 88°37'48.7"W</t>
    </r>
  </si>
  <si>
    <r>
      <t xml:space="preserve">FINAL CALLE REPÚBLICA DE ARGENTINA DEL BARRIO SAN ANTONIO, DE LA CIUDAD DESENSUNTEPEQUE
</t>
    </r>
    <r>
      <rPr>
        <b/>
        <sz val="10"/>
        <color theme="1"/>
        <rFont val="Arial"/>
        <family val="2"/>
      </rPr>
      <t>13°53'05.3"N 88°37'45.4"W</t>
    </r>
  </si>
  <si>
    <r>
      <t xml:space="preserve">TRAMO DE CALLE QUE CONDUCE AL CASERÍO LA CORONA, CANTÓN EL AGUACATE, MUNICIPIO DE SENSUNTEPEQUE,DEPARTAMENTO DE CABAÑAS
</t>
    </r>
    <r>
      <rPr>
        <b/>
        <sz val="10"/>
        <color theme="1"/>
        <rFont val="Arial"/>
        <family val="2"/>
      </rPr>
      <t>13°50'52.2"N 88°33'29.5"W</t>
    </r>
  </si>
  <si>
    <r>
      <t xml:space="preserve">CANCHA DE FUTBOL NO. 1 DEL COMPLEJO DEPORTIVO DE SENSUNTEPEQUE DEPARTAMENTO DE CABAÑAS
</t>
    </r>
    <r>
      <rPr>
        <b/>
        <sz val="10"/>
        <color theme="1"/>
        <rFont val="Arial"/>
        <family val="2"/>
      </rPr>
      <t>13°52'24.8"N 88°37'07.1"W</t>
    </r>
  </si>
  <si>
    <r>
      <t xml:space="preserve">COMUNIDAD 14 DE JULIO, BARRIO SANTA BARBARA 
</t>
    </r>
    <r>
      <rPr>
        <b/>
        <sz val="10"/>
        <color theme="1"/>
        <rFont val="Arial"/>
        <family val="2"/>
      </rPr>
      <t>13°52'18.3"N 88°37'33.1"W</t>
    </r>
    <r>
      <rPr>
        <sz val="10"/>
        <color theme="1"/>
        <rFont val="Arial"/>
        <family val="2"/>
      </rPr>
      <t xml:space="preserve">
</t>
    </r>
  </si>
  <si>
    <t>CODIGO DEL PROYECTO</t>
  </si>
  <si>
    <t>0510000006</t>
  </si>
  <si>
    <r>
      <t xml:space="preserve">Fondos de 
Apoyo $117 996.08
Fondos  Propios
</t>
    </r>
    <r>
      <rPr>
        <u/>
        <sz val="10"/>
        <color theme="1"/>
        <rFont val="Arial"/>
        <family val="2"/>
      </rPr>
      <t xml:space="preserve"> $45 571.68</t>
    </r>
    <r>
      <rPr>
        <sz val="10"/>
        <color theme="1"/>
        <rFont val="Arial"/>
        <family val="2"/>
      </rPr>
      <t xml:space="preserve">
 </t>
    </r>
    <r>
      <rPr>
        <b/>
        <sz val="11"/>
        <color theme="1"/>
        <rFont val="Arial"/>
        <family val="2"/>
      </rPr>
      <t>$ 163567.76</t>
    </r>
  </si>
  <si>
    <t>0510000005</t>
  </si>
  <si>
    <t>0412000011</t>
  </si>
  <si>
    <t>0443000193</t>
  </si>
  <si>
    <t>0443000020</t>
  </si>
  <si>
    <t>0860000012</t>
  </si>
  <si>
    <t>064000001</t>
  </si>
  <si>
    <t>0133000001</t>
  </si>
  <si>
    <t>0810000008</t>
  </si>
  <si>
    <r>
      <t xml:space="preserve">PROGRAMAS DEPORTIVOS EN LAS DIFERENTES DISCIPLINAS QUE DESARROLLA LA ALCALDÍA MUNICIPAL DE SENSUNTEPEQUE, DEPARTAMENTO DE CABAÑAS  </t>
    </r>
    <r>
      <rPr>
        <b/>
        <sz val="11"/>
        <color theme="1"/>
        <rFont val="Arial"/>
        <family val="2"/>
      </rPr>
      <t>(PERIODO  JULIO - DICIEMBRE  2023)</t>
    </r>
  </si>
  <si>
    <t>0443000200</t>
  </si>
  <si>
    <t>1070000001</t>
  </si>
  <si>
    <t>0560000002</t>
  </si>
  <si>
    <t xml:space="preserve">0750000003 </t>
  </si>
  <si>
    <t>0922000004</t>
  </si>
  <si>
    <t>0860000001</t>
  </si>
  <si>
    <t>0421000003</t>
  </si>
  <si>
    <t>0810000014</t>
  </si>
  <si>
    <t>0443000199</t>
  </si>
  <si>
    <t>'0443000199</t>
  </si>
  <si>
    <t xml:space="preserve">0443000199 </t>
  </si>
  <si>
    <r>
      <t xml:space="preserve">Fondos de 
Apoyo 
$117 996.08
Fondos  Propios
 $45 571.68
 </t>
    </r>
    <r>
      <rPr>
        <b/>
        <sz val="11"/>
        <color theme="1"/>
        <rFont val="Arial"/>
        <family val="2"/>
      </rPr>
      <t>$ 163,567.76</t>
    </r>
  </si>
  <si>
    <t>Celebración de Fiestas Patronales Urbanas en el Municipio de Cabañas Este, Departamento de Cabañas   cod.086000001</t>
  </si>
  <si>
    <t>Celebración de Fiestas Patronales Rurales del Municipio de Cabañas Este, Departamento de Cabañas cod. 0860000002</t>
  </si>
  <si>
    <t>Programas Deportivos y Culturales  del Municipio de Cabañas Este, Departamento de Cabañas cod.0810000001</t>
  </si>
  <si>
    <t>120 FODES Libre Disponibilidad,216 FAM</t>
  </si>
  <si>
    <t>Mantenimiento de Maquinaria y Equipo de Transporte de Cabañas Este, Departamento de Cabañas Cod. 0133000001</t>
  </si>
  <si>
    <t>120 LIBRE DISPONIBILIDAD, FONDO PROPIOS</t>
  </si>
  <si>
    <t>Tratamiento y Recolección de Desehos Solidos del Municipio de Cabañas Este, Departamento de Cabañas  cod. 0510000001</t>
  </si>
  <si>
    <t>120 LIBRE DISPONIBILIDAD, 216 FAM</t>
  </si>
  <si>
    <t>Fomento a la Agricultura y Ganadería del Municipio de Cabañas Este cod.0421000001</t>
  </si>
  <si>
    <t>120 LIBRE DISPONIBILIDAD 2016 FAM</t>
  </si>
  <si>
    <t>Fomento a la Salud y Medio Ambiente de Cabañas Este Departamento de Cabañas Cod. 0412000001</t>
  </si>
  <si>
    <t>216 FAM</t>
  </si>
  <si>
    <t>Mantenimiento Vial del Municipio de Cabañas Este, Departamento de Cabañas Cod. 04430000001</t>
  </si>
  <si>
    <t>120 LIBRE DSPNIBILIDAD,FONDO PROPIOS</t>
  </si>
  <si>
    <t>Fomento a la Educación del Municipio de Cabañas Este,Departamento de Cabañas cod. 0922000001</t>
  </si>
  <si>
    <t>Mantenimiento y Reparación de Alumbrado Público del Municipio de Cabañas Este, Departamento de Cabañas Cod. 0922000001</t>
  </si>
  <si>
    <t>216 FAM FONDOS PROPIOS</t>
  </si>
  <si>
    <t>Mantenimiento de Infraestructura Municipal de Cabañas Este, Departamento de Cabañas Cod. 0133000001</t>
  </si>
  <si>
    <t>120 LIBRE DISPONIBILIDAD,FONDO PROPIOS</t>
  </si>
  <si>
    <t>Apoyo al Emprendedurismo del Municipio de Cabañas Este, Departamento de Cabañas Cod.0474000001</t>
  </si>
  <si>
    <t>216FAM</t>
  </si>
  <si>
    <t>Abastecimiento de Agua Potable del Municipio de Cabañas Este, Departamento de Cabañas Cod.  063000001</t>
  </si>
  <si>
    <t>Cooperación y Ayuda a Instituciones sin Fines de Lucro y Personas de Escasos Recursos del Municipio de Cabañas Este, Departamento de Cabañas cod. 1070000001</t>
  </si>
  <si>
    <t>120 LIBRE DISPONIBILIDAD ,216FAM, FONDO PROPIOS.</t>
  </si>
  <si>
    <t>Atención a Riesgos y Desastres Naturales del Municipio de Cabañas Este, Departamento de Cabañas. Cod. 056000001</t>
  </si>
  <si>
    <t>Fomento Integral a la Niñez y Adolcencia del Municipio de Cabañas Este, Departamento de Cabañas. Cod. 086000003</t>
  </si>
  <si>
    <t>Apoyo a la Mujer del Municipio de Cabañas Este, Departamento de Cabañas cod.  1070000002</t>
  </si>
  <si>
    <t>Apoyo al Adulto Mayo del Municipio de Cabañas Este, del Departamento de Cabañas.  Cod. 1020000001</t>
  </si>
  <si>
    <t>Atención a Protección Animal del Municipio de Cabañas Este del Departamento de Cabañas. Cod. 0560000002</t>
  </si>
  <si>
    <t>FONDOS PROIOS</t>
  </si>
  <si>
    <t>Funcionamiento de la Clinica del Municipio de Cabañas Este del Departamento de Cabañas. Cod. 073000001</t>
  </si>
  <si>
    <t>120LIBRE DISPONIBILIDA</t>
  </si>
  <si>
    <t>Atencion por Emergencia Nacional Según Decreto Legislativo N°28/2024 Para el Municipio de Canañas Este,Depatamento de Cabañas.</t>
  </si>
  <si>
    <t>Atencion a alerta Roja a Nivel Nacional por dengue Según Bolentin Epidemiologico N°26 para Municipio de Cabañas Este Deparramento de Cabañas.</t>
  </si>
  <si>
    <t>Construccion de Mercado Municipal del Distrito de Dolores, Departamento de Cabañas</t>
  </si>
  <si>
    <t>Distrito de Dolores
13°46'41.4"N 88°33'57.4"W</t>
  </si>
  <si>
    <t xml:space="preserve">
$29226.85</t>
  </si>
  <si>
    <t>ALCALDIA MUNICIPAL DE CABAÑAS ESTE</t>
  </si>
  <si>
    <t>FACTURAS SEGÚN ESTIMACION DE OBRA</t>
  </si>
  <si>
    <t>Servicio de Perforacion de pozo para suministro de agua potable en Caserio Catarina, Canton Paratao</t>
  </si>
  <si>
    <t>Caserio Catarina Canton Paratao, Distrito de Victoria</t>
  </si>
  <si>
    <t>ING. IRIS ALEXANDRA AMAYA LEON</t>
  </si>
  <si>
    <t>TECONSA, S.A DE C.V</t>
  </si>
  <si>
    <t>ADJUDICADO
$39,832.50</t>
  </si>
  <si>
    <t>CONTRATACION
TECONSA, S.A DE C.V</t>
  </si>
  <si>
    <t>CONTRATACION
DECO OBRAS S.A DE C.V</t>
  </si>
  <si>
    <t>DECO OBRAS S.A DE C.V</t>
  </si>
  <si>
    <t xml:space="preserve">ARQ. SANTOS CECILIA </t>
  </si>
  <si>
    <t>120 LIBRE DISPONIBILIDAD</t>
  </si>
  <si>
    <t>TRC. FRANCISCA ARELY CORTEZ</t>
  </si>
  <si>
    <t>ARQ. JENNY BEATRIZ CHAVEZ</t>
  </si>
  <si>
    <t>INVERSSAT S.A DE C.V</t>
  </si>
  <si>
    <t xml:space="preserve">SR. JOSE ANTONIO ESCALANTE </t>
  </si>
  <si>
    <t>SR. ALEJANDRO BENITEZ ROMERO</t>
  </si>
  <si>
    <t>GUILLERMO AMAYA</t>
  </si>
  <si>
    <t>SR. JULIO CESAR LOPEZ</t>
  </si>
  <si>
    <t>SR. WILBERT NAVARRETE</t>
  </si>
  <si>
    <t>LCDA. ROSA JENNIFER HERNANDEZ</t>
  </si>
  <si>
    <t>SR. ELMER ARTURO BONILLA</t>
  </si>
  <si>
    <t>SR. JAVIER EMILIO HERNANDEZ</t>
  </si>
  <si>
    <t>SR. JESUS ORELLANA</t>
  </si>
  <si>
    <t>KATYA ABIGAIL BAIRES</t>
  </si>
  <si>
    <t>DRA. NORMA CHAVEZ</t>
  </si>
  <si>
    <t>ING. EDWIN ROBERTO CASTRO SUPERVISOR; FREDY OSMAR BONILLA ADMINISTRADOR DE CONTRATO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</si>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</sst>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[$$-440A]#,##0.00"/>
    <numFmt numFmtId="165" formatCode="0.00\ &quot;DIAS&quot;"/>
    <numFmt numFmtId="166" formatCode="[$-1540A]dd\-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7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137">
    <xf numFmtId="0" fontId="0" fillId="0" borderId="0" xfId="0"/>
    <xf numFmtId="0" fontId="0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2" xfId="0" applyFont="1" applyBorder="1"/>
    <xf numFmtId="0" fontId="2" fillId="2" borderId="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164" fontId="6" fillId="0" borderId="9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64" fontId="6" fillId="0" borderId="31" xfId="0" applyNumberFormat="1" applyFont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justify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vertical="center"/>
    </xf>
    <xf numFmtId="164" fontId="6" fillId="0" borderId="29" xfId="0" applyNumberFormat="1" applyFont="1" applyFill="1" applyBorder="1" applyAlignment="1">
      <alignment vertical="center"/>
    </xf>
    <xf numFmtId="2" fontId="9" fillId="0" borderId="28" xfId="0" applyNumberFormat="1" applyFont="1" applyFill="1" applyBorder="1" applyAlignment="1">
      <alignment horizontal="center" vertical="center" wrapText="1"/>
    </xf>
    <xf numFmtId="2" fontId="9" fillId="0" borderId="29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0" borderId="10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justify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2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0" fillId="0" borderId="2" xfId="0" applyFont="1" applyFill="1" applyBorder="1"/>
    <xf numFmtId="0" fontId="0" fillId="0" borderId="0" xfId="0" applyFont="1" applyFill="1"/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justify" vertical="center" wrapText="1"/>
    </xf>
    <xf numFmtId="8" fontId="9" fillId="0" borderId="31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justify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5" fontId="6" fillId="0" borderId="7" xfId="0" quotePrefix="1" applyNumberFormat="1" applyFont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left" vertical="center" wrapText="1"/>
    </xf>
    <xf numFmtId="165" fontId="6" fillId="0" borderId="8" xfId="0" quotePrefix="1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0" fontId="12" fillId="0" borderId="0" xfId="0" applyFont="1"/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9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alas/Documents/Dropbox/DOCUMENTOS%20VARIOS%20ING%20ALAS/ESTIMACIONES/Users/Agustin/Documents/OFERTA%20M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66\Documents%20and%20Settings\Ing.2\Escritorio\CALLE%20URBANA%20TACUBA\EJECUCION\OFERTA,%20EST1,EST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ia2\informacion%20de%20proyectos\PROYECTOS%20CPSI\GUAYMANGO\EMPEDRADO%20FRAGUADO%20%20LA%20ESPERANZA\Presup_LaEsperanzaM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ia2\informacion%20de%20proyectos\Documents%20and%20Settings\guadalupe\Local%20Settings\Temporary%20Internet%20Files\Content.IE5\OKD8B6SN\Edificio%20Santa%20Tecla%20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C/CARPETAS/NAHUZALCO/FUSIL/PRUEBA%20EXCEL%20ING%20AGUSTIN%20AL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ia2\informacion%20de%20proyectos\Mis%20documentos\METROSUR\Of_Remo_Metro%20Sur(Plante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alas/Documents/Dropbox/DOCUMENTOS%20VARIOS%20ING%20ALAS/Documents%20and%20Settings/MC%20CONSTRUCTORES/Mis%20documentos/MC,%20CONSTRUCTORES%20INICIO/PROYECTO%20CANCHA%20TAPALHUACA/OFERTA,%20EST1,EST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.O."/>
      <sheetName val="BASE DE MAT."/>
      <sheetName val="oferta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8"/>
      <sheetName val="Hoja10"/>
    </sheetNames>
    <sheetDataSet>
      <sheetData sheetId="0"/>
      <sheetData sheetId="1"/>
      <sheetData sheetId="2">
        <row r="17">
          <cell r="E17">
            <v>837</v>
          </cell>
        </row>
        <row r="18">
          <cell r="E18">
            <v>837</v>
          </cell>
          <cell r="F18" t="str">
            <v>M2</v>
          </cell>
        </row>
        <row r="19">
          <cell r="E19">
            <v>945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MAT."/>
      <sheetName val="BASE M.O."/>
      <sheetName val="oferta"/>
      <sheetName val="EST._1"/>
      <sheetName val="MEM._1"/>
      <sheetName val="EST._2"/>
      <sheetName val="MEM._2"/>
      <sheetName val="ORDEN DE C."/>
      <sheetName val="MEM. CALCULO"/>
      <sheetName val="EST._3"/>
      <sheetName val="MEM._3"/>
      <sheetName val="ORDEN DE C. (2)"/>
      <sheetName val="MEM. CALCULO (2)"/>
      <sheetName val="Liquidacion"/>
      <sheetName val="MEM_Liquidacion"/>
      <sheetName val="tapaderas A.N."/>
      <sheetName val="cajas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11.0"/>
      <sheetName val="12.0"/>
      <sheetName val="13.0"/>
      <sheetName val="14.0"/>
      <sheetName val="15.0"/>
      <sheetName val="Hoja1"/>
    </sheetNames>
    <sheetDataSet>
      <sheetData sheetId="0"/>
      <sheetData sheetId="1"/>
      <sheetData sheetId="2">
        <row r="4">
          <cell r="D4" t="str">
            <v>INVERSIONES MJ S.A. DE C.V.</v>
          </cell>
        </row>
        <row r="16">
          <cell r="E16">
            <v>636.25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"/>
      <sheetName val="PRESUPUESTO"/>
      <sheetName val="1.0"/>
      <sheetName val="2.0"/>
      <sheetName val="3.0"/>
      <sheetName val="4.0"/>
      <sheetName val="5.0"/>
      <sheetName val="6.0"/>
      <sheetName val="7.0"/>
    </sheetNames>
    <sheetDataSet>
      <sheetData sheetId="0">
        <row r="9">
          <cell r="D9">
            <v>90</v>
          </cell>
        </row>
        <row r="16">
          <cell r="E16">
            <v>1</v>
          </cell>
        </row>
        <row r="17">
          <cell r="E17">
            <v>0</v>
          </cell>
        </row>
        <row r="21">
          <cell r="E21">
            <v>0</v>
          </cell>
        </row>
        <row r="25">
          <cell r="E25">
            <v>1</v>
          </cell>
        </row>
        <row r="26">
          <cell r="E26">
            <v>1</v>
          </cell>
        </row>
        <row r="29">
          <cell r="E29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53">
          <cell r="E53">
            <v>1</v>
          </cell>
        </row>
        <row r="55">
          <cell r="E55">
            <v>0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0</v>
          </cell>
        </row>
        <row r="59">
          <cell r="E59">
            <v>0</v>
          </cell>
        </row>
        <row r="61">
          <cell r="E61">
            <v>5</v>
          </cell>
        </row>
        <row r="64">
          <cell r="E64">
            <v>1</v>
          </cell>
        </row>
        <row r="81">
          <cell r="E81">
            <v>0</v>
          </cell>
        </row>
        <row r="82">
          <cell r="E82">
            <v>0</v>
          </cell>
        </row>
        <row r="85">
          <cell r="E85">
            <v>0</v>
          </cell>
        </row>
        <row r="86">
          <cell r="E86">
            <v>0</v>
          </cell>
        </row>
        <row r="90">
          <cell r="E90">
            <v>0</v>
          </cell>
        </row>
        <row r="92">
          <cell r="E92">
            <v>0</v>
          </cell>
        </row>
        <row r="96">
          <cell r="E96">
            <v>1</v>
          </cell>
        </row>
        <row r="97">
          <cell r="E97">
            <v>0</v>
          </cell>
        </row>
        <row r="100">
          <cell r="E100">
            <v>0.5</v>
          </cell>
        </row>
        <row r="101">
          <cell r="E101">
            <v>0.745</v>
          </cell>
        </row>
        <row r="102">
          <cell r="E102">
            <v>1</v>
          </cell>
        </row>
        <row r="103">
          <cell r="E103">
            <v>0</v>
          </cell>
        </row>
        <row r="105">
          <cell r="E105">
            <v>0</v>
          </cell>
        </row>
        <row r="107">
          <cell r="E107">
            <v>1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1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2</v>
          </cell>
        </row>
        <row r="178">
          <cell r="E178">
            <v>0.40150000000000002</v>
          </cell>
          <cell r="G178">
            <v>0.54669999999999996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Indirecto"/>
      <sheetName val="costo"/>
      <sheetName val="detalle acero"/>
      <sheetName val="pedido I"/>
      <sheetName val="acero"/>
      <sheetName val="mat. y equipos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MAT."/>
      <sheetName val="MAQ Y MAT"/>
      <sheetName val="DAT ING ALAS"/>
      <sheetName val="Hoja2"/>
      <sheetName val="Hoja3"/>
      <sheetName val="R FISDL"/>
      <sheetName val="Hoja1"/>
    </sheetNames>
    <sheetDataSet>
      <sheetData sheetId="0">
        <row r="9">
          <cell r="F9" t="str">
            <v>COSTANERA DE PINO</v>
          </cell>
        </row>
        <row r="10">
          <cell r="F10" t="str">
            <v>REGLA PACHA DE PINO</v>
          </cell>
        </row>
        <row r="11">
          <cell r="F11" t="str">
            <v>REGLA RIOSTRA DE PINO</v>
          </cell>
        </row>
        <row r="12">
          <cell r="F12" t="str">
            <v>CUARTON DE PINO</v>
          </cell>
        </row>
        <row r="13">
          <cell r="F13" t="str">
            <v xml:space="preserve">TABLA DE PINO </v>
          </cell>
        </row>
        <row r="16">
          <cell r="F16" t="str">
            <v>CLAVO DE 2" C/CABEZA</v>
          </cell>
        </row>
        <row r="17">
          <cell r="F17" t="str">
            <v>CLAVO PARA CONCRETO</v>
          </cell>
        </row>
        <row r="18">
          <cell r="F18" t="str">
            <v>CLAVO DULCE</v>
          </cell>
        </row>
        <row r="21">
          <cell r="F21" t="str">
            <v>HIERRO DE 1/4"</v>
          </cell>
        </row>
        <row r="22">
          <cell r="F22" t="str">
            <v>HIERRO DE 3/8"</v>
          </cell>
        </row>
        <row r="23">
          <cell r="F23" t="str">
            <v xml:space="preserve">HIERRO DE 1/2" </v>
          </cell>
        </row>
        <row r="24">
          <cell r="F24" t="str">
            <v>HIERRO DE 5/8"</v>
          </cell>
        </row>
        <row r="25">
          <cell r="F25" t="str">
            <v>HIERRO DE 3/4"</v>
          </cell>
        </row>
        <row r="26">
          <cell r="F26" t="str">
            <v>HIERRO DE 1"</v>
          </cell>
        </row>
        <row r="29">
          <cell r="F29" t="str">
            <v>MANGUERA DE 1/2</v>
          </cell>
        </row>
        <row r="30">
          <cell r="F30" t="str">
            <v>CORDEL N° 32</v>
          </cell>
        </row>
        <row r="31">
          <cell r="F31" t="str">
            <v>LAMINA GALVANIZADA CANALADA</v>
          </cell>
        </row>
        <row r="32">
          <cell r="F32" t="str">
            <v xml:space="preserve">LADRILLO DE BARRO </v>
          </cell>
        </row>
        <row r="33">
          <cell r="F33" t="str">
            <v>ALAMBRE DE AMARRE</v>
          </cell>
        </row>
        <row r="34">
          <cell r="F34" t="str">
            <v>CRAYON</v>
          </cell>
        </row>
        <row r="37">
          <cell r="F37" t="str">
            <v xml:space="preserve">CEMENTO </v>
          </cell>
        </row>
        <row r="38">
          <cell r="F38" t="str">
            <v>CEMENTO CUSCATLAN</v>
          </cell>
        </row>
        <row r="39">
          <cell r="F39" t="str">
            <v>ARENA BLANCA</v>
          </cell>
        </row>
        <row r="40">
          <cell r="F40" t="str">
            <v>ARENA DE RIO</v>
          </cell>
        </row>
        <row r="41">
          <cell r="F41" t="str">
            <v>GRAVA N°1</v>
          </cell>
        </row>
        <row r="42">
          <cell r="F42" t="str">
            <v>GRAVA N°2</v>
          </cell>
        </row>
        <row r="43">
          <cell r="F43" t="str">
            <v>PIEDRA CUARTA</v>
          </cell>
        </row>
        <row r="44">
          <cell r="F44" t="str">
            <v>MATERIAL SELECTO</v>
          </cell>
        </row>
        <row r="45">
          <cell r="F45" t="str">
            <v>AGUA</v>
          </cell>
        </row>
        <row r="46">
          <cell r="F46" t="str">
            <v>ANTISOL</v>
          </cell>
        </row>
        <row r="48">
          <cell r="F48" t="str">
            <v>CAÑO GALVANIZADO DE 6"</v>
          </cell>
        </row>
        <row r="49">
          <cell r="F49" t="str">
            <v>CAÑO GALVANIZADO DE 4"</v>
          </cell>
        </row>
        <row r="50">
          <cell r="F50" t="str">
            <v>TUBERIA P.V.C DE 172</v>
          </cell>
        </row>
        <row r="51">
          <cell r="F51" t="str">
            <v>CODO GALVANIZADO DE 6"</v>
          </cell>
        </row>
        <row r="52">
          <cell r="F52" t="str">
            <v>UNIONES DE 6"</v>
          </cell>
        </row>
        <row r="53">
          <cell r="F53" t="str">
            <v>REDUCTOR DE 6X4</v>
          </cell>
        </row>
        <row r="54">
          <cell r="F54" t="str">
            <v>Polin "C" de 4 "</v>
          </cell>
        </row>
        <row r="55">
          <cell r="F55" t="str">
            <v>Polin "C" de 4 "X6"</v>
          </cell>
        </row>
        <row r="56">
          <cell r="F56" t="str">
            <v>PEGAMENTO</v>
          </cell>
        </row>
        <row r="57">
          <cell r="F57" t="str">
            <v>TUBO RIBLOC</v>
          </cell>
        </row>
        <row r="58">
          <cell r="F58" t="str">
            <v>TUBO GALVANIZADO DE 2 1/2"</v>
          </cell>
        </row>
        <row r="61">
          <cell r="F61" t="str">
            <v>Lamina tipo Zin alum</v>
          </cell>
        </row>
        <row r="62">
          <cell r="F62" t="str">
            <v>LAMINA DURALITA 5'</v>
          </cell>
        </row>
        <row r="63">
          <cell r="F63" t="str">
            <v>LAMINA DURALITA 7'</v>
          </cell>
        </row>
        <row r="64">
          <cell r="F64" t="str">
            <v>TORNILLO 5/16X 1"</v>
          </cell>
        </row>
        <row r="65">
          <cell r="F65" t="str">
            <v>TORNILLO 5/16X 3/4"</v>
          </cell>
        </row>
        <row r="66">
          <cell r="F66" t="str">
            <v>PROMEDIO DE LAMINA D</v>
          </cell>
        </row>
        <row r="69">
          <cell r="F69" t="str">
            <v>PINTURA PARA TRAFICO</v>
          </cell>
        </row>
        <row r="70">
          <cell r="F70" t="str">
            <v>Brocha</v>
          </cell>
        </row>
        <row r="71">
          <cell r="F71" t="str">
            <v>THINNER</v>
          </cell>
        </row>
        <row r="72">
          <cell r="F72" t="str">
            <v>Sikaflex</v>
          </cell>
        </row>
        <row r="74">
          <cell r="F74" t="str">
            <v>TIRRO</v>
          </cell>
        </row>
        <row r="75">
          <cell r="F75" t="str">
            <v>pletina</v>
          </cell>
        </row>
        <row r="76">
          <cell r="F76" t="str">
            <v>BALASTO</v>
          </cell>
        </row>
        <row r="77">
          <cell r="F77" t="str">
            <v>disco de corte</v>
          </cell>
        </row>
        <row r="78">
          <cell r="F78" t="str">
            <v>PIEDRA LAJA</v>
          </cell>
        </row>
        <row r="79">
          <cell r="F79" t="str">
            <v>ENCOFRADO DE COLUMNA</v>
          </cell>
        </row>
        <row r="80">
          <cell r="F80" t="str">
            <v>PISO ANTIDESLIZANTE PATIO EXTERIOR</v>
          </cell>
        </row>
        <row r="81">
          <cell r="F81" t="str">
            <v xml:space="preserve">TUBO PVC DE 6" </v>
          </cell>
        </row>
        <row r="82">
          <cell r="F82" t="str">
            <v>PEGA PARA PVC</v>
          </cell>
        </row>
        <row r="83">
          <cell r="F83" t="str">
            <v>CURVA 6" PVC</v>
          </cell>
        </row>
        <row r="84">
          <cell r="F84" t="str">
            <v>Block Solera 10x20x40</v>
          </cell>
        </row>
        <row r="85">
          <cell r="F85" t="str">
            <v>Block 10x20x40</v>
          </cell>
        </row>
        <row r="86">
          <cell r="F86" t="str">
            <v>ENCOFRADO DE LOSA</v>
          </cell>
        </row>
        <row r="87">
          <cell r="F87" t="str">
            <v>CHISPA</v>
          </cell>
        </row>
        <row r="88">
          <cell r="F88" t="str">
            <v>Block Dado 20x20x40</v>
          </cell>
        </row>
        <row r="89">
          <cell r="F89" t="str">
            <v>HORMIGON</v>
          </cell>
        </row>
        <row r="90">
          <cell r="F90" t="str">
            <v>ELECTRODO 3/32</v>
          </cell>
        </row>
        <row r="91">
          <cell r="F91" t="str">
            <v>SIERRA</v>
          </cell>
        </row>
        <row r="92">
          <cell r="F92" t="str">
            <v>LAMINA 1/8</v>
          </cell>
        </row>
        <row r="93">
          <cell r="F93" t="str">
            <v>GASOLINA</v>
          </cell>
        </row>
        <row r="94">
          <cell r="F94" t="str">
            <v>DIESEL</v>
          </cell>
        </row>
        <row r="95">
          <cell r="F95" t="str">
            <v>TUBO ESTRUCTURAL DE 1"X2"</v>
          </cell>
        </row>
        <row r="96">
          <cell r="F96" t="str">
            <v>EMULSION ASFALTICA</v>
          </cell>
        </row>
        <row r="97">
          <cell r="F97" t="str">
            <v>MEZCLA ASFALTICA EN CALIENTE</v>
          </cell>
        </row>
        <row r="98">
          <cell r="F98" t="str">
            <v>USO DE EXPLOSIVOS</v>
          </cell>
        </row>
        <row r="102">
          <cell r="F102" t="str">
            <v>CONCRETO PREMEZCLADO F'C 210 FKG/CM2</v>
          </cell>
        </row>
        <row r="103">
          <cell r="F103" t="str">
            <v>CONCRETO PREMEZCLADO F'C 240 FKG/CM2</v>
          </cell>
        </row>
        <row r="104">
          <cell r="F104" t="str">
            <v>CONCRETO PREMEZCLADO F'C 280 FKG/CM2</v>
          </cell>
        </row>
        <row r="107">
          <cell r="F107" t="str">
            <v>CAÑO GALVANIZADO DE 2"</v>
          </cell>
        </row>
        <row r="108">
          <cell r="F108" t="str">
            <v xml:space="preserve">DISCO DE CORTE </v>
          </cell>
        </row>
        <row r="109">
          <cell r="F109" t="str">
            <v>ANGULO de 4"x4"x1/4"</v>
          </cell>
        </row>
        <row r="110">
          <cell r="F110" t="str">
            <v>PLETINA 4"x1/4"</v>
          </cell>
        </row>
        <row r="113">
          <cell r="F113" t="str">
            <v>ENCOFRADO DE LOSA</v>
          </cell>
        </row>
        <row r="114">
          <cell r="F114" t="str">
            <v>TUBO PVC DE 2" DRENAJE</v>
          </cell>
        </row>
        <row r="115">
          <cell r="F115" t="str">
            <v>EXPLOSIVOS</v>
          </cell>
        </row>
        <row r="116">
          <cell r="F116" t="str">
            <v>ENCOFRADO DE SOLERA</v>
          </cell>
        </row>
        <row r="117">
          <cell r="F117" t="str">
            <v>MALLA DE GALLINERO</v>
          </cell>
        </row>
        <row r="118">
          <cell r="F118" t="str">
            <v>PINTURA PARA EXTERIORES</v>
          </cell>
        </row>
        <row r="119">
          <cell r="F119" t="str">
            <v>TIRRO</v>
          </cell>
        </row>
        <row r="121">
          <cell r="F121" t="str">
            <v>Block Solera 20x20x40</v>
          </cell>
        </row>
        <row r="122">
          <cell r="F122" t="str">
            <v>Block 20x20x40</v>
          </cell>
        </row>
        <row r="123">
          <cell r="F123" t="str">
            <v>Block Dado 20x20x40</v>
          </cell>
        </row>
        <row r="125">
          <cell r="F125" t="str">
            <v>Block Solera 15x20x40</v>
          </cell>
        </row>
        <row r="126">
          <cell r="F126" t="str">
            <v>Block 15x20x40</v>
          </cell>
        </row>
        <row r="127">
          <cell r="F127" t="str">
            <v>Block Dado 15x20x40</v>
          </cell>
        </row>
        <row r="129">
          <cell r="F129" t="str">
            <v>Block Solera 10x20x40</v>
          </cell>
        </row>
        <row r="130">
          <cell r="F130" t="str">
            <v>Block 10x20x40</v>
          </cell>
        </row>
        <row r="131">
          <cell r="F131" t="str">
            <v>Block Dado 10x20x40</v>
          </cell>
        </row>
        <row r="133">
          <cell r="F133" t="str">
            <v>CANTARO</v>
          </cell>
        </row>
        <row r="147">
          <cell r="F147" t="str">
            <v>Herramienta Comun</v>
          </cell>
        </row>
        <row r="148">
          <cell r="F148" t="str">
            <v>MOTONIVELADORA</v>
          </cell>
        </row>
        <row r="149">
          <cell r="F149" t="str">
            <v>RETROEXCAVADORA</v>
          </cell>
        </row>
        <row r="150">
          <cell r="F150" t="str">
            <v>RETROEXCAVADORA</v>
          </cell>
        </row>
        <row r="151">
          <cell r="F151" t="str">
            <v>TRACTOR</v>
          </cell>
        </row>
        <row r="152">
          <cell r="F152" t="str">
            <v>TRACTOR</v>
          </cell>
        </row>
        <row r="153">
          <cell r="F153" t="str">
            <v>TRACTOR</v>
          </cell>
        </row>
        <row r="154">
          <cell r="F154" t="str">
            <v>RODO LISO 12 TON</v>
          </cell>
        </row>
        <row r="155">
          <cell r="F155" t="str">
            <v>RODO LISO 1.5 TON</v>
          </cell>
        </row>
        <row r="156">
          <cell r="F156" t="str">
            <v>RODO LISO 1. TON PEQUEÑO</v>
          </cell>
        </row>
        <row r="157">
          <cell r="F157" t="str">
            <v>PALA MECANICA</v>
          </cell>
        </row>
        <row r="158">
          <cell r="F158" t="str">
            <v>PALA MECANICA</v>
          </cell>
        </row>
        <row r="159">
          <cell r="F159" t="str">
            <v>CARGADOR</v>
          </cell>
        </row>
        <row r="160">
          <cell r="F160" t="str">
            <v>CAMION</v>
          </cell>
        </row>
        <row r="161">
          <cell r="F161" t="str">
            <v>LOW BOY</v>
          </cell>
        </row>
        <row r="162">
          <cell r="F162" t="str">
            <v>CAMION CISTERNA</v>
          </cell>
        </row>
        <row r="163">
          <cell r="F163" t="str">
            <v>CAMION CISTERNA</v>
          </cell>
        </row>
        <row r="164">
          <cell r="F164" t="str">
            <v>GRUA</v>
          </cell>
        </row>
        <row r="165">
          <cell r="F165" t="str">
            <v>COMPACTADORA</v>
          </cell>
        </row>
        <row r="166">
          <cell r="F166" t="str">
            <v>VIBRADOR</v>
          </cell>
        </row>
        <row r="167">
          <cell r="F167" t="str">
            <v>ROTOMARTILLO</v>
          </cell>
        </row>
        <row r="168">
          <cell r="F168" t="str">
            <v>PULIDORA</v>
          </cell>
        </row>
        <row r="169">
          <cell r="F169" t="str">
            <v>PLANTA ELECTRICA</v>
          </cell>
        </row>
        <row r="170">
          <cell r="F170" t="str">
            <v>BOMBA ACHICADORA</v>
          </cell>
        </row>
        <row r="171">
          <cell r="F171" t="str">
            <v>CORTADORA PARA CONCRETO</v>
          </cell>
        </row>
        <row r="172">
          <cell r="F172" t="str">
            <v>CONCRETERA</v>
          </cell>
        </row>
        <row r="173">
          <cell r="F173" t="str">
            <v>BARREDORA PARA CALLES</v>
          </cell>
        </row>
        <row r="174">
          <cell r="F174" t="str">
            <v>DISTRIBUIDORA DE ASFALTO</v>
          </cell>
        </row>
        <row r="175">
          <cell r="F175" t="str">
            <v>COMPRESOR DE AIRE</v>
          </cell>
        </row>
        <row r="176">
          <cell r="F176" t="str">
            <v>PAVIMENTADORA</v>
          </cell>
        </row>
        <row r="177">
          <cell r="F177" t="str">
            <v>RODO DOBLE LISO</v>
          </cell>
        </row>
        <row r="178">
          <cell r="F178" t="str">
            <v>APLAN. NEUMATICA</v>
          </cell>
        </row>
        <row r="179">
          <cell r="F179" t="str">
            <v>CAMIONES</v>
          </cell>
        </row>
        <row r="180">
          <cell r="F180" t="str">
            <v>PIPA DE AGUA</v>
          </cell>
        </row>
        <row r="181">
          <cell r="F181" t="str">
            <v>EQUIPO TOPOGRAFICO</v>
          </cell>
        </row>
        <row r="182">
          <cell r="F182" t="str">
            <v>ANDAMIO</v>
          </cell>
        </row>
        <row r="185">
          <cell r="F185" t="str">
            <v>EQUIPO DE SOLDAR</v>
          </cell>
        </row>
        <row r="186">
          <cell r="F186" t="str">
            <v>BARREORA</v>
          </cell>
        </row>
        <row r="200">
          <cell r="F200" t="str">
            <v>EQUIPO DE SOLDAR</v>
          </cell>
        </row>
        <row r="201">
          <cell r="F201" t="str">
            <v>BARREORA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US"/>
      <sheetName val="Directos"/>
      <sheetName val="Ind."/>
      <sheetName val="Costo Ind."/>
      <sheetName val="Resumen"/>
    </sheetNames>
    <sheetDataSet>
      <sheetData sheetId="0" refreshError="1"/>
      <sheetData sheetId="1" refreshError="1"/>
      <sheetData sheetId="2" refreshError="1">
        <row r="99">
          <cell r="E99">
            <v>0</v>
          </cell>
        </row>
        <row r="101">
          <cell r="E101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9">
          <cell r="E109">
            <v>1</v>
          </cell>
        </row>
        <row r="113">
          <cell r="E113">
            <v>0.16666666666666666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0.26666666666666666</v>
          </cell>
        </row>
        <row r="174">
          <cell r="G174">
            <v>0.36220000000000002</v>
          </cell>
        </row>
      </sheetData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MAT."/>
      <sheetName val="BASE M.O."/>
      <sheetName val="oferta"/>
      <sheetName val="EST._1"/>
      <sheetName val="MEM._1"/>
      <sheetName val="EST._2"/>
      <sheetName val="MEM._2"/>
      <sheetName val="ORDEN DE C."/>
      <sheetName val="MEM. CALCULO"/>
      <sheetName val="tapaderas A.N."/>
      <sheetName val="cajas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11.0"/>
      <sheetName val="12.0"/>
      <sheetName val="13.0"/>
      <sheetName val="14.0"/>
      <sheetName val="15.0"/>
      <sheetName val="Hoja1"/>
    </sheetNames>
    <sheetDataSet>
      <sheetData sheetId="0" refreshError="1"/>
      <sheetData sheetId="1" refreshError="1"/>
      <sheetData sheetId="2" refreshError="1">
        <row r="12">
          <cell r="F12" t="str">
            <v>M2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3"/>
  <sheetViews>
    <sheetView view="pageBreakPreview" zoomScale="60" workbookViewId="0">
      <selection activeCell="B13" sqref="B13"/>
    </sheetView>
  </sheetViews>
  <sheetFormatPr baseColWidth="10" defaultRowHeight="14.4" x14ac:dyDescent="0.3"/>
  <sheetData>
    <row r="13" spans="2:2" ht="91.8" x14ac:dyDescent="1.65">
      <c r="B13" s="106" t="s">
        <v>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view="pageBreakPreview" topLeftCell="D1" zoomScale="80" zoomScaleNormal="59" zoomScaleSheetLayoutView="80" workbookViewId="0">
      <selection activeCell="F8" sqref="F8"/>
    </sheetView>
  </sheetViews>
  <sheetFormatPr baseColWidth="10" defaultColWidth="11.44140625" defaultRowHeight="14.4" x14ac:dyDescent="0.3"/>
  <cols>
    <col min="1" max="1" width="11.44140625" style="1"/>
    <col min="2" max="2" width="11.5546875" style="1" bestFit="1" customWidth="1"/>
    <col min="3" max="3" width="60.6640625" style="1" customWidth="1"/>
    <col min="4" max="4" width="17.44140625" style="1" customWidth="1"/>
    <col min="5" max="5" width="17.33203125" style="1" customWidth="1"/>
    <col min="6" max="6" width="22.33203125" style="1" customWidth="1"/>
    <col min="7" max="7" width="19.33203125" style="1" customWidth="1"/>
    <col min="8" max="8" width="17.5546875" style="1" customWidth="1"/>
    <col min="9" max="9" width="15.33203125" style="1" customWidth="1"/>
    <col min="10" max="10" width="19.6640625" style="1" customWidth="1"/>
    <col min="11" max="13" width="20.6640625" style="1" customWidth="1"/>
    <col min="14" max="14" width="19.44140625" style="1" customWidth="1"/>
    <col min="15" max="15" width="17.6640625" style="1" customWidth="1"/>
    <col min="16" max="16384" width="11.44140625" style="1"/>
  </cols>
  <sheetData>
    <row r="1" spans="2:15" ht="49.5" customHeight="1" thickBot="1" x14ac:dyDescent="0.35">
      <c r="B1" s="4"/>
      <c r="C1" s="5" t="s">
        <v>93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30.75" customHeight="1" thickTop="1" x14ac:dyDescent="0.3">
      <c r="B2" s="114" t="s">
        <v>0</v>
      </c>
      <c r="C2" s="120" t="s">
        <v>1</v>
      </c>
      <c r="D2" s="122" t="s">
        <v>12</v>
      </c>
      <c r="E2" s="112" t="s">
        <v>18</v>
      </c>
      <c r="F2" s="112" t="s">
        <v>14</v>
      </c>
      <c r="G2" s="109" t="s">
        <v>2</v>
      </c>
      <c r="H2" s="110"/>
      <c r="I2" s="111"/>
      <c r="J2" s="112" t="s">
        <v>13</v>
      </c>
      <c r="K2" s="114" t="s">
        <v>9</v>
      </c>
      <c r="L2" s="115"/>
      <c r="M2" s="116"/>
      <c r="N2" s="117" t="s">
        <v>154</v>
      </c>
      <c r="O2" s="118"/>
    </row>
    <row r="3" spans="2:15" ht="47.25" customHeight="1" thickBot="1" x14ac:dyDescent="0.35">
      <c r="B3" s="119"/>
      <c r="C3" s="121"/>
      <c r="D3" s="123"/>
      <c r="E3" s="113"/>
      <c r="F3" s="113"/>
      <c r="G3" s="88" t="s">
        <v>6</v>
      </c>
      <c r="H3" s="6" t="s">
        <v>7</v>
      </c>
      <c r="I3" s="7" t="s">
        <v>8</v>
      </c>
      <c r="J3" s="113"/>
      <c r="K3" s="87" t="s">
        <v>3</v>
      </c>
      <c r="L3" s="8" t="s">
        <v>4</v>
      </c>
      <c r="M3" s="9" t="s">
        <v>5</v>
      </c>
      <c r="N3" s="96" t="s">
        <v>91</v>
      </c>
      <c r="O3" s="97" t="s">
        <v>92</v>
      </c>
    </row>
    <row r="4" spans="2:15" ht="92.25" customHeight="1" thickTop="1" thickBot="1" x14ac:dyDescent="0.35">
      <c r="B4" s="44">
        <v>1</v>
      </c>
      <c r="C4" s="13" t="s">
        <v>94</v>
      </c>
      <c r="D4" s="34">
        <v>178</v>
      </c>
      <c r="E4" s="35" t="s">
        <v>19</v>
      </c>
      <c r="F4" s="40" t="s">
        <v>95</v>
      </c>
      <c r="G4" s="36">
        <v>20503.45</v>
      </c>
      <c r="H4" s="47">
        <v>12589.48</v>
      </c>
      <c r="I4" s="37">
        <v>12589.48</v>
      </c>
      <c r="J4" s="35" t="s">
        <v>17</v>
      </c>
      <c r="K4" s="38" t="s">
        <v>15</v>
      </c>
      <c r="L4" s="39" t="s">
        <v>10</v>
      </c>
      <c r="M4" s="20" t="s">
        <v>96</v>
      </c>
      <c r="N4" s="98" t="s">
        <v>155</v>
      </c>
      <c r="O4" s="41" t="s">
        <v>11</v>
      </c>
    </row>
    <row r="5" spans="2:15" ht="75" customHeight="1" thickTop="1" thickBot="1" x14ac:dyDescent="0.35">
      <c r="B5" s="42">
        <v>2</v>
      </c>
      <c r="C5" s="13" t="s">
        <v>97</v>
      </c>
      <c r="D5" s="12">
        <v>365</v>
      </c>
      <c r="E5" s="14" t="s">
        <v>21</v>
      </c>
      <c r="F5" s="21" t="s">
        <v>95</v>
      </c>
      <c r="G5" s="15">
        <v>36678.29</v>
      </c>
      <c r="H5" s="16">
        <v>12971.08</v>
      </c>
      <c r="I5" s="17">
        <v>12971.08</v>
      </c>
      <c r="J5" s="14" t="s">
        <v>16</v>
      </c>
      <c r="K5" s="18" t="s">
        <v>15</v>
      </c>
      <c r="L5" s="19" t="s">
        <v>10</v>
      </c>
      <c r="M5" s="20" t="s">
        <v>56</v>
      </c>
      <c r="N5" s="98" t="s">
        <v>155</v>
      </c>
      <c r="O5" s="24" t="s">
        <v>11</v>
      </c>
    </row>
    <row r="6" spans="2:15" ht="90" customHeight="1" thickTop="1" thickBot="1" x14ac:dyDescent="0.35">
      <c r="B6" s="42">
        <v>3</v>
      </c>
      <c r="C6" s="13" t="s">
        <v>98</v>
      </c>
      <c r="D6" s="12">
        <v>181</v>
      </c>
      <c r="E6" s="14" t="s">
        <v>19</v>
      </c>
      <c r="F6" s="21" t="s">
        <v>95</v>
      </c>
      <c r="G6" s="15">
        <v>42868.53</v>
      </c>
      <c r="H6" s="16">
        <v>19664.21</v>
      </c>
      <c r="I6" s="17">
        <v>19664.21</v>
      </c>
      <c r="J6" s="14" t="s">
        <v>16</v>
      </c>
      <c r="K6" s="18" t="s">
        <v>15</v>
      </c>
      <c r="L6" s="19" t="s">
        <v>10</v>
      </c>
      <c r="M6" s="20" t="s">
        <v>99</v>
      </c>
      <c r="N6" s="98" t="s">
        <v>155</v>
      </c>
      <c r="O6" s="24" t="s">
        <v>11</v>
      </c>
    </row>
    <row r="7" spans="2:15" ht="90" customHeight="1" thickTop="1" thickBot="1" x14ac:dyDescent="0.35">
      <c r="B7" s="42">
        <v>4</v>
      </c>
      <c r="C7" s="13" t="s">
        <v>100</v>
      </c>
      <c r="D7" s="12">
        <v>181</v>
      </c>
      <c r="E7" s="14" t="s">
        <v>19</v>
      </c>
      <c r="F7" s="21" t="s">
        <v>95</v>
      </c>
      <c r="G7" s="46">
        <v>45683.78</v>
      </c>
      <c r="H7" s="16">
        <v>34092.32</v>
      </c>
      <c r="I7" s="17">
        <v>34092.32</v>
      </c>
      <c r="J7" s="14" t="s">
        <v>16</v>
      </c>
      <c r="K7" s="18" t="s">
        <v>15</v>
      </c>
      <c r="L7" s="19" t="s">
        <v>10</v>
      </c>
      <c r="M7" s="20" t="s">
        <v>56</v>
      </c>
      <c r="N7" s="98" t="s">
        <v>155</v>
      </c>
      <c r="O7" s="24" t="s">
        <v>11</v>
      </c>
    </row>
    <row r="8" spans="2:15" ht="75" customHeight="1" thickTop="1" thickBot="1" x14ac:dyDescent="0.35">
      <c r="B8" s="42">
        <v>5</v>
      </c>
      <c r="C8" s="3" t="s">
        <v>101</v>
      </c>
      <c r="D8" s="12">
        <v>181</v>
      </c>
      <c r="E8" s="14" t="s">
        <v>19</v>
      </c>
      <c r="F8" s="21" t="s">
        <v>95</v>
      </c>
      <c r="G8" s="46">
        <v>75988.160000000003</v>
      </c>
      <c r="H8" s="16">
        <v>72504.520000000106</v>
      </c>
      <c r="I8" s="17">
        <v>72504.520000000106</v>
      </c>
      <c r="J8" s="14" t="s">
        <v>16</v>
      </c>
      <c r="K8" s="29" t="s">
        <v>15</v>
      </c>
      <c r="L8" s="30" t="s">
        <v>10</v>
      </c>
      <c r="M8" s="31" t="s">
        <v>54</v>
      </c>
      <c r="N8" s="98" t="s">
        <v>155</v>
      </c>
      <c r="O8" s="24" t="s">
        <v>11</v>
      </c>
    </row>
    <row r="9" spans="2:15" ht="75" customHeight="1" thickTop="1" thickBot="1" x14ac:dyDescent="0.35">
      <c r="B9" s="42">
        <v>6</v>
      </c>
      <c r="C9" s="3" t="s">
        <v>102</v>
      </c>
      <c r="D9" s="12">
        <v>181</v>
      </c>
      <c r="E9" s="14" t="s">
        <v>19</v>
      </c>
      <c r="F9" s="21" t="s">
        <v>95</v>
      </c>
      <c r="G9" s="46">
        <v>61075</v>
      </c>
      <c r="H9" s="16">
        <v>55575</v>
      </c>
      <c r="I9" s="17">
        <v>55575</v>
      </c>
      <c r="J9" s="14" t="s">
        <v>105</v>
      </c>
      <c r="K9" s="29" t="s">
        <v>15</v>
      </c>
      <c r="L9" s="30" t="s">
        <v>10</v>
      </c>
      <c r="M9" s="31" t="s">
        <v>103</v>
      </c>
      <c r="N9" s="98" t="s">
        <v>155</v>
      </c>
      <c r="O9" s="23" t="s">
        <v>11</v>
      </c>
    </row>
    <row r="10" spans="2:15" ht="74.25" customHeight="1" thickTop="1" thickBot="1" x14ac:dyDescent="0.35">
      <c r="B10" s="42">
        <v>7</v>
      </c>
      <c r="C10" s="13" t="s">
        <v>104</v>
      </c>
      <c r="D10" s="12">
        <v>181</v>
      </c>
      <c r="E10" s="14" t="s">
        <v>19</v>
      </c>
      <c r="F10" s="21" t="s">
        <v>95</v>
      </c>
      <c r="G10" s="15">
        <v>22872.799999999999</v>
      </c>
      <c r="H10" s="16">
        <v>10843.15</v>
      </c>
      <c r="I10" s="17">
        <v>10843.15</v>
      </c>
      <c r="J10" s="14" t="s">
        <v>105</v>
      </c>
      <c r="K10" s="18" t="s">
        <v>15</v>
      </c>
      <c r="L10" s="19" t="s">
        <v>10</v>
      </c>
      <c r="M10" s="20" t="s">
        <v>106</v>
      </c>
      <c r="N10" s="98" t="s">
        <v>155</v>
      </c>
      <c r="O10" s="23" t="s">
        <v>11</v>
      </c>
    </row>
    <row r="11" spans="2:15" ht="74.25" customHeight="1" thickTop="1" thickBot="1" x14ac:dyDescent="0.35">
      <c r="B11" s="42">
        <v>8</v>
      </c>
      <c r="C11" s="13" t="s">
        <v>107</v>
      </c>
      <c r="D11" s="12">
        <v>365</v>
      </c>
      <c r="E11" s="14" t="s">
        <v>19</v>
      </c>
      <c r="F11" s="21" t="s">
        <v>95</v>
      </c>
      <c r="G11" s="15">
        <v>18770.57</v>
      </c>
      <c r="H11" s="16">
        <v>11354.899999999996</v>
      </c>
      <c r="I11" s="17">
        <v>11354.899999999996</v>
      </c>
      <c r="J11" s="14" t="s">
        <v>17</v>
      </c>
      <c r="K11" s="18" t="s">
        <v>15</v>
      </c>
      <c r="L11" s="19" t="s">
        <v>10</v>
      </c>
      <c r="M11" s="26" t="s">
        <v>106</v>
      </c>
      <c r="N11" s="98" t="s">
        <v>155</v>
      </c>
      <c r="O11" s="23" t="s">
        <v>11</v>
      </c>
    </row>
    <row r="12" spans="2:15" ht="74.25" customHeight="1" thickTop="1" thickBot="1" x14ac:dyDescent="0.35">
      <c r="B12" s="42">
        <v>9</v>
      </c>
      <c r="C12" s="89" t="s">
        <v>108</v>
      </c>
      <c r="D12" s="12">
        <v>365</v>
      </c>
      <c r="E12" s="14" t="s">
        <v>19</v>
      </c>
      <c r="F12" s="21" t="s">
        <v>95</v>
      </c>
      <c r="G12" s="15">
        <v>8723.66</v>
      </c>
      <c r="H12" s="16">
        <v>8467.75</v>
      </c>
      <c r="I12" s="17">
        <v>8467.75</v>
      </c>
      <c r="J12" s="14" t="s">
        <v>17</v>
      </c>
      <c r="K12" s="18" t="s">
        <v>15</v>
      </c>
      <c r="L12" s="19" t="s">
        <v>10</v>
      </c>
      <c r="M12" s="26" t="s">
        <v>109</v>
      </c>
      <c r="N12" s="98" t="s">
        <v>155</v>
      </c>
      <c r="O12" s="23" t="s">
        <v>11</v>
      </c>
    </row>
    <row r="13" spans="2:15" ht="74.25" customHeight="1" thickTop="1" thickBot="1" x14ac:dyDescent="0.35">
      <c r="B13" s="42">
        <v>10</v>
      </c>
      <c r="C13" s="13" t="s">
        <v>110</v>
      </c>
      <c r="D13" s="12">
        <v>365</v>
      </c>
      <c r="E13" s="14" t="s">
        <v>19</v>
      </c>
      <c r="F13" s="21" t="s">
        <v>95</v>
      </c>
      <c r="G13" s="15">
        <v>178164</v>
      </c>
      <c r="H13" s="16">
        <v>124538.29</v>
      </c>
      <c r="I13" s="17">
        <v>124538.29</v>
      </c>
      <c r="J13" s="14" t="s">
        <v>17</v>
      </c>
      <c r="K13" s="18" t="s">
        <v>15</v>
      </c>
      <c r="L13" s="30" t="s">
        <v>10</v>
      </c>
      <c r="M13" s="26" t="s">
        <v>65</v>
      </c>
      <c r="N13" s="98" t="s">
        <v>155</v>
      </c>
      <c r="O13" s="23" t="s">
        <v>11</v>
      </c>
    </row>
    <row r="14" spans="2:15" ht="75" customHeight="1" thickTop="1" thickBot="1" x14ac:dyDescent="0.35">
      <c r="B14" s="42">
        <v>11</v>
      </c>
      <c r="C14" s="13" t="s">
        <v>111</v>
      </c>
      <c r="D14" s="12">
        <v>365</v>
      </c>
      <c r="E14" s="14" t="s">
        <v>19</v>
      </c>
      <c r="F14" s="21" t="s">
        <v>95</v>
      </c>
      <c r="G14" s="15">
        <v>7922.96</v>
      </c>
      <c r="H14" s="16">
        <v>2979.55</v>
      </c>
      <c r="I14" s="17">
        <v>2979.55</v>
      </c>
      <c r="J14" s="14" t="s">
        <v>17</v>
      </c>
      <c r="K14" s="18" t="s">
        <v>15</v>
      </c>
      <c r="L14" s="30" t="s">
        <v>10</v>
      </c>
      <c r="M14" s="26" t="s">
        <v>112</v>
      </c>
      <c r="N14" s="98" t="s">
        <v>155</v>
      </c>
      <c r="O14" s="23" t="s">
        <v>11</v>
      </c>
    </row>
    <row r="15" spans="2:15" s="32" customFormat="1" ht="75" customHeight="1" thickTop="1" thickBot="1" x14ac:dyDescent="0.3">
      <c r="B15" s="42">
        <v>12</v>
      </c>
      <c r="C15" s="3" t="s">
        <v>113</v>
      </c>
      <c r="D15" s="12">
        <v>365</v>
      </c>
      <c r="E15" s="14" t="s">
        <v>19</v>
      </c>
      <c r="F15" s="21" t="s">
        <v>63</v>
      </c>
      <c r="G15" s="15">
        <v>62712.72</v>
      </c>
      <c r="H15" s="16">
        <v>25039.65</v>
      </c>
      <c r="I15" s="17">
        <v>25039.65</v>
      </c>
      <c r="J15" s="14" t="s">
        <v>17</v>
      </c>
      <c r="K15" s="29" t="s">
        <v>99</v>
      </c>
      <c r="L15" s="30" t="s">
        <v>10</v>
      </c>
      <c r="M15" s="31" t="s">
        <v>114</v>
      </c>
      <c r="N15" s="98" t="s">
        <v>155</v>
      </c>
      <c r="O15" s="23" t="s">
        <v>11</v>
      </c>
    </row>
    <row r="16" spans="2:15" s="32" customFormat="1" ht="75" customHeight="1" thickTop="1" thickBot="1" x14ac:dyDescent="0.3">
      <c r="B16" s="42">
        <v>13</v>
      </c>
      <c r="C16" s="58" t="s">
        <v>115</v>
      </c>
      <c r="D16" s="12">
        <v>184</v>
      </c>
      <c r="E16" s="14" t="s">
        <v>116</v>
      </c>
      <c r="F16" s="21" t="s">
        <v>95</v>
      </c>
      <c r="G16" s="15">
        <v>17856.61</v>
      </c>
      <c r="H16" s="16">
        <v>13442.71</v>
      </c>
      <c r="I16" s="17">
        <v>13442.71</v>
      </c>
      <c r="J16" s="14" t="s">
        <v>17</v>
      </c>
      <c r="K16" s="29" t="s">
        <v>15</v>
      </c>
      <c r="L16" s="30" t="s">
        <v>10</v>
      </c>
      <c r="M16" s="31" t="s">
        <v>117</v>
      </c>
      <c r="N16" s="98" t="s">
        <v>155</v>
      </c>
      <c r="O16" s="23" t="s">
        <v>11</v>
      </c>
    </row>
    <row r="17" spans="2:15" s="32" customFormat="1" ht="75" customHeight="1" thickTop="1" thickBot="1" x14ac:dyDescent="0.3">
      <c r="B17" s="42">
        <v>14</v>
      </c>
      <c r="C17" s="3" t="s">
        <v>118</v>
      </c>
      <c r="D17" s="12">
        <v>184</v>
      </c>
      <c r="E17" s="14" t="s">
        <v>116</v>
      </c>
      <c r="F17" s="21" t="s">
        <v>95</v>
      </c>
      <c r="G17" s="15">
        <v>24103</v>
      </c>
      <c r="H17" s="16">
        <v>17245.439999999999</v>
      </c>
      <c r="I17" s="17">
        <v>17245.439999999999</v>
      </c>
      <c r="J17" s="14" t="s">
        <v>17</v>
      </c>
      <c r="K17" s="29" t="s">
        <v>15</v>
      </c>
      <c r="L17" s="30" t="s">
        <v>10</v>
      </c>
      <c r="M17" s="31" t="s">
        <v>119</v>
      </c>
      <c r="N17" s="98" t="s">
        <v>155</v>
      </c>
      <c r="O17" s="23" t="s">
        <v>11</v>
      </c>
    </row>
    <row r="18" spans="2:15" s="32" customFormat="1" ht="75" customHeight="1" thickTop="1" thickBot="1" x14ac:dyDescent="0.3">
      <c r="B18" s="42">
        <v>15</v>
      </c>
      <c r="C18" s="3" t="s">
        <v>67</v>
      </c>
      <c r="D18" s="12">
        <v>184</v>
      </c>
      <c r="E18" s="14" t="s">
        <v>116</v>
      </c>
      <c r="F18" s="21" t="s">
        <v>95</v>
      </c>
      <c r="G18" s="33">
        <v>40165.53</v>
      </c>
      <c r="H18" s="16">
        <v>34346.17</v>
      </c>
      <c r="I18" s="17">
        <v>34346.17</v>
      </c>
      <c r="J18" s="14" t="s">
        <v>17</v>
      </c>
      <c r="K18" s="29" t="s">
        <v>15</v>
      </c>
      <c r="L18" s="30" t="s">
        <v>10</v>
      </c>
      <c r="M18" s="31" t="s">
        <v>99</v>
      </c>
      <c r="N18" s="98" t="s">
        <v>155</v>
      </c>
      <c r="O18" s="23" t="s">
        <v>11</v>
      </c>
    </row>
    <row r="19" spans="2:15" s="32" customFormat="1" ht="75" customHeight="1" thickTop="1" thickBot="1" x14ac:dyDescent="0.3">
      <c r="B19" s="42">
        <v>16</v>
      </c>
      <c r="C19" s="3" t="s">
        <v>120</v>
      </c>
      <c r="D19" s="12">
        <v>184</v>
      </c>
      <c r="E19" s="14" t="s">
        <v>116</v>
      </c>
      <c r="F19" s="21" t="s">
        <v>95</v>
      </c>
      <c r="G19" s="33">
        <v>165602.66</v>
      </c>
      <c r="H19" s="16">
        <v>72219.809999999939</v>
      </c>
      <c r="I19" s="17">
        <v>72219.809999999939</v>
      </c>
      <c r="J19" s="14" t="s">
        <v>17</v>
      </c>
      <c r="K19" s="29" t="s">
        <v>15</v>
      </c>
      <c r="L19" s="30" t="s">
        <v>10</v>
      </c>
      <c r="M19" s="31" t="s">
        <v>54</v>
      </c>
      <c r="N19" s="98" t="s">
        <v>155</v>
      </c>
      <c r="O19" s="23" t="s">
        <v>11</v>
      </c>
    </row>
    <row r="20" spans="2:15" s="32" customFormat="1" ht="75" customHeight="1" thickTop="1" thickBot="1" x14ac:dyDescent="0.3">
      <c r="B20" s="42">
        <v>17</v>
      </c>
      <c r="C20" s="3" t="s">
        <v>27</v>
      </c>
      <c r="D20" s="12">
        <v>184</v>
      </c>
      <c r="E20" s="14" t="s">
        <v>116</v>
      </c>
      <c r="F20" s="21" t="s">
        <v>95</v>
      </c>
      <c r="G20" s="33">
        <v>51975.87</v>
      </c>
      <c r="H20" s="16">
        <v>43597.34</v>
      </c>
      <c r="I20" s="17">
        <v>43597.34</v>
      </c>
      <c r="J20" s="14" t="s">
        <v>17</v>
      </c>
      <c r="K20" s="29" t="s">
        <v>15</v>
      </c>
      <c r="L20" s="30" t="s">
        <v>10</v>
      </c>
      <c r="M20" s="31" t="s">
        <v>56</v>
      </c>
      <c r="N20" s="98" t="s">
        <v>155</v>
      </c>
      <c r="O20" s="23" t="s">
        <v>11</v>
      </c>
    </row>
    <row r="21" spans="2:15" s="32" customFormat="1" ht="75" customHeight="1" thickTop="1" thickBot="1" x14ac:dyDescent="0.3">
      <c r="B21" s="42">
        <v>18</v>
      </c>
      <c r="C21" s="3" t="s">
        <v>121</v>
      </c>
      <c r="D21" s="12">
        <v>108</v>
      </c>
      <c r="E21" s="14" t="s">
        <v>116</v>
      </c>
      <c r="F21" s="21" t="s">
        <v>122</v>
      </c>
      <c r="G21" s="33">
        <v>54969.55</v>
      </c>
      <c r="H21" s="16">
        <v>40953.47</v>
      </c>
      <c r="I21" s="17">
        <v>40953.47</v>
      </c>
      <c r="J21" s="14" t="s">
        <v>17</v>
      </c>
      <c r="K21" s="29" t="s">
        <v>15</v>
      </c>
      <c r="L21" s="30" t="s">
        <v>10</v>
      </c>
      <c r="M21" s="31" t="s">
        <v>75</v>
      </c>
      <c r="N21" s="98" t="s">
        <v>155</v>
      </c>
      <c r="O21" s="23" t="s">
        <v>11</v>
      </c>
    </row>
    <row r="22" spans="2:15" ht="96.75" customHeight="1" thickTop="1" thickBot="1" x14ac:dyDescent="0.35">
      <c r="B22" s="42">
        <v>19</v>
      </c>
      <c r="C22" s="25" t="s">
        <v>123</v>
      </c>
      <c r="D22" s="59">
        <v>115</v>
      </c>
      <c r="E22" s="14" t="s">
        <v>116</v>
      </c>
      <c r="F22" s="99" t="s">
        <v>63</v>
      </c>
      <c r="G22" s="90">
        <v>59623.76</v>
      </c>
      <c r="H22" s="16">
        <v>55359.3</v>
      </c>
      <c r="I22" s="17">
        <v>55359.3</v>
      </c>
      <c r="J22" s="14" t="s">
        <v>17</v>
      </c>
      <c r="K22" s="91" t="s">
        <v>15</v>
      </c>
      <c r="L22" s="92" t="s">
        <v>10</v>
      </c>
      <c r="M22" s="93" t="s">
        <v>64</v>
      </c>
      <c r="N22" s="98" t="s">
        <v>155</v>
      </c>
      <c r="O22" s="12" t="s">
        <v>11</v>
      </c>
    </row>
    <row r="23" spans="2:15" ht="97.8" thickTop="1" thickBot="1" x14ac:dyDescent="0.35">
      <c r="B23" s="42">
        <v>20</v>
      </c>
      <c r="C23" s="3" t="s">
        <v>124</v>
      </c>
      <c r="D23" s="59">
        <v>8</v>
      </c>
      <c r="E23" s="60" t="s">
        <v>116</v>
      </c>
      <c r="F23" s="45" t="s">
        <v>63</v>
      </c>
      <c r="G23" s="94" t="s">
        <v>125</v>
      </c>
      <c r="H23" s="16">
        <v>1681.75</v>
      </c>
      <c r="I23" s="17">
        <v>1681.75</v>
      </c>
      <c r="J23" s="60" t="s">
        <v>17</v>
      </c>
      <c r="K23" s="64" t="s">
        <v>99</v>
      </c>
      <c r="L23" s="65" t="s">
        <v>10</v>
      </c>
      <c r="M23" s="66" t="s">
        <v>126</v>
      </c>
      <c r="N23" s="98" t="s">
        <v>155</v>
      </c>
      <c r="O23" s="67" t="s">
        <v>11</v>
      </c>
    </row>
    <row r="24" spans="2:15" ht="131.25" customHeight="1" thickTop="1" thickBot="1" x14ac:dyDescent="0.35">
      <c r="B24" s="42">
        <v>21</v>
      </c>
      <c r="C24" s="58" t="s">
        <v>127</v>
      </c>
      <c r="D24" s="59">
        <v>122</v>
      </c>
      <c r="E24" s="60" t="s">
        <v>116</v>
      </c>
      <c r="F24" s="45" t="s">
        <v>128</v>
      </c>
      <c r="G24" s="68">
        <v>65302</v>
      </c>
      <c r="H24" s="16">
        <v>62885.06</v>
      </c>
      <c r="I24" s="17">
        <v>62885.06</v>
      </c>
      <c r="J24" s="60" t="s">
        <v>17</v>
      </c>
      <c r="K24" s="64" t="s">
        <v>54</v>
      </c>
      <c r="L24" s="65" t="s">
        <v>10</v>
      </c>
      <c r="M24" s="66" t="s">
        <v>129</v>
      </c>
      <c r="N24" s="98" t="s">
        <v>155</v>
      </c>
      <c r="O24" s="67" t="s">
        <v>11</v>
      </c>
    </row>
    <row r="25" spans="2:15" ht="97.8" thickTop="1" thickBot="1" x14ac:dyDescent="0.35">
      <c r="B25" s="42">
        <v>22</v>
      </c>
      <c r="C25" s="58" t="s">
        <v>130</v>
      </c>
      <c r="D25" s="59">
        <v>12</v>
      </c>
      <c r="E25" s="60" t="s">
        <v>116</v>
      </c>
      <c r="F25" s="45" t="s">
        <v>63</v>
      </c>
      <c r="G25" s="94" t="s">
        <v>131</v>
      </c>
      <c r="H25" s="16">
        <v>2722.5</v>
      </c>
      <c r="I25" s="17">
        <v>2722.5</v>
      </c>
      <c r="J25" s="60" t="s">
        <v>17</v>
      </c>
      <c r="K25" s="64" t="s">
        <v>99</v>
      </c>
      <c r="L25" s="65" t="s">
        <v>10</v>
      </c>
      <c r="M25" s="66" t="s">
        <v>126</v>
      </c>
      <c r="N25" s="98" t="s">
        <v>155</v>
      </c>
      <c r="O25" s="67" t="s">
        <v>11</v>
      </c>
    </row>
    <row r="26" spans="2:15" ht="97.8" thickTop="1" thickBot="1" x14ac:dyDescent="0.35">
      <c r="B26" s="42">
        <v>23</v>
      </c>
      <c r="C26" s="58" t="s">
        <v>132</v>
      </c>
      <c r="D26" s="59">
        <v>13</v>
      </c>
      <c r="E26" s="60" t="s">
        <v>116</v>
      </c>
      <c r="F26" s="45" t="s">
        <v>63</v>
      </c>
      <c r="G26" s="94" t="s">
        <v>133</v>
      </c>
      <c r="H26" s="16">
        <v>1450</v>
      </c>
      <c r="I26" s="17">
        <v>1450</v>
      </c>
      <c r="J26" s="60" t="s">
        <v>17</v>
      </c>
      <c r="K26" s="64" t="s">
        <v>99</v>
      </c>
      <c r="L26" s="65" t="s">
        <v>10</v>
      </c>
      <c r="M26" s="66" t="s">
        <v>126</v>
      </c>
      <c r="N26" s="98" t="s">
        <v>155</v>
      </c>
      <c r="O26" s="67" t="s">
        <v>11</v>
      </c>
    </row>
    <row r="27" spans="2:15" ht="97.8" thickTop="1" thickBot="1" x14ac:dyDescent="0.35">
      <c r="B27" s="42">
        <v>24</v>
      </c>
      <c r="C27" s="58" t="s">
        <v>134</v>
      </c>
      <c r="D27" s="59">
        <v>13</v>
      </c>
      <c r="E27" s="60" t="s">
        <v>116</v>
      </c>
      <c r="F27" s="45" t="s">
        <v>63</v>
      </c>
      <c r="G27" s="94" t="s">
        <v>135</v>
      </c>
      <c r="H27" s="16">
        <v>5161</v>
      </c>
      <c r="I27" s="17">
        <v>5161</v>
      </c>
      <c r="J27" s="60" t="s">
        <v>17</v>
      </c>
      <c r="K27" s="64" t="s">
        <v>99</v>
      </c>
      <c r="L27" s="65" t="s">
        <v>10</v>
      </c>
      <c r="M27" s="66" t="s">
        <v>126</v>
      </c>
      <c r="N27" s="98" t="s">
        <v>155</v>
      </c>
      <c r="O27" s="67" t="s">
        <v>11</v>
      </c>
    </row>
    <row r="28" spans="2:15" ht="97.8" thickTop="1" thickBot="1" x14ac:dyDescent="0.35">
      <c r="B28" s="42">
        <v>25</v>
      </c>
      <c r="C28" s="58" t="s">
        <v>136</v>
      </c>
      <c r="D28" s="59">
        <v>13</v>
      </c>
      <c r="E28" s="60" t="s">
        <v>116</v>
      </c>
      <c r="F28" s="45" t="s">
        <v>63</v>
      </c>
      <c r="G28" s="94" t="s">
        <v>137</v>
      </c>
      <c r="H28" s="16">
        <v>1794</v>
      </c>
      <c r="I28" s="17">
        <v>1794</v>
      </c>
      <c r="J28" s="60" t="s">
        <v>17</v>
      </c>
      <c r="K28" s="64" t="s">
        <v>99</v>
      </c>
      <c r="L28" s="65" t="s">
        <v>10</v>
      </c>
      <c r="M28" s="66" t="s">
        <v>126</v>
      </c>
      <c r="N28" s="98" t="s">
        <v>155</v>
      </c>
      <c r="O28" s="67" t="s">
        <v>11</v>
      </c>
    </row>
    <row r="29" spans="2:15" ht="97.8" thickTop="1" thickBot="1" x14ac:dyDescent="0.35">
      <c r="B29" s="42">
        <v>26</v>
      </c>
      <c r="C29" s="95" t="s">
        <v>138</v>
      </c>
      <c r="D29" s="59">
        <v>18</v>
      </c>
      <c r="E29" s="60" t="s">
        <v>116</v>
      </c>
      <c r="F29" s="45" t="s">
        <v>63</v>
      </c>
      <c r="G29" s="94" t="s">
        <v>139</v>
      </c>
      <c r="H29" s="16">
        <v>723.75</v>
      </c>
      <c r="I29" s="17">
        <v>723.75</v>
      </c>
      <c r="J29" s="60" t="s">
        <v>17</v>
      </c>
      <c r="K29" s="64" t="s">
        <v>99</v>
      </c>
      <c r="L29" s="65" t="s">
        <v>10</v>
      </c>
      <c r="M29" s="66" t="s">
        <v>126</v>
      </c>
      <c r="N29" s="98" t="s">
        <v>155</v>
      </c>
      <c r="O29" s="67" t="s">
        <v>11</v>
      </c>
    </row>
    <row r="30" spans="2:15" ht="97.8" thickTop="1" thickBot="1" x14ac:dyDescent="0.35">
      <c r="B30" s="42">
        <v>27</v>
      </c>
      <c r="C30" s="58" t="s">
        <v>140</v>
      </c>
      <c r="D30" s="59">
        <v>49</v>
      </c>
      <c r="E30" s="60" t="s">
        <v>116</v>
      </c>
      <c r="F30" s="45" t="s">
        <v>63</v>
      </c>
      <c r="G30" s="94" t="s">
        <v>141</v>
      </c>
      <c r="H30" s="16">
        <v>611.25</v>
      </c>
      <c r="I30" s="17">
        <v>611.25</v>
      </c>
      <c r="J30" s="60" t="s">
        <v>17</v>
      </c>
      <c r="K30" s="64" t="s">
        <v>99</v>
      </c>
      <c r="L30" s="65" t="s">
        <v>10</v>
      </c>
      <c r="M30" s="66" t="s">
        <v>126</v>
      </c>
      <c r="N30" s="98" t="s">
        <v>155</v>
      </c>
      <c r="O30" s="67" t="s">
        <v>11</v>
      </c>
    </row>
    <row r="31" spans="2:15" ht="97.8" thickTop="1" thickBot="1" x14ac:dyDescent="0.35">
      <c r="B31" s="42">
        <v>28</v>
      </c>
      <c r="C31" s="58" t="s">
        <v>142</v>
      </c>
      <c r="D31" s="59">
        <v>6</v>
      </c>
      <c r="E31" s="60" t="s">
        <v>116</v>
      </c>
      <c r="F31" s="45" t="s">
        <v>63</v>
      </c>
      <c r="G31" s="94" t="s">
        <v>143</v>
      </c>
      <c r="H31" s="16">
        <v>526</v>
      </c>
      <c r="I31" s="17">
        <v>526</v>
      </c>
      <c r="J31" s="60" t="s">
        <v>17</v>
      </c>
      <c r="K31" s="64" t="s">
        <v>99</v>
      </c>
      <c r="L31" s="65" t="s">
        <v>10</v>
      </c>
      <c r="M31" s="66" t="s">
        <v>126</v>
      </c>
      <c r="N31" s="98" t="s">
        <v>155</v>
      </c>
      <c r="O31" s="67" t="s">
        <v>11</v>
      </c>
    </row>
    <row r="32" spans="2:15" ht="97.8" thickTop="1" thickBot="1" x14ac:dyDescent="0.35">
      <c r="B32" s="42">
        <v>29</v>
      </c>
      <c r="C32" s="58" t="s">
        <v>144</v>
      </c>
      <c r="D32" s="59">
        <v>12</v>
      </c>
      <c r="E32" s="60" t="s">
        <v>116</v>
      </c>
      <c r="F32" s="45" t="s">
        <v>63</v>
      </c>
      <c r="G32" s="94" t="s">
        <v>145</v>
      </c>
      <c r="H32" s="16">
        <v>1791</v>
      </c>
      <c r="I32" s="17">
        <v>1791</v>
      </c>
      <c r="J32" s="60" t="s">
        <v>17</v>
      </c>
      <c r="K32" s="64" t="s">
        <v>99</v>
      </c>
      <c r="L32" s="65" t="s">
        <v>10</v>
      </c>
      <c r="M32" s="66" t="s">
        <v>126</v>
      </c>
      <c r="N32" s="98" t="s">
        <v>155</v>
      </c>
      <c r="O32" s="67" t="s">
        <v>11</v>
      </c>
    </row>
    <row r="33" spans="2:15" ht="97.8" thickTop="1" thickBot="1" x14ac:dyDescent="0.35">
      <c r="B33" s="42">
        <v>30</v>
      </c>
      <c r="C33" s="58" t="s">
        <v>146</v>
      </c>
      <c r="D33" s="59">
        <v>22</v>
      </c>
      <c r="E33" s="60" t="s">
        <v>116</v>
      </c>
      <c r="F33" s="45" t="s">
        <v>63</v>
      </c>
      <c r="G33" s="94" t="s">
        <v>147</v>
      </c>
      <c r="H33" s="16">
        <v>1032</v>
      </c>
      <c r="I33" s="17">
        <v>1032</v>
      </c>
      <c r="J33" s="60" t="s">
        <v>17</v>
      </c>
      <c r="K33" s="64" t="s">
        <v>99</v>
      </c>
      <c r="L33" s="65" t="s">
        <v>10</v>
      </c>
      <c r="M33" s="66" t="s">
        <v>126</v>
      </c>
      <c r="N33" s="98" t="s">
        <v>155</v>
      </c>
      <c r="O33" s="67" t="s">
        <v>11</v>
      </c>
    </row>
    <row r="34" spans="2:15" ht="84" thickTop="1" thickBot="1" x14ac:dyDescent="0.35">
      <c r="B34" s="42">
        <v>31</v>
      </c>
      <c r="C34" s="58" t="s">
        <v>148</v>
      </c>
      <c r="D34" s="59">
        <v>27</v>
      </c>
      <c r="E34" s="60" t="s">
        <v>116</v>
      </c>
      <c r="F34" s="45" t="s">
        <v>63</v>
      </c>
      <c r="G34" s="94" t="s">
        <v>149</v>
      </c>
      <c r="H34" s="16">
        <v>1092.25</v>
      </c>
      <c r="I34" s="17">
        <v>1092.25</v>
      </c>
      <c r="J34" s="60" t="s">
        <v>17</v>
      </c>
      <c r="K34" s="64" t="s">
        <v>99</v>
      </c>
      <c r="L34" s="65" t="s">
        <v>10</v>
      </c>
      <c r="M34" s="66" t="s">
        <v>126</v>
      </c>
      <c r="N34" s="98" t="s">
        <v>155</v>
      </c>
      <c r="O34" s="67" t="s">
        <v>11</v>
      </c>
    </row>
    <row r="35" spans="2:15" ht="84" thickTop="1" thickBot="1" x14ac:dyDescent="0.35">
      <c r="B35" s="42">
        <v>32</v>
      </c>
      <c r="C35" s="58" t="s">
        <v>150</v>
      </c>
      <c r="D35" s="59">
        <v>13</v>
      </c>
      <c r="E35" s="60" t="s">
        <v>116</v>
      </c>
      <c r="F35" s="45" t="s">
        <v>63</v>
      </c>
      <c r="G35" s="94" t="s">
        <v>151</v>
      </c>
      <c r="H35" s="16">
        <v>2655</v>
      </c>
      <c r="I35" s="17">
        <v>2655</v>
      </c>
      <c r="J35" s="60" t="s">
        <v>17</v>
      </c>
      <c r="K35" s="64" t="s">
        <v>99</v>
      </c>
      <c r="L35" s="65" t="s">
        <v>10</v>
      </c>
      <c r="M35" s="66" t="s">
        <v>126</v>
      </c>
      <c r="N35" s="98" t="s">
        <v>155</v>
      </c>
      <c r="O35" s="67" t="s">
        <v>11</v>
      </c>
    </row>
    <row r="36" spans="2:15" ht="75" customHeight="1" thickTop="1" thickBot="1" x14ac:dyDescent="0.35">
      <c r="B36" s="42">
        <v>33</v>
      </c>
      <c r="C36" s="58" t="s">
        <v>152</v>
      </c>
      <c r="D36" s="59">
        <v>93</v>
      </c>
      <c r="E36" s="60" t="s">
        <v>116</v>
      </c>
      <c r="F36" s="45" t="s">
        <v>95</v>
      </c>
      <c r="G36" s="68">
        <v>36244.129999999997</v>
      </c>
      <c r="H36" s="16">
        <v>16638.98</v>
      </c>
      <c r="I36" s="17">
        <v>16638.98</v>
      </c>
      <c r="J36" s="60" t="s">
        <v>17</v>
      </c>
      <c r="K36" s="64" t="s">
        <v>54</v>
      </c>
      <c r="L36" s="65" t="s">
        <v>10</v>
      </c>
      <c r="M36" s="66" t="s">
        <v>119</v>
      </c>
      <c r="N36" s="98" t="s">
        <v>155</v>
      </c>
      <c r="O36" s="67" t="s">
        <v>11</v>
      </c>
    </row>
    <row r="37" spans="2:15" ht="83.4" thickTop="1" x14ac:dyDescent="0.3">
      <c r="B37" s="42">
        <v>34</v>
      </c>
      <c r="C37" s="58" t="s">
        <v>132</v>
      </c>
      <c r="D37" s="59">
        <v>6</v>
      </c>
      <c r="E37" s="60" t="s">
        <v>116</v>
      </c>
      <c r="F37" s="45" t="s">
        <v>63</v>
      </c>
      <c r="G37" s="94" t="s">
        <v>153</v>
      </c>
      <c r="H37" s="16">
        <v>450</v>
      </c>
      <c r="I37" s="17">
        <v>450</v>
      </c>
      <c r="J37" s="60" t="s">
        <v>17</v>
      </c>
      <c r="K37" s="64" t="s">
        <v>99</v>
      </c>
      <c r="L37" s="65" t="s">
        <v>10</v>
      </c>
      <c r="M37" s="66" t="s">
        <v>126</v>
      </c>
      <c r="N37" s="98" t="s">
        <v>155</v>
      </c>
      <c r="O37" s="67" t="s">
        <v>11</v>
      </c>
    </row>
  </sheetData>
  <mergeCells count="9">
    <mergeCell ref="G2:I2"/>
    <mergeCell ref="J2:J3"/>
    <mergeCell ref="K2:M2"/>
    <mergeCell ref="N2:O2"/>
    <mergeCell ref="B2:B3"/>
    <mergeCell ref="C2:C3"/>
    <mergeCell ref="D2:D3"/>
    <mergeCell ref="E2:E3"/>
    <mergeCell ref="F2:F3"/>
  </mergeCells>
  <pageMargins left="0.51181102362204722" right="0.51181102362204722" top="0.35433070866141736" bottom="0.35433070866141736" header="0.31496062992125984" footer="0.31496062992125984"/>
  <pageSetup paperSize="134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"/>
  <sheetViews>
    <sheetView view="pageBreakPreview" topLeftCell="A31" zoomScale="60" zoomScaleNormal="59" workbookViewId="0">
      <selection activeCell="J7" sqref="J7"/>
    </sheetView>
  </sheetViews>
  <sheetFormatPr baseColWidth="10" defaultColWidth="11.44140625" defaultRowHeight="14.4" x14ac:dyDescent="0.3"/>
  <cols>
    <col min="1" max="1" width="11.44140625" style="1"/>
    <col min="2" max="2" width="11.5546875" style="1" bestFit="1" customWidth="1"/>
    <col min="3" max="3" width="55" style="1" customWidth="1"/>
    <col min="4" max="4" width="17.44140625" style="1" customWidth="1"/>
    <col min="5" max="5" width="21.109375" style="1" customWidth="1"/>
    <col min="6" max="6" width="23.33203125" style="1" customWidth="1"/>
    <col min="7" max="7" width="19.33203125" style="1" customWidth="1"/>
    <col min="8" max="8" width="17.6640625" style="1" customWidth="1"/>
    <col min="9" max="9" width="17.109375" style="1" customWidth="1"/>
    <col min="10" max="10" width="19.33203125" style="1" customWidth="1"/>
    <col min="11" max="12" width="20.6640625" style="1" customWidth="1"/>
    <col min="13" max="13" width="18.109375" style="1" customWidth="1"/>
    <col min="14" max="14" width="17" style="1" customWidth="1"/>
    <col min="15" max="15" width="16.44140625" style="1" customWidth="1"/>
    <col min="16" max="16384" width="11.44140625" style="1"/>
  </cols>
  <sheetData>
    <row r="1" spans="2:15" ht="49.5" customHeight="1" thickBot="1" x14ac:dyDescent="0.35">
      <c r="B1" s="4"/>
      <c r="C1" s="5" t="s">
        <v>93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30.75" customHeight="1" thickTop="1" x14ac:dyDescent="0.3">
      <c r="B2" s="114" t="s">
        <v>0</v>
      </c>
      <c r="C2" s="120" t="s">
        <v>1</v>
      </c>
      <c r="D2" s="122" t="s">
        <v>12</v>
      </c>
      <c r="E2" s="112" t="s">
        <v>18</v>
      </c>
      <c r="F2" s="112" t="s">
        <v>14</v>
      </c>
      <c r="G2" s="109" t="s">
        <v>2</v>
      </c>
      <c r="H2" s="110"/>
      <c r="I2" s="111"/>
      <c r="J2" s="112" t="s">
        <v>13</v>
      </c>
      <c r="K2" s="114" t="s">
        <v>9</v>
      </c>
      <c r="L2" s="115"/>
      <c r="M2" s="116"/>
      <c r="N2" s="117" t="s">
        <v>154</v>
      </c>
      <c r="O2" s="118"/>
    </row>
    <row r="3" spans="2:15" ht="47.25" customHeight="1" thickBot="1" x14ac:dyDescent="0.35">
      <c r="B3" s="119"/>
      <c r="C3" s="121"/>
      <c r="D3" s="123"/>
      <c r="E3" s="113"/>
      <c r="F3" s="113"/>
      <c r="G3" s="88" t="s">
        <v>6</v>
      </c>
      <c r="H3" s="6" t="s">
        <v>7</v>
      </c>
      <c r="I3" s="7" t="s">
        <v>8</v>
      </c>
      <c r="J3" s="113"/>
      <c r="K3" s="87" t="s">
        <v>3</v>
      </c>
      <c r="L3" s="8" t="s">
        <v>4</v>
      </c>
      <c r="M3" s="9" t="s">
        <v>5</v>
      </c>
      <c r="N3" s="96" t="s">
        <v>177</v>
      </c>
      <c r="O3" s="10" t="s">
        <v>92</v>
      </c>
    </row>
    <row r="4" spans="2:15" ht="138.6" thickTop="1" x14ac:dyDescent="0.3">
      <c r="B4" s="49">
        <v>1</v>
      </c>
      <c r="C4" s="50" t="s">
        <v>156</v>
      </c>
      <c r="D4" s="51">
        <v>7</v>
      </c>
      <c r="E4" s="52" t="s">
        <v>180</v>
      </c>
      <c r="F4" s="40" t="s">
        <v>95</v>
      </c>
      <c r="G4" s="94" t="s">
        <v>157</v>
      </c>
      <c r="H4" s="53">
        <v>877.5</v>
      </c>
      <c r="I4" s="54">
        <v>877.5</v>
      </c>
      <c r="J4" s="52" t="s">
        <v>17</v>
      </c>
      <c r="K4" s="55" t="s">
        <v>99</v>
      </c>
      <c r="L4" s="39" t="s">
        <v>10</v>
      </c>
      <c r="M4" s="56" t="s">
        <v>54</v>
      </c>
      <c r="N4" s="98" t="s">
        <v>155</v>
      </c>
      <c r="O4" s="57" t="s">
        <v>11</v>
      </c>
    </row>
    <row r="5" spans="2:15" ht="107.25" customHeight="1" x14ac:dyDescent="0.3">
      <c r="B5" s="42">
        <v>2</v>
      </c>
      <c r="C5" s="58" t="s">
        <v>158</v>
      </c>
      <c r="D5" s="59">
        <v>96</v>
      </c>
      <c r="E5" s="60" t="s">
        <v>181</v>
      </c>
      <c r="F5" s="45" t="s">
        <v>95</v>
      </c>
      <c r="G5" s="61">
        <v>33980.879999999997</v>
      </c>
      <c r="H5" s="62">
        <v>33929.01</v>
      </c>
      <c r="I5" s="63">
        <v>33929.01</v>
      </c>
      <c r="J5" s="60" t="s">
        <v>17</v>
      </c>
      <c r="K5" s="64" t="s">
        <v>54</v>
      </c>
      <c r="L5" s="65" t="s">
        <v>10</v>
      </c>
      <c r="M5" s="66" t="s">
        <v>99</v>
      </c>
      <c r="N5" s="91" t="s">
        <v>155</v>
      </c>
      <c r="O5" s="67" t="s">
        <v>11</v>
      </c>
    </row>
    <row r="6" spans="2:15" ht="118.8" x14ac:dyDescent="0.3">
      <c r="B6" s="42">
        <v>3</v>
      </c>
      <c r="C6" s="58" t="s">
        <v>159</v>
      </c>
      <c r="D6" s="59">
        <v>4</v>
      </c>
      <c r="E6" s="60" t="s">
        <v>182</v>
      </c>
      <c r="F6" s="45" t="s">
        <v>95</v>
      </c>
      <c r="G6" s="94" t="s">
        <v>160</v>
      </c>
      <c r="H6" s="62">
        <v>1522.65</v>
      </c>
      <c r="I6" s="63">
        <v>1522.65</v>
      </c>
      <c r="J6" s="60" t="s">
        <v>17</v>
      </c>
      <c r="K6" s="64" t="s">
        <v>99</v>
      </c>
      <c r="L6" s="65" t="s">
        <v>10</v>
      </c>
      <c r="M6" s="66" t="s">
        <v>54</v>
      </c>
      <c r="N6" s="91" t="s">
        <v>155</v>
      </c>
      <c r="O6" s="67" t="s">
        <v>11</v>
      </c>
    </row>
    <row r="7" spans="2:15" ht="165.75" customHeight="1" x14ac:dyDescent="0.3">
      <c r="B7" s="42">
        <v>4</v>
      </c>
      <c r="C7" s="58" t="s">
        <v>161</v>
      </c>
      <c r="D7" s="59">
        <v>90</v>
      </c>
      <c r="E7" s="60" t="s">
        <v>183</v>
      </c>
      <c r="F7" s="45" t="s">
        <v>162</v>
      </c>
      <c r="G7" s="61">
        <v>61339.8</v>
      </c>
      <c r="H7" s="100" t="s">
        <v>163</v>
      </c>
      <c r="I7" s="63">
        <v>61196.78</v>
      </c>
      <c r="J7" s="60" t="s">
        <v>164</v>
      </c>
      <c r="K7" s="64" t="s">
        <v>99</v>
      </c>
      <c r="L7" s="65" t="s">
        <v>165</v>
      </c>
      <c r="M7" s="66" t="s">
        <v>54</v>
      </c>
      <c r="N7" s="91" t="s">
        <v>178</v>
      </c>
      <c r="O7" s="67" t="s">
        <v>179</v>
      </c>
    </row>
    <row r="8" spans="2:15" ht="137.25" customHeight="1" thickBot="1" x14ac:dyDescent="0.35">
      <c r="B8" s="42">
        <v>5</v>
      </c>
      <c r="C8" s="58" t="s">
        <v>166</v>
      </c>
      <c r="D8" s="59" t="s">
        <v>167</v>
      </c>
      <c r="E8" s="60" t="s">
        <v>184</v>
      </c>
      <c r="F8" s="45" t="s">
        <v>168</v>
      </c>
      <c r="G8" s="68">
        <v>49201.83</v>
      </c>
      <c r="H8" s="100" t="s">
        <v>169</v>
      </c>
      <c r="I8" s="101" t="s">
        <v>170</v>
      </c>
      <c r="J8" s="60" t="s">
        <v>171</v>
      </c>
      <c r="K8" s="64" t="s">
        <v>54</v>
      </c>
      <c r="L8" s="65" t="s">
        <v>165</v>
      </c>
      <c r="M8" s="66" t="s">
        <v>54</v>
      </c>
      <c r="N8" s="91" t="s">
        <v>178</v>
      </c>
      <c r="O8" s="67" t="s">
        <v>179</v>
      </c>
    </row>
    <row r="9" spans="2:15" ht="161.25" customHeight="1" thickTop="1" x14ac:dyDescent="0.3">
      <c r="B9" s="42">
        <v>6</v>
      </c>
      <c r="C9" s="58" t="s">
        <v>172</v>
      </c>
      <c r="D9" s="59">
        <v>5</v>
      </c>
      <c r="E9" s="60" t="s">
        <v>185</v>
      </c>
      <c r="F9" s="40" t="s">
        <v>95</v>
      </c>
      <c r="G9" s="94" t="s">
        <v>173</v>
      </c>
      <c r="H9" s="62">
        <v>446.5</v>
      </c>
      <c r="I9" s="63">
        <v>446.5</v>
      </c>
      <c r="J9" s="60" t="s">
        <v>17</v>
      </c>
      <c r="K9" s="64" t="s">
        <v>99</v>
      </c>
      <c r="L9" s="65" t="s">
        <v>10</v>
      </c>
      <c r="M9" s="66" t="s">
        <v>54</v>
      </c>
      <c r="N9" s="91" t="s">
        <v>155</v>
      </c>
      <c r="O9" s="67" t="s">
        <v>11</v>
      </c>
    </row>
    <row r="10" spans="2:15" ht="132.75" customHeight="1" x14ac:dyDescent="0.3">
      <c r="B10" s="42">
        <v>7</v>
      </c>
      <c r="C10" s="58" t="s">
        <v>174</v>
      </c>
      <c r="D10" s="59">
        <v>43</v>
      </c>
      <c r="E10" s="60" t="s">
        <v>186</v>
      </c>
      <c r="F10" s="69" t="s">
        <v>95</v>
      </c>
      <c r="G10" s="68">
        <v>5975.69</v>
      </c>
      <c r="H10" s="69">
        <v>2789.96</v>
      </c>
      <c r="I10" s="69">
        <v>2789.96</v>
      </c>
      <c r="J10" s="60" t="s">
        <v>17</v>
      </c>
      <c r="K10" s="64" t="s">
        <v>54</v>
      </c>
      <c r="L10" s="65" t="s">
        <v>10</v>
      </c>
      <c r="M10" s="66" t="s">
        <v>54</v>
      </c>
      <c r="N10" s="91" t="s">
        <v>155</v>
      </c>
      <c r="O10" s="67" t="s">
        <v>11</v>
      </c>
    </row>
    <row r="11" spans="2:15" ht="124.2" x14ac:dyDescent="0.3">
      <c r="B11" s="42">
        <v>8</v>
      </c>
      <c r="C11" s="3" t="s">
        <v>175</v>
      </c>
      <c r="D11" s="12">
        <v>100</v>
      </c>
      <c r="E11" s="14" t="s">
        <v>187</v>
      </c>
      <c r="F11" s="21" t="s">
        <v>63</v>
      </c>
      <c r="G11" s="94" t="s">
        <v>176</v>
      </c>
      <c r="H11" s="48">
        <v>8270</v>
      </c>
      <c r="I11" s="28">
        <v>8270</v>
      </c>
      <c r="J11" s="14" t="s">
        <v>17</v>
      </c>
      <c r="K11" s="29" t="s">
        <v>15</v>
      </c>
      <c r="L11" s="30" t="s">
        <v>10</v>
      </c>
      <c r="M11" s="31" t="s">
        <v>54</v>
      </c>
      <c r="N11" s="91" t="s">
        <v>155</v>
      </c>
      <c r="O11" s="67" t="s">
        <v>11</v>
      </c>
    </row>
  </sheetData>
  <mergeCells count="9">
    <mergeCell ref="G2:I2"/>
    <mergeCell ref="J2:J3"/>
    <mergeCell ref="K2:M2"/>
    <mergeCell ref="N2:O2"/>
    <mergeCell ref="B2:B3"/>
    <mergeCell ref="C2:C3"/>
    <mergeCell ref="D2:D3"/>
    <mergeCell ref="E2:E3"/>
    <mergeCell ref="F2:F3"/>
  </mergeCells>
  <printOptions horizontalCentered="1"/>
  <pageMargins left="0.51181102362204722" right="0.51181102362204722" top="0.35433070866141736" bottom="0.35433070866141736" header="0.31496062992125984" footer="0.31496062992125984"/>
  <pageSetup paperSize="134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3"/>
  <sheetViews>
    <sheetView view="pageBreakPreview" zoomScale="60" workbookViewId="0">
      <selection activeCell="D26" sqref="D26"/>
    </sheetView>
  </sheetViews>
  <sheetFormatPr baseColWidth="10" defaultRowHeight="14.4" x14ac:dyDescent="0.3"/>
  <sheetData>
    <row r="13" spans="2:2" ht="91.8" x14ac:dyDescent="1.65">
      <c r="B13" s="106" t="s">
        <v>22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1"/>
  <sheetViews>
    <sheetView view="pageBreakPreview" topLeftCell="C10" zoomScale="60" zoomScaleNormal="80" workbookViewId="0">
      <selection activeCell="L31" sqref="L31"/>
    </sheetView>
  </sheetViews>
  <sheetFormatPr baseColWidth="10" defaultColWidth="11.44140625" defaultRowHeight="14.4" x14ac:dyDescent="0.3"/>
  <cols>
    <col min="1" max="1" width="11.44140625" style="1"/>
    <col min="2" max="2" width="11.5546875" style="86" bestFit="1" customWidth="1"/>
    <col min="3" max="3" width="58.109375" style="1" customWidth="1"/>
    <col min="4" max="4" width="20.44140625" style="1" customWidth="1"/>
    <col min="5" max="6" width="17.44140625" style="1" customWidth="1"/>
    <col min="7" max="7" width="23.44140625" style="1" customWidth="1"/>
    <col min="8" max="9" width="19.44140625" style="1" customWidth="1"/>
    <col min="10" max="10" width="15.44140625" style="1" customWidth="1"/>
    <col min="11" max="11" width="18.88671875" style="1" customWidth="1"/>
    <col min="12" max="12" width="18.44140625" style="1" customWidth="1"/>
    <col min="13" max="14" width="20.5546875" style="1" customWidth="1"/>
    <col min="15" max="15" width="19.44140625" style="1" customWidth="1"/>
    <col min="16" max="16" width="11.88671875" style="1" customWidth="1"/>
    <col min="17" max="18" width="0" style="1" hidden="1" customWidth="1"/>
    <col min="19" max="19" width="13.44140625" style="1" hidden="1" customWidth="1"/>
    <col min="20" max="16384" width="11.44140625" style="1"/>
  </cols>
  <sheetData>
    <row r="1" spans="2:19" ht="49.5" customHeight="1" thickBot="1" x14ac:dyDescent="0.35">
      <c r="B1" s="85"/>
      <c r="C1" s="5" t="s">
        <v>22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9" ht="30.75" customHeight="1" x14ac:dyDescent="0.3">
      <c r="B2" s="126" t="s">
        <v>0</v>
      </c>
      <c r="C2" s="128" t="s">
        <v>1</v>
      </c>
      <c r="D2" s="129" t="s">
        <v>188</v>
      </c>
      <c r="E2" s="129" t="s">
        <v>12</v>
      </c>
      <c r="F2" s="130" t="s">
        <v>18</v>
      </c>
      <c r="G2" s="130" t="s">
        <v>14</v>
      </c>
      <c r="H2" s="131" t="s">
        <v>2</v>
      </c>
      <c r="I2" s="132"/>
      <c r="J2" s="133"/>
      <c r="K2" s="130" t="s">
        <v>13</v>
      </c>
      <c r="L2" s="134" t="s">
        <v>9</v>
      </c>
      <c r="M2" s="135"/>
      <c r="N2" s="136"/>
      <c r="O2" s="124" t="s">
        <v>154</v>
      </c>
      <c r="P2" s="125"/>
      <c r="Q2" s="32"/>
      <c r="R2" s="32"/>
      <c r="S2" s="32"/>
    </row>
    <row r="3" spans="2:19" ht="47.25" customHeight="1" thickBot="1" x14ac:dyDescent="0.35">
      <c r="B3" s="127"/>
      <c r="C3" s="121"/>
      <c r="D3" s="123"/>
      <c r="E3" s="123"/>
      <c r="F3" s="113"/>
      <c r="G3" s="113"/>
      <c r="H3" s="88" t="s">
        <v>6</v>
      </c>
      <c r="I3" s="6" t="s">
        <v>7</v>
      </c>
      <c r="J3" s="7" t="s">
        <v>8</v>
      </c>
      <c r="K3" s="113"/>
      <c r="L3" s="87" t="s">
        <v>3</v>
      </c>
      <c r="M3" s="8" t="s">
        <v>4</v>
      </c>
      <c r="N3" s="11" t="s">
        <v>34</v>
      </c>
      <c r="O3" s="107" t="s">
        <v>177</v>
      </c>
      <c r="P3" s="108" t="s">
        <v>92</v>
      </c>
      <c r="Q3" s="32"/>
      <c r="R3" s="32"/>
      <c r="S3" s="32"/>
    </row>
    <row r="4" spans="2:19" ht="124.5" customHeight="1" thickTop="1" x14ac:dyDescent="0.3">
      <c r="B4" s="42">
        <v>1</v>
      </c>
      <c r="C4" s="13" t="s">
        <v>23</v>
      </c>
      <c r="D4" s="102" t="s">
        <v>189</v>
      </c>
      <c r="E4" s="12">
        <v>334</v>
      </c>
      <c r="F4" s="14" t="s">
        <v>19</v>
      </c>
      <c r="G4" s="21" t="s">
        <v>69</v>
      </c>
      <c r="H4" s="15">
        <v>195906</v>
      </c>
      <c r="I4" s="103" t="s">
        <v>190</v>
      </c>
      <c r="J4" s="105" t="s">
        <v>211</v>
      </c>
      <c r="K4" s="14" t="s">
        <v>16</v>
      </c>
      <c r="L4" s="18" t="s">
        <v>54</v>
      </c>
      <c r="M4" s="19" t="s">
        <v>10</v>
      </c>
      <c r="N4" s="20" t="s">
        <v>65</v>
      </c>
      <c r="O4" s="91" t="s">
        <v>155</v>
      </c>
      <c r="P4" s="24" t="s">
        <v>11</v>
      </c>
      <c r="Q4" s="22" t="e">
        <v>#REF!</v>
      </c>
      <c r="R4" s="22" t="e">
        <v>#REF!</v>
      </c>
      <c r="S4" s="27" t="e">
        <v>#REF!</v>
      </c>
    </row>
    <row r="5" spans="2:19" ht="69" x14ac:dyDescent="0.3">
      <c r="B5" s="42">
        <v>2</v>
      </c>
      <c r="C5" s="13" t="s">
        <v>24</v>
      </c>
      <c r="D5" s="102" t="s">
        <v>191</v>
      </c>
      <c r="E5" s="12">
        <v>365</v>
      </c>
      <c r="F5" s="14" t="s">
        <v>19</v>
      </c>
      <c r="G5" s="21" t="s">
        <v>26</v>
      </c>
      <c r="H5" s="15">
        <v>6000</v>
      </c>
      <c r="I5" s="16">
        <v>6000</v>
      </c>
      <c r="J5" s="17">
        <v>6000</v>
      </c>
      <c r="K5" s="14" t="s">
        <v>17</v>
      </c>
      <c r="L5" s="18" t="s">
        <v>59</v>
      </c>
      <c r="M5" s="19" t="s">
        <v>10</v>
      </c>
      <c r="N5" s="20" t="s">
        <v>65</v>
      </c>
      <c r="O5" s="91" t="s">
        <v>155</v>
      </c>
      <c r="P5" s="23" t="s">
        <v>11</v>
      </c>
      <c r="Q5" s="22" t="e">
        <v>#REF!</v>
      </c>
      <c r="R5" s="22" t="e">
        <v>#REF!</v>
      </c>
      <c r="S5" s="27" t="e">
        <v>#REF!</v>
      </c>
    </row>
    <row r="6" spans="2:19" ht="75" customHeight="1" x14ac:dyDescent="0.3">
      <c r="B6" s="42">
        <v>3</v>
      </c>
      <c r="C6" s="13" t="s">
        <v>25</v>
      </c>
      <c r="D6" s="102" t="s">
        <v>192</v>
      </c>
      <c r="E6" s="12">
        <v>362</v>
      </c>
      <c r="F6" s="14" t="s">
        <v>21</v>
      </c>
      <c r="G6" s="21" t="s">
        <v>26</v>
      </c>
      <c r="H6" s="15">
        <v>20766.400000000001</v>
      </c>
      <c r="I6" s="16">
        <v>20639.28</v>
      </c>
      <c r="J6" s="17">
        <v>20639.28</v>
      </c>
      <c r="K6" s="14" t="s">
        <v>16</v>
      </c>
      <c r="L6" s="18" t="s">
        <v>54</v>
      </c>
      <c r="M6" s="19" t="s">
        <v>10</v>
      </c>
      <c r="N6" s="20" t="s">
        <v>56</v>
      </c>
      <c r="O6" s="91" t="s">
        <v>155</v>
      </c>
      <c r="P6" s="24" t="s">
        <v>11</v>
      </c>
      <c r="Q6" s="22" t="e">
        <v>#REF!</v>
      </c>
      <c r="R6" s="22" t="e">
        <v>#REF!</v>
      </c>
      <c r="S6" s="27" t="e">
        <v>#REF!</v>
      </c>
    </row>
    <row r="7" spans="2:19" ht="90" customHeight="1" x14ac:dyDescent="0.3">
      <c r="B7" s="42">
        <v>4</v>
      </c>
      <c r="C7" s="13" t="s">
        <v>27</v>
      </c>
      <c r="D7" s="102" t="s">
        <v>193</v>
      </c>
      <c r="E7" s="12">
        <v>365</v>
      </c>
      <c r="F7" s="14" t="s">
        <v>19</v>
      </c>
      <c r="G7" s="21" t="s">
        <v>26</v>
      </c>
      <c r="H7" s="15">
        <v>80000</v>
      </c>
      <c r="I7" s="16">
        <v>70368.33</v>
      </c>
      <c r="J7" s="17">
        <v>70368.33</v>
      </c>
      <c r="K7" s="14" t="s">
        <v>16</v>
      </c>
      <c r="L7" s="18" t="s">
        <v>54</v>
      </c>
      <c r="M7" s="19" t="s">
        <v>10</v>
      </c>
      <c r="N7" s="20" t="s">
        <v>56</v>
      </c>
      <c r="O7" s="91" t="s">
        <v>155</v>
      </c>
      <c r="P7" s="24" t="s">
        <v>11</v>
      </c>
      <c r="Q7" s="22" t="e">
        <v>#REF!</v>
      </c>
      <c r="R7" s="22" t="e">
        <v>#REF!</v>
      </c>
      <c r="S7" s="27" t="e">
        <v>#REF!</v>
      </c>
    </row>
    <row r="8" spans="2:19" ht="90" customHeight="1" x14ac:dyDescent="0.3">
      <c r="B8" s="42">
        <v>5</v>
      </c>
      <c r="C8" s="13" t="s">
        <v>28</v>
      </c>
      <c r="D8" s="102" t="s">
        <v>194</v>
      </c>
      <c r="E8" s="12">
        <v>365</v>
      </c>
      <c r="F8" s="14" t="s">
        <v>19</v>
      </c>
      <c r="G8" s="21" t="s">
        <v>26</v>
      </c>
      <c r="H8" s="46">
        <v>96098.6</v>
      </c>
      <c r="I8" s="16">
        <v>79057.38</v>
      </c>
      <c r="J8" s="17">
        <v>79057.38</v>
      </c>
      <c r="K8" s="14" t="s">
        <v>16</v>
      </c>
      <c r="L8" s="18" t="s">
        <v>59</v>
      </c>
      <c r="M8" s="19" t="s">
        <v>10</v>
      </c>
      <c r="N8" s="26" t="s">
        <v>54</v>
      </c>
      <c r="O8" s="91" t="s">
        <v>155</v>
      </c>
      <c r="P8" s="24" t="s">
        <v>11</v>
      </c>
      <c r="Q8" s="22" t="e">
        <v>#REF!</v>
      </c>
      <c r="R8" s="22" t="e">
        <v>#REF!</v>
      </c>
      <c r="S8" s="27" t="e">
        <v>#REF!</v>
      </c>
    </row>
    <row r="9" spans="2:19" ht="75" customHeight="1" x14ac:dyDescent="0.3">
      <c r="B9" s="42">
        <v>6</v>
      </c>
      <c r="C9" s="3" t="s">
        <v>29</v>
      </c>
      <c r="D9" s="102" t="s">
        <v>195</v>
      </c>
      <c r="E9" s="12">
        <v>178</v>
      </c>
      <c r="F9" s="14" t="s">
        <v>20</v>
      </c>
      <c r="G9" s="21" t="s">
        <v>53</v>
      </c>
      <c r="H9" s="46">
        <v>21031.07</v>
      </c>
      <c r="I9" s="16">
        <v>17896.91</v>
      </c>
      <c r="J9" s="17">
        <v>17896.91</v>
      </c>
      <c r="K9" s="14" t="s">
        <v>16</v>
      </c>
      <c r="L9" s="29" t="s">
        <v>54</v>
      </c>
      <c r="M9" s="30" t="s">
        <v>10</v>
      </c>
      <c r="N9" s="31" t="s">
        <v>55</v>
      </c>
      <c r="O9" s="91" t="s">
        <v>155</v>
      </c>
      <c r="P9" s="24" t="s">
        <v>11</v>
      </c>
      <c r="Q9" s="22" t="e">
        <v>#REF!</v>
      </c>
      <c r="R9" s="22" t="e">
        <v>#REF!</v>
      </c>
      <c r="S9" s="27" t="e">
        <v>#REF!</v>
      </c>
    </row>
    <row r="10" spans="2:19" ht="74.25" customHeight="1" x14ac:dyDescent="0.3">
      <c r="B10" s="42">
        <v>7</v>
      </c>
      <c r="C10" s="13" t="s">
        <v>40</v>
      </c>
      <c r="D10" s="102" t="s">
        <v>196</v>
      </c>
      <c r="E10" s="12">
        <v>178</v>
      </c>
      <c r="F10" s="14" t="s">
        <v>61</v>
      </c>
      <c r="G10" s="21" t="s">
        <v>53</v>
      </c>
      <c r="H10" s="15">
        <v>9849</v>
      </c>
      <c r="I10" s="16">
        <v>7892.5</v>
      </c>
      <c r="J10" s="17">
        <v>7892.5</v>
      </c>
      <c r="K10" s="14" t="s">
        <v>16</v>
      </c>
      <c r="L10" s="70" t="s">
        <v>54</v>
      </c>
      <c r="M10" s="19" t="s">
        <v>10</v>
      </c>
      <c r="N10" s="20" t="s">
        <v>66</v>
      </c>
      <c r="O10" s="91" t="s">
        <v>155</v>
      </c>
      <c r="P10" s="23" t="s">
        <v>11</v>
      </c>
      <c r="Q10" s="22" t="e">
        <v>#REF!</v>
      </c>
      <c r="R10" s="22" t="e">
        <v>#REF!</v>
      </c>
      <c r="S10" s="27" t="e">
        <v>#REF!</v>
      </c>
    </row>
    <row r="11" spans="2:19" ht="75" customHeight="1" x14ac:dyDescent="0.3">
      <c r="B11" s="42">
        <v>8</v>
      </c>
      <c r="C11" s="3" t="s">
        <v>67</v>
      </c>
      <c r="D11" s="102" t="s">
        <v>197</v>
      </c>
      <c r="E11" s="12">
        <v>303</v>
      </c>
      <c r="F11" s="14" t="s">
        <v>61</v>
      </c>
      <c r="G11" s="21" t="s">
        <v>62</v>
      </c>
      <c r="H11" s="46">
        <v>45052.86</v>
      </c>
      <c r="I11" s="16">
        <v>41343.08</v>
      </c>
      <c r="J11" s="17">
        <v>41343.08</v>
      </c>
      <c r="K11" s="14" t="s">
        <v>16</v>
      </c>
      <c r="L11" s="29" t="s">
        <v>15</v>
      </c>
      <c r="M11" s="30" t="s">
        <v>10</v>
      </c>
      <c r="N11" s="31" t="s">
        <v>60</v>
      </c>
      <c r="O11" s="91" t="s">
        <v>155</v>
      </c>
      <c r="P11" s="23" t="s">
        <v>11</v>
      </c>
      <c r="Q11" s="22" t="e">
        <v>#REF!</v>
      </c>
      <c r="R11" s="22" t="e">
        <v>#REF!</v>
      </c>
      <c r="S11" s="27" t="e">
        <v>#REF!</v>
      </c>
    </row>
    <row r="12" spans="2:19" ht="74.25" customHeight="1" x14ac:dyDescent="0.3">
      <c r="B12" s="42">
        <v>9</v>
      </c>
      <c r="C12" s="13" t="s">
        <v>30</v>
      </c>
      <c r="D12" s="102" t="s">
        <v>198</v>
      </c>
      <c r="E12" s="12">
        <v>181</v>
      </c>
      <c r="F12" s="14" t="s">
        <v>61</v>
      </c>
      <c r="G12" s="21" t="s">
        <v>63</v>
      </c>
      <c r="H12" s="15">
        <v>26457.24</v>
      </c>
      <c r="I12" s="16">
        <v>20054.59</v>
      </c>
      <c r="J12" s="17">
        <v>20054.59</v>
      </c>
      <c r="K12" s="14" t="s">
        <v>58</v>
      </c>
      <c r="L12" s="70" t="s">
        <v>15</v>
      </c>
      <c r="M12" s="19" t="s">
        <v>10</v>
      </c>
      <c r="N12" s="20" t="s">
        <v>64</v>
      </c>
      <c r="O12" s="91" t="s">
        <v>155</v>
      </c>
      <c r="P12" s="23" t="s">
        <v>11</v>
      </c>
      <c r="Q12" s="22" t="e">
        <v>#REF!</v>
      </c>
      <c r="R12" s="22" t="e">
        <v>#REF!</v>
      </c>
      <c r="S12" s="27" t="e">
        <v>#REF!</v>
      </c>
    </row>
    <row r="13" spans="2:19" ht="74.25" customHeight="1" x14ac:dyDescent="0.3">
      <c r="B13" s="42">
        <v>10</v>
      </c>
      <c r="C13" s="13" t="s">
        <v>199</v>
      </c>
      <c r="D13" s="102" t="s">
        <v>198</v>
      </c>
      <c r="E13" s="12">
        <f>+E12</f>
        <v>181</v>
      </c>
      <c r="F13" s="14" t="s">
        <v>61</v>
      </c>
      <c r="G13" s="21" t="s">
        <v>63</v>
      </c>
      <c r="H13" s="15">
        <v>49224.38</v>
      </c>
      <c r="I13" s="16">
        <v>27336.91</v>
      </c>
      <c r="J13" s="17">
        <v>41913.54</v>
      </c>
      <c r="K13" s="14" t="s">
        <v>58</v>
      </c>
      <c r="L13" s="70" t="s">
        <v>15</v>
      </c>
      <c r="M13" s="19" t="s">
        <v>10</v>
      </c>
      <c r="N13" s="20" t="s">
        <v>64</v>
      </c>
      <c r="O13" s="91" t="s">
        <v>155</v>
      </c>
      <c r="P13" s="23" t="s">
        <v>11</v>
      </c>
      <c r="Q13" s="22" t="e">
        <v>#REF!</v>
      </c>
      <c r="R13" s="22" t="e">
        <v>#REF!</v>
      </c>
      <c r="S13" s="27" t="e">
        <v>#REF!</v>
      </c>
    </row>
    <row r="14" spans="2:19" ht="82.8" x14ac:dyDescent="0.3">
      <c r="B14" s="42">
        <v>11</v>
      </c>
      <c r="C14" s="13" t="s">
        <v>31</v>
      </c>
      <c r="D14" s="102" t="s">
        <v>200</v>
      </c>
      <c r="E14" s="12">
        <v>365</v>
      </c>
      <c r="F14" s="14" t="s">
        <v>61</v>
      </c>
      <c r="G14" s="21" t="s">
        <v>57</v>
      </c>
      <c r="H14" s="15">
        <v>268663.15000000002</v>
      </c>
      <c r="I14" s="16">
        <v>185328.89</v>
      </c>
      <c r="J14" s="17">
        <v>70043.89</v>
      </c>
      <c r="K14" s="14" t="s">
        <v>58</v>
      </c>
      <c r="L14" s="18" t="s">
        <v>54</v>
      </c>
      <c r="M14" s="19" t="s">
        <v>10</v>
      </c>
      <c r="N14" s="26" t="s">
        <v>60</v>
      </c>
      <c r="O14" s="91" t="s">
        <v>155</v>
      </c>
      <c r="P14" s="23" t="s">
        <v>11</v>
      </c>
      <c r="Q14" s="22" t="e">
        <v>#REF!</v>
      </c>
      <c r="R14" s="22" t="e">
        <v>#REF!</v>
      </c>
      <c r="S14" s="27" t="e">
        <v>#REF!</v>
      </c>
    </row>
    <row r="15" spans="2:19" ht="150.75" customHeight="1" x14ac:dyDescent="0.3">
      <c r="B15" s="42">
        <v>12</v>
      </c>
      <c r="C15" s="13" t="s">
        <v>32</v>
      </c>
      <c r="D15" s="102" t="s">
        <v>201</v>
      </c>
      <c r="E15" s="12">
        <v>362</v>
      </c>
      <c r="F15" s="14" t="s">
        <v>61</v>
      </c>
      <c r="G15" s="21" t="s">
        <v>63</v>
      </c>
      <c r="H15" s="15">
        <v>62712.72</v>
      </c>
      <c r="I15" s="16">
        <v>23957.34</v>
      </c>
      <c r="J15" s="17">
        <v>23957.34</v>
      </c>
      <c r="K15" s="14" t="s">
        <v>58</v>
      </c>
      <c r="L15" s="18" t="s">
        <v>59</v>
      </c>
      <c r="M15" s="19" t="s">
        <v>10</v>
      </c>
      <c r="N15" s="26" t="s">
        <v>36</v>
      </c>
      <c r="O15" s="91" t="s">
        <v>155</v>
      </c>
      <c r="P15" s="23" t="s">
        <v>11</v>
      </c>
      <c r="Q15" s="22" t="e">
        <v>#REF!</v>
      </c>
      <c r="R15" s="22" t="e">
        <v>#REF!</v>
      </c>
      <c r="S15" s="27" t="e">
        <v>#REF!</v>
      </c>
    </row>
    <row r="16" spans="2:19" ht="74.25" customHeight="1" x14ac:dyDescent="0.3">
      <c r="B16" s="42">
        <v>13</v>
      </c>
      <c r="C16" s="13" t="s">
        <v>33</v>
      </c>
      <c r="D16" s="102" t="s">
        <v>202</v>
      </c>
      <c r="E16" s="12">
        <v>365</v>
      </c>
      <c r="F16" s="14" t="s">
        <v>61</v>
      </c>
      <c r="G16" s="21" t="s">
        <v>26</v>
      </c>
      <c r="H16" s="15">
        <v>3495.1</v>
      </c>
      <c r="I16" s="16">
        <v>2008.45</v>
      </c>
      <c r="J16" s="17">
        <v>2008.45</v>
      </c>
      <c r="K16" s="14" t="s">
        <v>58</v>
      </c>
      <c r="L16" s="18" t="s">
        <v>54</v>
      </c>
      <c r="M16" s="19" t="s">
        <v>10</v>
      </c>
      <c r="N16" s="20" t="s">
        <v>35</v>
      </c>
      <c r="O16" s="91" t="s">
        <v>155</v>
      </c>
      <c r="P16" s="23" t="s">
        <v>11</v>
      </c>
      <c r="Q16" s="22" t="e">
        <v>#REF!</v>
      </c>
      <c r="R16" s="22" t="e">
        <v>#REF!</v>
      </c>
      <c r="S16" s="27" t="e">
        <v>#REF!</v>
      </c>
    </row>
    <row r="17" spans="2:19" ht="74.25" customHeight="1" x14ac:dyDescent="0.3">
      <c r="B17" s="42">
        <v>14</v>
      </c>
      <c r="C17" s="13" t="s">
        <v>37</v>
      </c>
      <c r="D17" s="102" t="s">
        <v>203</v>
      </c>
      <c r="E17" s="12">
        <v>365</v>
      </c>
      <c r="F17" s="14" t="s">
        <v>61</v>
      </c>
      <c r="G17" s="21" t="s">
        <v>26</v>
      </c>
      <c r="H17" s="15">
        <v>4999.4399999999996</v>
      </c>
      <c r="I17" s="16">
        <v>2161.31</v>
      </c>
      <c r="J17" s="17">
        <v>2161.31</v>
      </c>
      <c r="K17" s="14" t="s">
        <v>58</v>
      </c>
      <c r="L17" s="18" t="s">
        <v>54</v>
      </c>
      <c r="M17" s="19" t="s">
        <v>10</v>
      </c>
      <c r="N17" s="26" t="s">
        <v>38</v>
      </c>
      <c r="O17" s="91" t="s">
        <v>155</v>
      </c>
      <c r="P17" s="23" t="s">
        <v>11</v>
      </c>
      <c r="Q17" s="22" t="e">
        <v>#REF!</v>
      </c>
      <c r="R17" s="22" t="e">
        <v>#REF!</v>
      </c>
      <c r="S17" s="27" t="e">
        <v>#REF!</v>
      </c>
    </row>
    <row r="18" spans="2:19" ht="74.25" customHeight="1" x14ac:dyDescent="0.3">
      <c r="B18" s="42">
        <v>15</v>
      </c>
      <c r="C18" s="13" t="s">
        <v>39</v>
      </c>
      <c r="D18" s="12"/>
      <c r="E18" s="12">
        <v>356</v>
      </c>
      <c r="F18" s="14" t="s">
        <v>61</v>
      </c>
      <c r="G18" s="21" t="s">
        <v>26</v>
      </c>
      <c r="H18" s="15">
        <v>29000</v>
      </c>
      <c r="I18" s="16">
        <v>26270.49</v>
      </c>
      <c r="J18" s="17">
        <v>26270.49</v>
      </c>
      <c r="K18" s="14" t="s">
        <v>58</v>
      </c>
      <c r="L18" s="18" t="s">
        <v>54</v>
      </c>
      <c r="M18" s="19" t="s">
        <v>10</v>
      </c>
      <c r="N18" s="26" t="s">
        <v>68</v>
      </c>
      <c r="O18" s="91" t="s">
        <v>155</v>
      </c>
      <c r="P18" s="23" t="s">
        <v>11</v>
      </c>
      <c r="Q18" s="22" t="e">
        <v>#REF!</v>
      </c>
      <c r="R18" s="22" t="e">
        <v>#REF!</v>
      </c>
      <c r="S18" s="27" t="e">
        <v>#REF!</v>
      </c>
    </row>
    <row r="19" spans="2:19" ht="74.25" customHeight="1" x14ac:dyDescent="0.3">
      <c r="B19" s="42">
        <v>16</v>
      </c>
      <c r="C19" s="13" t="s">
        <v>41</v>
      </c>
      <c r="D19" s="12" t="s">
        <v>196</v>
      </c>
      <c r="E19" s="12">
        <v>82</v>
      </c>
      <c r="F19" s="14" t="s">
        <v>61</v>
      </c>
      <c r="G19" s="21" t="s">
        <v>63</v>
      </c>
      <c r="H19" s="15">
        <v>4571.29</v>
      </c>
      <c r="I19" s="16">
        <v>3586.5</v>
      </c>
      <c r="J19" s="17">
        <v>3586.5</v>
      </c>
      <c r="K19" s="14" t="s">
        <v>58</v>
      </c>
      <c r="L19" s="18" t="s">
        <v>54</v>
      </c>
      <c r="M19" s="19" t="s">
        <v>10</v>
      </c>
      <c r="N19" s="20" t="s">
        <v>66</v>
      </c>
      <c r="O19" s="91" t="s">
        <v>155</v>
      </c>
      <c r="P19" s="23" t="s">
        <v>11</v>
      </c>
      <c r="Q19" s="22" t="e">
        <v>#REF!</v>
      </c>
      <c r="R19" s="22" t="e">
        <v>#REF!</v>
      </c>
      <c r="S19" s="27" t="e">
        <v>#REF!</v>
      </c>
    </row>
    <row r="20" spans="2:19" ht="55.2" x14ac:dyDescent="0.3">
      <c r="B20" s="42">
        <v>17</v>
      </c>
      <c r="C20" s="13" t="s">
        <v>42</v>
      </c>
      <c r="D20" s="12">
        <v>922000004</v>
      </c>
      <c r="E20" s="12">
        <v>145</v>
      </c>
      <c r="F20" s="14" t="s">
        <v>61</v>
      </c>
      <c r="G20" s="21" t="s">
        <v>70</v>
      </c>
      <c r="H20" s="15">
        <v>31100</v>
      </c>
      <c r="I20" s="16">
        <v>31100</v>
      </c>
      <c r="J20" s="17">
        <v>29850</v>
      </c>
      <c r="K20" s="14" t="s">
        <v>58</v>
      </c>
      <c r="L20" s="18" t="s">
        <v>54</v>
      </c>
      <c r="M20" s="30" t="s">
        <v>10</v>
      </c>
      <c r="N20" s="26" t="s">
        <v>71</v>
      </c>
      <c r="O20" s="91" t="s">
        <v>155</v>
      </c>
      <c r="P20" s="23" t="s">
        <v>11</v>
      </c>
      <c r="Q20" s="22" t="e">
        <v>#REF!</v>
      </c>
      <c r="R20" s="22" t="e">
        <v>#REF!</v>
      </c>
      <c r="S20" s="27" t="e">
        <v>#REF!</v>
      </c>
    </row>
    <row r="21" spans="2:19" ht="75" customHeight="1" x14ac:dyDescent="0.3">
      <c r="B21" s="42">
        <v>18</v>
      </c>
      <c r="C21" s="13" t="s">
        <v>43</v>
      </c>
      <c r="D21" s="102" t="s">
        <v>204</v>
      </c>
      <c r="E21" s="12">
        <v>126</v>
      </c>
      <c r="F21" s="14" t="s">
        <v>61</v>
      </c>
      <c r="G21" s="21" t="s">
        <v>70</v>
      </c>
      <c r="H21" s="15">
        <v>31600</v>
      </c>
      <c r="I21" s="16">
        <v>30500</v>
      </c>
      <c r="J21" s="17">
        <v>30500</v>
      </c>
      <c r="K21" s="14" t="s">
        <v>58</v>
      </c>
      <c r="L21" s="18" t="s">
        <v>54</v>
      </c>
      <c r="M21" s="30" t="s">
        <v>10</v>
      </c>
      <c r="N21" s="26" t="s">
        <v>71</v>
      </c>
      <c r="O21" s="91" t="s">
        <v>155</v>
      </c>
      <c r="P21" s="23" t="s">
        <v>11</v>
      </c>
      <c r="Q21" s="22" t="e">
        <v>#REF!</v>
      </c>
      <c r="R21" s="22" t="e">
        <v>#REF!</v>
      </c>
      <c r="S21" s="27" t="e">
        <v>#REF!</v>
      </c>
    </row>
    <row r="22" spans="2:19" s="32" customFormat="1" ht="75" customHeight="1" x14ac:dyDescent="0.25">
      <c r="B22" s="42">
        <v>19</v>
      </c>
      <c r="C22" s="3" t="s">
        <v>46</v>
      </c>
      <c r="D22" s="102" t="s">
        <v>205</v>
      </c>
      <c r="E22" s="12">
        <v>123</v>
      </c>
      <c r="F22" s="14" t="s">
        <v>72</v>
      </c>
      <c r="G22" s="21" t="s">
        <v>63</v>
      </c>
      <c r="H22" s="15">
        <v>75000</v>
      </c>
      <c r="I22" s="16">
        <v>75000</v>
      </c>
      <c r="J22" s="17">
        <v>65345.279999999999</v>
      </c>
      <c r="K22" s="14" t="s">
        <v>58</v>
      </c>
      <c r="L22" s="29" t="s">
        <v>54</v>
      </c>
      <c r="M22" s="30" t="s">
        <v>10</v>
      </c>
      <c r="N22" s="31" t="s">
        <v>64</v>
      </c>
      <c r="O22" s="91" t="s">
        <v>155</v>
      </c>
      <c r="P22" s="23" t="s">
        <v>11</v>
      </c>
      <c r="Q22" s="22" t="e">
        <v>#REF!</v>
      </c>
      <c r="R22" s="22" t="e">
        <v>#REF!</v>
      </c>
      <c r="S22" s="27" t="e">
        <v>#REF!</v>
      </c>
    </row>
    <row r="23" spans="2:19" s="32" customFormat="1" ht="75" customHeight="1" x14ac:dyDescent="0.25">
      <c r="B23" s="42">
        <v>20</v>
      </c>
      <c r="C23" s="3" t="s">
        <v>45</v>
      </c>
      <c r="D23" s="102" t="s">
        <v>206</v>
      </c>
      <c r="E23" s="12">
        <v>93</v>
      </c>
      <c r="F23" s="14" t="s">
        <v>61</v>
      </c>
      <c r="G23" s="21" t="s">
        <v>26</v>
      </c>
      <c r="H23" s="33">
        <v>50981.49</v>
      </c>
      <c r="I23" s="16" t="s">
        <v>248</v>
      </c>
      <c r="J23" s="17" t="str">
        <f>+I23</f>
        <v xml:space="preserve">
$29226.85</v>
      </c>
      <c r="K23" s="14" t="s">
        <v>58</v>
      </c>
      <c r="L23" s="29" t="s">
        <v>54</v>
      </c>
      <c r="M23" s="30" t="s">
        <v>10</v>
      </c>
      <c r="N23" s="31" t="s">
        <v>55</v>
      </c>
      <c r="O23" s="91" t="s">
        <v>155</v>
      </c>
      <c r="P23" s="23" t="s">
        <v>11</v>
      </c>
      <c r="Q23" s="22" t="e">
        <v>#REF!</v>
      </c>
      <c r="R23" s="22" t="e">
        <v>#REF!</v>
      </c>
      <c r="S23" s="27" t="e">
        <v>#REF!</v>
      </c>
    </row>
    <row r="24" spans="2:19" s="32" customFormat="1" ht="66.599999999999994" x14ac:dyDescent="0.25">
      <c r="B24" s="42">
        <v>21</v>
      </c>
      <c r="C24" s="3" t="s">
        <v>47</v>
      </c>
      <c r="D24" s="102" t="s">
        <v>207</v>
      </c>
      <c r="E24" s="12">
        <v>181</v>
      </c>
      <c r="F24" s="14" t="s">
        <v>72</v>
      </c>
      <c r="G24" s="21" t="s">
        <v>77</v>
      </c>
      <c r="H24" s="33">
        <v>103152.79</v>
      </c>
      <c r="I24" s="73" t="s">
        <v>74</v>
      </c>
      <c r="J24" s="17">
        <v>82306.52</v>
      </c>
      <c r="K24" s="14" t="s">
        <v>58</v>
      </c>
      <c r="L24" s="29" t="s">
        <v>54</v>
      </c>
      <c r="M24" s="30" t="s">
        <v>10</v>
      </c>
      <c r="N24" s="31" t="s">
        <v>75</v>
      </c>
      <c r="O24" s="91" t="s">
        <v>155</v>
      </c>
      <c r="P24" s="23" t="s">
        <v>11</v>
      </c>
      <c r="Q24" s="22" t="e">
        <v>#REF!</v>
      </c>
      <c r="R24" s="22" t="e">
        <v>#REF!</v>
      </c>
      <c r="S24" s="27" t="e">
        <v>#REF!</v>
      </c>
    </row>
    <row r="25" spans="2:19" s="32" customFormat="1" ht="120" x14ac:dyDescent="0.25">
      <c r="B25" s="42">
        <v>22</v>
      </c>
      <c r="C25" s="3" t="s">
        <v>48</v>
      </c>
      <c r="D25" s="102" t="s">
        <v>207</v>
      </c>
      <c r="E25" s="12">
        <v>262</v>
      </c>
      <c r="F25" s="14" t="s">
        <v>72</v>
      </c>
      <c r="G25" s="21" t="s">
        <v>73</v>
      </c>
      <c r="H25" s="33">
        <v>150475.4</v>
      </c>
      <c r="I25" s="73" t="s">
        <v>76</v>
      </c>
      <c r="J25" s="28">
        <v>73282.83</v>
      </c>
      <c r="K25" s="14" t="s">
        <v>58</v>
      </c>
      <c r="L25" s="29" t="s">
        <v>54</v>
      </c>
      <c r="M25" s="30" t="s">
        <v>10</v>
      </c>
      <c r="N25" s="31" t="s">
        <v>75</v>
      </c>
      <c r="O25" s="91" t="s">
        <v>155</v>
      </c>
      <c r="P25" s="23" t="s">
        <v>11</v>
      </c>
      <c r="Q25" s="22" t="e">
        <v>#REF!</v>
      </c>
      <c r="R25" s="22">
        <v>45442</v>
      </c>
      <c r="S25" s="27" t="e">
        <v>#REF!</v>
      </c>
    </row>
    <row r="26" spans="2:19" s="32" customFormat="1" ht="90.6" customHeight="1" x14ac:dyDescent="0.25">
      <c r="B26" s="42">
        <v>23</v>
      </c>
      <c r="C26" s="50" t="s">
        <v>44</v>
      </c>
      <c r="D26" s="102" t="s">
        <v>208</v>
      </c>
      <c r="E26" s="12">
        <v>4</v>
      </c>
      <c r="F26" s="14" t="s">
        <v>78</v>
      </c>
      <c r="G26" s="21" t="s">
        <v>53</v>
      </c>
      <c r="H26" s="73" t="s">
        <v>79</v>
      </c>
      <c r="I26" s="16">
        <v>1806</v>
      </c>
      <c r="J26" s="17">
        <v>1806</v>
      </c>
      <c r="K26" s="14" t="s">
        <v>58</v>
      </c>
      <c r="L26" s="29" t="s">
        <v>59</v>
      </c>
      <c r="M26" s="30" t="s">
        <v>10</v>
      </c>
      <c r="N26" s="31" t="s">
        <v>55</v>
      </c>
      <c r="O26" s="91" t="s">
        <v>155</v>
      </c>
      <c r="P26" s="23" t="s">
        <v>11</v>
      </c>
      <c r="Q26" s="22">
        <v>44964</v>
      </c>
      <c r="R26" s="22">
        <v>44967</v>
      </c>
      <c r="S26" s="27">
        <v>4</v>
      </c>
    </row>
    <row r="27" spans="2:19" s="32" customFormat="1" ht="91.5" customHeight="1" x14ac:dyDescent="0.25">
      <c r="B27" s="42">
        <v>24</v>
      </c>
      <c r="C27" s="3" t="s">
        <v>49</v>
      </c>
      <c r="D27" s="102" t="s">
        <v>208</v>
      </c>
      <c r="E27" s="12">
        <v>18</v>
      </c>
      <c r="F27" s="14" t="s">
        <v>84</v>
      </c>
      <c r="G27" s="21" t="s">
        <v>53</v>
      </c>
      <c r="H27" s="73" t="s">
        <v>85</v>
      </c>
      <c r="I27" s="16">
        <v>1480</v>
      </c>
      <c r="J27" s="17">
        <v>1480</v>
      </c>
      <c r="K27" s="14" t="s">
        <v>58</v>
      </c>
      <c r="L27" s="29" t="s">
        <v>59</v>
      </c>
      <c r="M27" s="30" t="s">
        <v>10</v>
      </c>
      <c r="N27" s="31" t="s">
        <v>55</v>
      </c>
      <c r="O27" s="91" t="s">
        <v>155</v>
      </c>
      <c r="P27" s="23" t="s">
        <v>11</v>
      </c>
      <c r="Q27" s="22">
        <v>44992</v>
      </c>
      <c r="R27" s="22">
        <v>45009</v>
      </c>
      <c r="S27" s="27">
        <v>18</v>
      </c>
    </row>
    <row r="28" spans="2:19" s="32" customFormat="1" ht="101.25" customHeight="1" x14ac:dyDescent="0.25">
      <c r="B28" s="42">
        <v>25</v>
      </c>
      <c r="C28" s="3" t="s">
        <v>50</v>
      </c>
      <c r="D28" s="12" t="s">
        <v>209</v>
      </c>
      <c r="E28" s="12">
        <v>18</v>
      </c>
      <c r="F28" s="14" t="s">
        <v>82</v>
      </c>
      <c r="G28" s="21" t="s">
        <v>53</v>
      </c>
      <c r="H28" s="73" t="s">
        <v>83</v>
      </c>
      <c r="I28" s="16">
        <v>1650</v>
      </c>
      <c r="J28" s="17">
        <v>1650</v>
      </c>
      <c r="K28" s="14" t="s">
        <v>58</v>
      </c>
      <c r="L28" s="29" t="s">
        <v>59</v>
      </c>
      <c r="M28" s="30" t="s">
        <v>10</v>
      </c>
      <c r="N28" s="31" t="s">
        <v>55</v>
      </c>
      <c r="O28" s="91" t="s">
        <v>155</v>
      </c>
      <c r="P28" s="23" t="s">
        <v>11</v>
      </c>
      <c r="Q28" s="22">
        <v>44993</v>
      </c>
      <c r="R28" s="22">
        <v>45010</v>
      </c>
      <c r="S28" s="27">
        <v>18</v>
      </c>
    </row>
    <row r="29" spans="2:19" s="32" customFormat="1" ht="103.5" customHeight="1" x14ac:dyDescent="0.25">
      <c r="B29" s="42">
        <v>26</v>
      </c>
      <c r="C29" s="3" t="s">
        <v>51</v>
      </c>
      <c r="D29" s="102" t="s">
        <v>208</v>
      </c>
      <c r="E29" s="12">
        <v>15</v>
      </c>
      <c r="F29" s="14" t="s">
        <v>89</v>
      </c>
      <c r="G29" s="21" t="s">
        <v>53</v>
      </c>
      <c r="H29" s="73" t="s">
        <v>90</v>
      </c>
      <c r="I29" s="16">
        <v>1453.16</v>
      </c>
      <c r="J29" s="17">
        <v>1453.16</v>
      </c>
      <c r="K29" s="14" t="s">
        <v>58</v>
      </c>
      <c r="L29" s="29" t="s">
        <v>59</v>
      </c>
      <c r="M29" s="30" t="s">
        <v>10</v>
      </c>
      <c r="N29" s="31" t="s">
        <v>55</v>
      </c>
      <c r="O29" s="91" t="s">
        <v>155</v>
      </c>
      <c r="P29" s="23" t="s">
        <v>11</v>
      </c>
      <c r="Q29" s="22">
        <v>44993</v>
      </c>
      <c r="R29" s="22">
        <v>45007</v>
      </c>
      <c r="S29" s="27">
        <v>15</v>
      </c>
    </row>
    <row r="30" spans="2:19" ht="87.9" customHeight="1" x14ac:dyDescent="0.3">
      <c r="B30" s="42">
        <v>27</v>
      </c>
      <c r="C30" s="3" t="s">
        <v>52</v>
      </c>
      <c r="D30" s="102" t="s">
        <v>208</v>
      </c>
      <c r="E30" s="12">
        <v>2</v>
      </c>
      <c r="F30" s="14" t="s">
        <v>80</v>
      </c>
      <c r="G30" s="21" t="s">
        <v>53</v>
      </c>
      <c r="H30" s="73" t="s">
        <v>81</v>
      </c>
      <c r="I30" s="16">
        <v>72.75</v>
      </c>
      <c r="J30" s="17">
        <v>72.75</v>
      </c>
      <c r="K30" s="14" t="s">
        <v>58</v>
      </c>
      <c r="L30" s="29" t="s">
        <v>59</v>
      </c>
      <c r="M30" s="30" t="s">
        <v>10</v>
      </c>
      <c r="N30" s="31" t="s">
        <v>55</v>
      </c>
      <c r="O30" s="91" t="s">
        <v>155</v>
      </c>
      <c r="P30" s="23" t="s">
        <v>11</v>
      </c>
      <c r="Q30" s="22">
        <v>44994</v>
      </c>
      <c r="R30" s="22">
        <v>44995</v>
      </c>
      <c r="S30" s="27">
        <v>2</v>
      </c>
    </row>
    <row r="31" spans="2:19" ht="87.75" customHeight="1" thickBot="1" x14ac:dyDescent="0.35">
      <c r="B31" s="43">
        <v>28</v>
      </c>
      <c r="C31" s="74" t="s">
        <v>86</v>
      </c>
      <c r="D31" s="104" t="s">
        <v>210</v>
      </c>
      <c r="E31" s="75">
        <v>9</v>
      </c>
      <c r="F31" s="76" t="s">
        <v>87</v>
      </c>
      <c r="G31" s="77" t="s">
        <v>53</v>
      </c>
      <c r="H31" s="78" t="s">
        <v>88</v>
      </c>
      <c r="I31" s="79">
        <v>1893</v>
      </c>
      <c r="J31" s="80">
        <v>1893</v>
      </c>
      <c r="K31" s="76" t="s">
        <v>58</v>
      </c>
      <c r="L31" s="81" t="s">
        <v>59</v>
      </c>
      <c r="M31" s="82" t="s">
        <v>10</v>
      </c>
      <c r="N31" s="83" t="s">
        <v>55</v>
      </c>
      <c r="O31" s="91" t="s">
        <v>155</v>
      </c>
      <c r="P31" s="84" t="s">
        <v>11</v>
      </c>
      <c r="Q31" s="22">
        <v>44978</v>
      </c>
      <c r="R31" s="22">
        <v>44986</v>
      </c>
      <c r="S31" s="27">
        <v>9</v>
      </c>
    </row>
  </sheetData>
  <mergeCells count="10">
    <mergeCell ref="O2:P2"/>
    <mergeCell ref="B2:B3"/>
    <mergeCell ref="C2:C3"/>
    <mergeCell ref="D2:D3"/>
    <mergeCell ref="E2:E3"/>
    <mergeCell ref="F2:F3"/>
    <mergeCell ref="G2:G3"/>
    <mergeCell ref="H2:J2"/>
    <mergeCell ref="K2:K3"/>
    <mergeCell ref="L2:N2"/>
  </mergeCells>
  <pageMargins left="0.31496062992125984" right="0.19685039370078741" top="0.35433070866141736" bottom="0.35433070866141736" header="0.31496062992125984" footer="0.31496062992125984"/>
  <pageSetup paperSize="134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3"/>
  <sheetViews>
    <sheetView view="pageBreakPreview" zoomScale="60" workbookViewId="0">
      <selection activeCell="D12" sqref="D12"/>
    </sheetView>
  </sheetViews>
  <sheetFormatPr baseColWidth="10" defaultRowHeight="14.4" x14ac:dyDescent="0.3"/>
  <sheetData>
    <row r="13" spans="2:2" ht="91.8" x14ac:dyDescent="1.65">
      <c r="B13" s="106" t="s">
        <v>276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4"/>
  <sheetViews>
    <sheetView view="pageBreakPreview" topLeftCell="B13" zoomScale="60" zoomScaleNormal="80" workbookViewId="0">
      <selection activeCell="K9" sqref="K9"/>
    </sheetView>
  </sheetViews>
  <sheetFormatPr baseColWidth="10" defaultColWidth="11.44140625" defaultRowHeight="14.4" x14ac:dyDescent="0.3"/>
  <cols>
    <col min="1" max="1" width="0" style="1" hidden="1" customWidth="1"/>
    <col min="2" max="2" width="9" style="86" customWidth="1"/>
    <col min="3" max="3" width="60.5546875" style="1" customWidth="1"/>
    <col min="4" max="5" width="17.44140625" style="1" customWidth="1"/>
    <col min="6" max="6" width="23.44140625" style="1" customWidth="1"/>
    <col min="7" max="8" width="19.44140625" style="1" customWidth="1"/>
    <col min="9" max="9" width="15.44140625" style="1" customWidth="1"/>
    <col min="10" max="10" width="18.88671875" style="1" customWidth="1"/>
    <col min="11" max="11" width="20.5546875" style="1" customWidth="1"/>
    <col min="12" max="12" width="22" style="1" customWidth="1"/>
    <col min="13" max="13" width="20.5546875" style="1" customWidth="1"/>
    <col min="14" max="14" width="19.44140625" style="1" customWidth="1"/>
    <col min="15" max="15" width="18.5546875" style="1" customWidth="1"/>
    <col min="16" max="17" width="0" style="1" hidden="1" customWidth="1"/>
    <col min="18" max="18" width="13.44140625" style="1" hidden="1" customWidth="1"/>
    <col min="19" max="16384" width="11.44140625" style="1"/>
  </cols>
  <sheetData>
    <row r="1" spans="2:18" ht="49.5" customHeight="1" thickBot="1" x14ac:dyDescent="0.35">
      <c r="B1" s="85"/>
      <c r="C1" s="5" t="s">
        <v>276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8" ht="30.75" customHeight="1" x14ac:dyDescent="0.3">
      <c r="B2" s="126" t="s">
        <v>0</v>
      </c>
      <c r="C2" s="128" t="s">
        <v>1</v>
      </c>
      <c r="D2" s="129" t="s">
        <v>12</v>
      </c>
      <c r="E2" s="130" t="s">
        <v>18</v>
      </c>
      <c r="F2" s="130" t="s">
        <v>14</v>
      </c>
      <c r="G2" s="131" t="s">
        <v>2</v>
      </c>
      <c r="H2" s="132"/>
      <c r="I2" s="133"/>
      <c r="J2" s="130" t="s">
        <v>13</v>
      </c>
      <c r="K2" s="134" t="s">
        <v>9</v>
      </c>
      <c r="L2" s="135"/>
      <c r="M2" s="136"/>
      <c r="N2" s="124" t="s">
        <v>154</v>
      </c>
      <c r="O2" s="125"/>
      <c r="P2" s="32"/>
      <c r="Q2" s="32"/>
      <c r="R2" s="32"/>
    </row>
    <row r="3" spans="2:18" ht="47.25" customHeight="1" thickBot="1" x14ac:dyDescent="0.35">
      <c r="B3" s="127"/>
      <c r="C3" s="121"/>
      <c r="D3" s="123"/>
      <c r="E3" s="113"/>
      <c r="F3" s="113"/>
      <c r="G3" s="88" t="s">
        <v>6</v>
      </c>
      <c r="H3" s="6" t="s">
        <v>7</v>
      </c>
      <c r="I3" s="7" t="s">
        <v>8</v>
      </c>
      <c r="J3" s="113"/>
      <c r="K3" s="87" t="s">
        <v>3</v>
      </c>
      <c r="L3" s="8" t="s">
        <v>4</v>
      </c>
      <c r="M3" s="11" t="s">
        <v>34</v>
      </c>
      <c r="N3" s="96" t="s">
        <v>177</v>
      </c>
      <c r="O3" s="11" t="s">
        <v>92</v>
      </c>
      <c r="P3" s="32"/>
      <c r="Q3" s="32"/>
      <c r="R3" s="32"/>
    </row>
    <row r="4" spans="2:18" ht="124.5" customHeight="1" thickTop="1" x14ac:dyDescent="0.3">
      <c r="B4" s="42">
        <v>1</v>
      </c>
      <c r="C4" s="3" t="s">
        <v>212</v>
      </c>
      <c r="D4" s="12">
        <v>245</v>
      </c>
      <c r="E4" s="14" t="s">
        <v>19</v>
      </c>
      <c r="F4" s="30" t="s">
        <v>26</v>
      </c>
      <c r="G4" s="47">
        <v>230000</v>
      </c>
      <c r="H4" s="47">
        <v>63860.31</v>
      </c>
      <c r="I4" s="47">
        <f>+H4</f>
        <v>63860.31</v>
      </c>
      <c r="J4" s="14" t="s">
        <v>16</v>
      </c>
      <c r="K4" s="18" t="s">
        <v>59</v>
      </c>
      <c r="L4" s="19" t="s">
        <v>249</v>
      </c>
      <c r="M4" s="20" t="s">
        <v>126</v>
      </c>
      <c r="N4" s="98" t="s">
        <v>155</v>
      </c>
      <c r="O4" s="24" t="s">
        <v>11</v>
      </c>
      <c r="P4" s="22" t="e">
        <v>#REF!</v>
      </c>
      <c r="Q4" s="22" t="e">
        <v>#REF!</v>
      </c>
      <c r="R4" s="27" t="e">
        <v>#REF!</v>
      </c>
    </row>
    <row r="5" spans="2:18" ht="55.2" x14ac:dyDescent="0.3">
      <c r="B5" s="42">
        <v>2</v>
      </c>
      <c r="C5" s="3" t="s">
        <v>213</v>
      </c>
      <c r="D5" s="12">
        <v>245</v>
      </c>
      <c r="E5" s="14" t="s">
        <v>19</v>
      </c>
      <c r="F5" s="30" t="s">
        <v>26</v>
      </c>
      <c r="G5" s="16">
        <v>45000</v>
      </c>
      <c r="H5" s="16">
        <v>556.17999999999995</v>
      </c>
      <c r="I5" s="16">
        <f t="shared" ref="I5:I23" si="0">+H5</f>
        <v>556.17999999999995</v>
      </c>
      <c r="J5" s="14" t="s">
        <v>17</v>
      </c>
      <c r="K5" s="18" t="s">
        <v>59</v>
      </c>
      <c r="L5" s="19" t="s">
        <v>249</v>
      </c>
      <c r="M5" s="20" t="s">
        <v>126</v>
      </c>
      <c r="N5" s="91" t="s">
        <v>155</v>
      </c>
      <c r="O5" s="23" t="s">
        <v>11</v>
      </c>
      <c r="P5" s="22" t="e">
        <v>#REF!</v>
      </c>
      <c r="Q5" s="22" t="e">
        <v>#REF!</v>
      </c>
      <c r="R5" s="27" t="e">
        <v>#REF!</v>
      </c>
    </row>
    <row r="6" spans="2:18" ht="75" customHeight="1" x14ac:dyDescent="0.3">
      <c r="B6" s="42">
        <v>3</v>
      </c>
      <c r="C6" s="3" t="s">
        <v>214</v>
      </c>
      <c r="D6" s="12">
        <v>245</v>
      </c>
      <c r="E6" s="14" t="s">
        <v>19</v>
      </c>
      <c r="F6" s="30" t="s">
        <v>215</v>
      </c>
      <c r="G6" s="16">
        <v>136800</v>
      </c>
      <c r="H6" s="16">
        <v>11636.64</v>
      </c>
      <c r="I6" s="16">
        <f t="shared" si="0"/>
        <v>11636.64</v>
      </c>
      <c r="J6" s="14" t="s">
        <v>16</v>
      </c>
      <c r="K6" s="18" t="s">
        <v>59</v>
      </c>
      <c r="L6" s="19" t="s">
        <v>249</v>
      </c>
      <c r="M6" s="20" t="s">
        <v>264</v>
      </c>
      <c r="N6" s="91" t="s">
        <v>155</v>
      </c>
      <c r="O6" s="24" t="s">
        <v>11</v>
      </c>
      <c r="P6" s="22" t="e">
        <v>#REF!</v>
      </c>
      <c r="Q6" s="22" t="e">
        <v>#REF!</v>
      </c>
      <c r="R6" s="27" t="e">
        <v>#REF!</v>
      </c>
    </row>
    <row r="7" spans="2:18" ht="90" customHeight="1" x14ac:dyDescent="0.3">
      <c r="B7" s="42">
        <v>4</v>
      </c>
      <c r="C7" s="3" t="s">
        <v>216</v>
      </c>
      <c r="D7" s="12">
        <v>245</v>
      </c>
      <c r="E7" s="14" t="s">
        <v>21</v>
      </c>
      <c r="F7" s="30" t="s">
        <v>217</v>
      </c>
      <c r="G7" s="16">
        <v>203500</v>
      </c>
      <c r="H7" s="16">
        <v>0</v>
      </c>
      <c r="I7" s="16">
        <f t="shared" si="0"/>
        <v>0</v>
      </c>
      <c r="J7" s="14" t="s">
        <v>16</v>
      </c>
      <c r="K7" s="18" t="s">
        <v>59</v>
      </c>
      <c r="L7" s="19" t="s">
        <v>249</v>
      </c>
      <c r="M7" s="20" t="s">
        <v>265</v>
      </c>
      <c r="N7" s="91" t="s">
        <v>155</v>
      </c>
      <c r="O7" s="24" t="s">
        <v>11</v>
      </c>
      <c r="P7" s="22" t="e">
        <v>#REF!</v>
      </c>
      <c r="Q7" s="22" t="e">
        <v>#REF!</v>
      </c>
      <c r="R7" s="27" t="e">
        <v>#REF!</v>
      </c>
    </row>
    <row r="8" spans="2:18" ht="90" customHeight="1" x14ac:dyDescent="0.3">
      <c r="B8" s="42">
        <v>5</v>
      </c>
      <c r="C8" s="3" t="s">
        <v>218</v>
      </c>
      <c r="D8" s="12">
        <v>245</v>
      </c>
      <c r="E8" s="14" t="s">
        <v>19</v>
      </c>
      <c r="F8" s="30" t="s">
        <v>219</v>
      </c>
      <c r="G8" s="16">
        <v>416000</v>
      </c>
      <c r="H8" s="16">
        <v>113513.06</v>
      </c>
      <c r="I8" s="16">
        <f t="shared" si="0"/>
        <v>113513.06</v>
      </c>
      <c r="J8" s="14" t="s">
        <v>16</v>
      </c>
      <c r="K8" s="18" t="s">
        <v>59</v>
      </c>
      <c r="L8" s="19" t="s">
        <v>249</v>
      </c>
      <c r="M8" s="26" t="s">
        <v>266</v>
      </c>
      <c r="N8" s="91" t="s">
        <v>155</v>
      </c>
      <c r="O8" s="24" t="s">
        <v>11</v>
      </c>
      <c r="P8" s="22" t="e">
        <v>#REF!</v>
      </c>
      <c r="Q8" s="22" t="e">
        <v>#REF!</v>
      </c>
      <c r="R8" s="27" t="e">
        <v>#REF!</v>
      </c>
    </row>
    <row r="9" spans="2:18" ht="75" customHeight="1" x14ac:dyDescent="0.3">
      <c r="B9" s="42">
        <v>6</v>
      </c>
      <c r="C9" s="3" t="s">
        <v>220</v>
      </c>
      <c r="D9" s="12">
        <v>245</v>
      </c>
      <c r="E9" s="14" t="s">
        <v>20</v>
      </c>
      <c r="F9" s="30" t="s">
        <v>221</v>
      </c>
      <c r="G9" s="16">
        <v>140000</v>
      </c>
      <c r="H9" s="16">
        <v>0</v>
      </c>
      <c r="I9" s="16">
        <f t="shared" si="0"/>
        <v>0</v>
      </c>
      <c r="J9" s="14" t="s">
        <v>16</v>
      </c>
      <c r="K9" s="18" t="s">
        <v>59</v>
      </c>
      <c r="L9" s="30" t="s">
        <v>249</v>
      </c>
      <c r="M9" s="31" t="s">
        <v>265</v>
      </c>
      <c r="N9" s="91" t="s">
        <v>155</v>
      </c>
      <c r="O9" s="24" t="s">
        <v>11</v>
      </c>
      <c r="P9" s="22" t="e">
        <v>#REF!</v>
      </c>
      <c r="Q9" s="22" t="e">
        <v>#REF!</v>
      </c>
      <c r="R9" s="27" t="e">
        <v>#REF!</v>
      </c>
    </row>
    <row r="10" spans="2:18" ht="74.25" customHeight="1" x14ac:dyDescent="0.3">
      <c r="B10" s="42">
        <v>7</v>
      </c>
      <c r="C10" s="3" t="s">
        <v>222</v>
      </c>
      <c r="D10" s="12">
        <v>245</v>
      </c>
      <c r="E10" s="14" t="s">
        <v>61</v>
      </c>
      <c r="F10" s="30" t="s">
        <v>223</v>
      </c>
      <c r="G10" s="16">
        <v>56164</v>
      </c>
      <c r="H10" s="16">
        <v>331.4</v>
      </c>
      <c r="I10" s="16">
        <f t="shared" si="0"/>
        <v>331.4</v>
      </c>
      <c r="J10" s="14" t="s">
        <v>16</v>
      </c>
      <c r="K10" s="18" t="s">
        <v>59</v>
      </c>
      <c r="L10" s="19" t="s">
        <v>249</v>
      </c>
      <c r="M10" s="20" t="s">
        <v>271</v>
      </c>
      <c r="N10" s="91" t="s">
        <v>155</v>
      </c>
      <c r="O10" s="23" t="s">
        <v>11</v>
      </c>
      <c r="P10" s="22" t="e">
        <v>#REF!</v>
      </c>
      <c r="Q10" s="22" t="e">
        <v>#REF!</v>
      </c>
      <c r="R10" s="27" t="e">
        <v>#REF!</v>
      </c>
    </row>
    <row r="11" spans="2:18" ht="75" customHeight="1" x14ac:dyDescent="0.3">
      <c r="B11" s="42">
        <v>8</v>
      </c>
      <c r="C11" s="3" t="s">
        <v>224</v>
      </c>
      <c r="D11" s="12">
        <v>245</v>
      </c>
      <c r="E11" s="14" t="s">
        <v>61</v>
      </c>
      <c r="F11" s="30" t="s">
        <v>225</v>
      </c>
      <c r="G11" s="16">
        <v>400000</v>
      </c>
      <c r="H11" s="16">
        <v>61734.75</v>
      </c>
      <c r="I11" s="16">
        <f t="shared" si="0"/>
        <v>61734.75</v>
      </c>
      <c r="J11" s="14" t="s">
        <v>16</v>
      </c>
      <c r="K11" s="18" t="s">
        <v>59</v>
      </c>
      <c r="L11" s="30" t="s">
        <v>249</v>
      </c>
      <c r="M11" s="31" t="s">
        <v>266</v>
      </c>
      <c r="N11" s="91" t="s">
        <v>155</v>
      </c>
      <c r="O11" s="23" t="s">
        <v>11</v>
      </c>
      <c r="P11" s="22" t="e">
        <v>#REF!</v>
      </c>
      <c r="Q11" s="22" t="e">
        <v>#REF!</v>
      </c>
      <c r="R11" s="27" t="e">
        <v>#REF!</v>
      </c>
    </row>
    <row r="12" spans="2:18" ht="74.25" customHeight="1" x14ac:dyDescent="0.3">
      <c r="B12" s="42">
        <v>9</v>
      </c>
      <c r="C12" s="3" t="s">
        <v>226</v>
      </c>
      <c r="D12" s="12">
        <v>245</v>
      </c>
      <c r="E12" s="14" t="s">
        <v>61</v>
      </c>
      <c r="F12" s="30" t="s">
        <v>223</v>
      </c>
      <c r="G12" s="16">
        <v>94000</v>
      </c>
      <c r="H12" s="71">
        <v>30561.73</v>
      </c>
      <c r="I12" s="100">
        <f t="shared" si="0"/>
        <v>30561.73</v>
      </c>
      <c r="J12" s="14" t="s">
        <v>58</v>
      </c>
      <c r="K12" s="18" t="s">
        <v>59</v>
      </c>
      <c r="L12" s="19" t="s">
        <v>249</v>
      </c>
      <c r="M12" s="20" t="s">
        <v>267</v>
      </c>
      <c r="N12" s="91" t="s">
        <v>155</v>
      </c>
      <c r="O12" s="23" t="s">
        <v>11</v>
      </c>
      <c r="P12" s="22" t="e">
        <v>#REF!</v>
      </c>
      <c r="Q12" s="22" t="e">
        <v>#REF!</v>
      </c>
      <c r="R12" s="27" t="e">
        <v>#REF!</v>
      </c>
    </row>
    <row r="13" spans="2:18" ht="74.25" customHeight="1" x14ac:dyDescent="0.3">
      <c r="B13" s="42">
        <v>10</v>
      </c>
      <c r="C13" s="3" t="s">
        <v>227</v>
      </c>
      <c r="D13" s="12">
        <v>245</v>
      </c>
      <c r="E13" s="14" t="s">
        <v>61</v>
      </c>
      <c r="F13" s="30" t="s">
        <v>228</v>
      </c>
      <c r="G13" s="16">
        <v>54000</v>
      </c>
      <c r="H13" s="16">
        <v>0</v>
      </c>
      <c r="I13" s="16">
        <f t="shared" si="0"/>
        <v>0</v>
      </c>
      <c r="J13" s="14" t="s">
        <v>58</v>
      </c>
      <c r="K13" s="18" t="s">
        <v>59</v>
      </c>
      <c r="L13" s="19" t="s">
        <v>249</v>
      </c>
      <c r="M13" s="20" t="s">
        <v>268</v>
      </c>
      <c r="N13" s="91" t="s">
        <v>155</v>
      </c>
      <c r="O13" s="23" t="s">
        <v>11</v>
      </c>
      <c r="P13" s="22" t="e">
        <v>#REF!</v>
      </c>
      <c r="Q13" s="22" t="e">
        <v>#REF!</v>
      </c>
      <c r="R13" s="27" t="e">
        <v>#REF!</v>
      </c>
    </row>
    <row r="14" spans="2:18" ht="55.2" x14ac:dyDescent="0.3">
      <c r="B14" s="42">
        <v>11</v>
      </c>
      <c r="C14" s="3" t="s">
        <v>229</v>
      </c>
      <c r="D14" s="12">
        <v>245</v>
      </c>
      <c r="E14" s="14" t="s">
        <v>61</v>
      </c>
      <c r="F14" s="30" t="s">
        <v>230</v>
      </c>
      <c r="G14" s="16">
        <v>219000</v>
      </c>
      <c r="H14" s="16">
        <v>0</v>
      </c>
      <c r="I14" s="16">
        <f t="shared" si="0"/>
        <v>0</v>
      </c>
      <c r="J14" s="14" t="s">
        <v>58</v>
      </c>
      <c r="K14" s="18" t="s">
        <v>59</v>
      </c>
      <c r="L14" s="19" t="s">
        <v>249</v>
      </c>
      <c r="M14" s="26" t="s">
        <v>266</v>
      </c>
      <c r="N14" s="91" t="s">
        <v>155</v>
      </c>
      <c r="O14" s="23" t="s">
        <v>11</v>
      </c>
      <c r="P14" s="22" t="e">
        <v>#REF!</v>
      </c>
      <c r="Q14" s="22" t="e">
        <v>#REF!</v>
      </c>
      <c r="R14" s="27" t="e">
        <v>#REF!</v>
      </c>
    </row>
    <row r="15" spans="2:18" ht="122.25" customHeight="1" x14ac:dyDescent="0.3">
      <c r="B15" s="42">
        <v>12</v>
      </c>
      <c r="C15" s="3" t="s">
        <v>231</v>
      </c>
      <c r="D15" s="12">
        <v>245</v>
      </c>
      <c r="E15" s="14" t="s">
        <v>61</v>
      </c>
      <c r="F15" s="30" t="s">
        <v>232</v>
      </c>
      <c r="G15" s="16">
        <v>75000</v>
      </c>
      <c r="H15" s="16">
        <v>0</v>
      </c>
      <c r="I15" s="16">
        <f t="shared" si="0"/>
        <v>0</v>
      </c>
      <c r="J15" s="14" t="s">
        <v>58</v>
      </c>
      <c r="K15" s="18" t="s">
        <v>59</v>
      </c>
      <c r="L15" s="19" t="s">
        <v>249</v>
      </c>
      <c r="M15" s="26" t="s">
        <v>269</v>
      </c>
      <c r="N15" s="91" t="s">
        <v>155</v>
      </c>
      <c r="O15" s="23" t="s">
        <v>11</v>
      </c>
      <c r="P15" s="22" t="e">
        <v>#REF!</v>
      </c>
      <c r="Q15" s="22" t="e">
        <v>#REF!</v>
      </c>
      <c r="R15" s="27" t="e">
        <v>#REF!</v>
      </c>
    </row>
    <row r="16" spans="2:18" ht="74.25" customHeight="1" x14ac:dyDescent="0.3">
      <c r="B16" s="42">
        <v>13</v>
      </c>
      <c r="C16" s="3" t="s">
        <v>233</v>
      </c>
      <c r="D16" s="12">
        <v>245</v>
      </c>
      <c r="E16" s="14" t="s">
        <v>61</v>
      </c>
      <c r="F16" s="30" t="s">
        <v>223</v>
      </c>
      <c r="G16" s="16">
        <v>40000</v>
      </c>
      <c r="H16" s="16">
        <v>5373.26</v>
      </c>
      <c r="I16" s="16">
        <f t="shared" si="0"/>
        <v>5373.26</v>
      </c>
      <c r="J16" s="14" t="s">
        <v>58</v>
      </c>
      <c r="K16" s="18" t="s">
        <v>59</v>
      </c>
      <c r="L16" s="19" t="s">
        <v>249</v>
      </c>
      <c r="M16" s="20" t="s">
        <v>262</v>
      </c>
      <c r="N16" s="91" t="s">
        <v>155</v>
      </c>
      <c r="O16" s="23" t="s">
        <v>11</v>
      </c>
      <c r="P16" s="22" t="e">
        <v>#REF!</v>
      </c>
      <c r="Q16" s="22" t="e">
        <v>#REF!</v>
      </c>
      <c r="R16" s="27" t="e">
        <v>#REF!</v>
      </c>
    </row>
    <row r="17" spans="2:18" ht="74.25" customHeight="1" x14ac:dyDescent="0.3">
      <c r="B17" s="42">
        <v>14</v>
      </c>
      <c r="C17" s="3" t="s">
        <v>234</v>
      </c>
      <c r="D17" s="12">
        <v>245</v>
      </c>
      <c r="E17" s="14" t="s">
        <v>61</v>
      </c>
      <c r="F17" s="72" t="s">
        <v>235</v>
      </c>
      <c r="G17" s="16">
        <v>317000</v>
      </c>
      <c r="H17" s="16">
        <v>3691.1</v>
      </c>
      <c r="I17" s="16">
        <f t="shared" si="0"/>
        <v>3691.1</v>
      </c>
      <c r="J17" s="14" t="s">
        <v>58</v>
      </c>
      <c r="K17" s="18" t="s">
        <v>59</v>
      </c>
      <c r="L17" s="19" t="s">
        <v>249</v>
      </c>
      <c r="M17" s="26" t="s">
        <v>270</v>
      </c>
      <c r="N17" s="91" t="s">
        <v>155</v>
      </c>
      <c r="O17" s="23" t="s">
        <v>11</v>
      </c>
      <c r="P17" s="22" t="e">
        <v>#REF!</v>
      </c>
      <c r="Q17" s="22" t="e">
        <v>#REF!</v>
      </c>
      <c r="R17" s="27" t="e">
        <v>#REF!</v>
      </c>
    </row>
    <row r="18" spans="2:18" ht="74.25" customHeight="1" x14ac:dyDescent="0.3">
      <c r="B18" s="42">
        <v>15</v>
      </c>
      <c r="C18" s="3" t="s">
        <v>236</v>
      </c>
      <c r="D18" s="12">
        <v>245</v>
      </c>
      <c r="E18" s="14" t="s">
        <v>61</v>
      </c>
      <c r="F18" s="30" t="s">
        <v>26</v>
      </c>
      <c r="G18" s="16">
        <v>150000</v>
      </c>
      <c r="H18" s="100">
        <v>0</v>
      </c>
      <c r="I18" s="16">
        <f t="shared" si="0"/>
        <v>0</v>
      </c>
      <c r="J18" s="14" t="s">
        <v>58</v>
      </c>
      <c r="K18" s="18" t="s">
        <v>59</v>
      </c>
      <c r="L18" s="19" t="s">
        <v>249</v>
      </c>
      <c r="M18" s="26" t="s">
        <v>271</v>
      </c>
      <c r="N18" s="91" t="s">
        <v>155</v>
      </c>
      <c r="O18" s="23" t="s">
        <v>11</v>
      </c>
      <c r="P18" s="22" t="e">
        <v>#REF!</v>
      </c>
      <c r="Q18" s="22" t="e">
        <v>#REF!</v>
      </c>
      <c r="R18" s="27" t="e">
        <v>#REF!</v>
      </c>
    </row>
    <row r="19" spans="2:18" ht="74.25" customHeight="1" x14ac:dyDescent="0.3">
      <c r="B19" s="42">
        <v>16</v>
      </c>
      <c r="C19" s="3" t="s">
        <v>237</v>
      </c>
      <c r="D19" s="12">
        <v>245</v>
      </c>
      <c r="E19" s="14" t="s">
        <v>61</v>
      </c>
      <c r="F19" s="30" t="s">
        <v>223</v>
      </c>
      <c r="G19" s="16">
        <v>50000</v>
      </c>
      <c r="H19" s="100">
        <v>4072.99</v>
      </c>
      <c r="I19" s="16">
        <f t="shared" si="0"/>
        <v>4072.99</v>
      </c>
      <c r="J19" s="14" t="s">
        <v>58</v>
      </c>
      <c r="K19" s="18" t="s">
        <v>59</v>
      </c>
      <c r="L19" s="19" t="s">
        <v>249</v>
      </c>
      <c r="M19" s="26" t="s">
        <v>269</v>
      </c>
      <c r="N19" s="91" t="s">
        <v>155</v>
      </c>
      <c r="O19" s="23" t="s">
        <v>11</v>
      </c>
      <c r="P19" s="22" t="e">
        <v>#REF!</v>
      </c>
      <c r="Q19" s="22" t="e">
        <v>#REF!</v>
      </c>
      <c r="R19" s="27" t="e">
        <v>#REF!</v>
      </c>
    </row>
    <row r="20" spans="2:18" ht="55.2" x14ac:dyDescent="0.3">
      <c r="B20" s="42">
        <v>17</v>
      </c>
      <c r="C20" s="3" t="s">
        <v>238</v>
      </c>
      <c r="D20" s="12">
        <v>245</v>
      </c>
      <c r="E20" s="14" t="s">
        <v>61</v>
      </c>
      <c r="F20" s="30" t="s">
        <v>223</v>
      </c>
      <c r="G20" s="16">
        <v>85000</v>
      </c>
      <c r="H20" s="100">
        <v>0</v>
      </c>
      <c r="I20" s="16">
        <f t="shared" si="0"/>
        <v>0</v>
      </c>
      <c r="J20" s="14" t="s">
        <v>58</v>
      </c>
      <c r="K20" s="18" t="s">
        <v>59</v>
      </c>
      <c r="L20" s="30" t="s">
        <v>249</v>
      </c>
      <c r="M20" s="26" t="s">
        <v>269</v>
      </c>
      <c r="N20" s="91" t="s">
        <v>155</v>
      </c>
      <c r="O20" s="23" t="s">
        <v>11</v>
      </c>
      <c r="P20" s="22" t="e">
        <v>#REF!</v>
      </c>
      <c r="Q20" s="22" t="e">
        <v>#REF!</v>
      </c>
      <c r="R20" s="27" t="e">
        <v>#REF!</v>
      </c>
    </row>
    <row r="21" spans="2:18" ht="75" customHeight="1" x14ac:dyDescent="0.3">
      <c r="B21" s="42">
        <v>18</v>
      </c>
      <c r="C21" s="3" t="s">
        <v>239</v>
      </c>
      <c r="D21" s="12">
        <v>245</v>
      </c>
      <c r="E21" s="14" t="s">
        <v>61</v>
      </c>
      <c r="F21" s="30" t="s">
        <v>223</v>
      </c>
      <c r="G21" s="16">
        <v>55000</v>
      </c>
      <c r="H21" s="100">
        <v>0</v>
      </c>
      <c r="I21" s="16">
        <f t="shared" si="0"/>
        <v>0</v>
      </c>
      <c r="J21" s="14" t="s">
        <v>58</v>
      </c>
      <c r="K21" s="18" t="s">
        <v>59</v>
      </c>
      <c r="L21" s="30" t="s">
        <v>249</v>
      </c>
      <c r="M21" s="26" t="s">
        <v>272</v>
      </c>
      <c r="N21" s="91" t="s">
        <v>155</v>
      </c>
      <c r="O21" s="23" t="s">
        <v>11</v>
      </c>
      <c r="P21" s="22" t="e">
        <v>#REF!</v>
      </c>
      <c r="Q21" s="22" t="e">
        <v>#REF!</v>
      </c>
      <c r="R21" s="27" t="e">
        <v>#REF!</v>
      </c>
    </row>
    <row r="22" spans="2:18" s="32" customFormat="1" ht="75" customHeight="1" x14ac:dyDescent="0.25">
      <c r="B22" s="42">
        <v>19</v>
      </c>
      <c r="C22" s="3" t="s">
        <v>240</v>
      </c>
      <c r="D22" s="12">
        <v>245</v>
      </c>
      <c r="E22" s="14" t="s">
        <v>72</v>
      </c>
      <c r="F22" s="30" t="s">
        <v>241</v>
      </c>
      <c r="G22" s="16">
        <v>25000</v>
      </c>
      <c r="H22" s="100">
        <v>0</v>
      </c>
      <c r="I22" s="16">
        <f t="shared" si="0"/>
        <v>0</v>
      </c>
      <c r="J22" s="14" t="s">
        <v>58</v>
      </c>
      <c r="K22" s="18" t="s">
        <v>59</v>
      </c>
      <c r="L22" s="30" t="s">
        <v>249</v>
      </c>
      <c r="M22" s="31" t="s">
        <v>273</v>
      </c>
      <c r="N22" s="91" t="s">
        <v>155</v>
      </c>
      <c r="O22" s="23" t="s">
        <v>11</v>
      </c>
      <c r="P22" s="22" t="e">
        <v>#REF!</v>
      </c>
      <c r="Q22" s="22" t="e">
        <v>#REF!</v>
      </c>
      <c r="R22" s="27" t="e">
        <v>#REF!</v>
      </c>
    </row>
    <row r="23" spans="2:18" s="32" customFormat="1" ht="75" customHeight="1" x14ac:dyDescent="0.25">
      <c r="B23" s="42">
        <v>20</v>
      </c>
      <c r="C23" s="3" t="s">
        <v>242</v>
      </c>
      <c r="D23" s="12">
        <v>245</v>
      </c>
      <c r="E23" s="14" t="s">
        <v>61</v>
      </c>
      <c r="F23" s="30" t="s">
        <v>243</v>
      </c>
      <c r="G23" s="16">
        <v>200000</v>
      </c>
      <c r="H23" s="72">
        <v>6063.76</v>
      </c>
      <c r="I23" s="48">
        <f t="shared" si="0"/>
        <v>6063.76</v>
      </c>
      <c r="J23" s="14" t="s">
        <v>58</v>
      </c>
      <c r="K23" s="18" t="s">
        <v>59</v>
      </c>
      <c r="L23" s="30" t="s">
        <v>249</v>
      </c>
      <c r="M23" s="31" t="s">
        <v>274</v>
      </c>
      <c r="N23" s="91" t="s">
        <v>155</v>
      </c>
      <c r="O23" s="23" t="s">
        <v>11</v>
      </c>
      <c r="P23" s="22" t="e">
        <v>#REF!</v>
      </c>
      <c r="Q23" s="22" t="e">
        <v>#REF!</v>
      </c>
      <c r="R23" s="27" t="e">
        <v>#REF!</v>
      </c>
    </row>
    <row r="24" spans="2:18" s="32" customFormat="1" ht="55.2" x14ac:dyDescent="0.25">
      <c r="B24" s="42">
        <v>21</v>
      </c>
      <c r="C24" s="3" t="s">
        <v>245</v>
      </c>
      <c r="D24" s="12">
        <v>245</v>
      </c>
      <c r="E24" s="14" t="s">
        <v>61</v>
      </c>
      <c r="F24" s="30" t="s">
        <v>243</v>
      </c>
      <c r="G24" s="16"/>
      <c r="H24" s="72">
        <v>35049.21</v>
      </c>
      <c r="I24" s="48">
        <v>35049.21</v>
      </c>
      <c r="J24" s="14" t="s">
        <v>58</v>
      </c>
      <c r="K24" s="18" t="s">
        <v>59</v>
      </c>
      <c r="L24" s="30" t="s">
        <v>249</v>
      </c>
      <c r="M24" s="31" t="s">
        <v>271</v>
      </c>
      <c r="N24" s="91" t="s">
        <v>155</v>
      </c>
      <c r="O24" s="23" t="s">
        <v>11</v>
      </c>
      <c r="P24" s="22" t="e">
        <v>#REF!</v>
      </c>
      <c r="Q24" s="22" t="e">
        <v>#REF!</v>
      </c>
      <c r="R24" s="27" t="e">
        <v>#REF!</v>
      </c>
    </row>
  </sheetData>
  <mergeCells count="9">
    <mergeCell ref="G2:I2"/>
    <mergeCell ref="J2:J3"/>
    <mergeCell ref="K2:M2"/>
    <mergeCell ref="N2:O2"/>
    <mergeCell ref="B2:B3"/>
    <mergeCell ref="C2:C3"/>
    <mergeCell ref="D2:D3"/>
    <mergeCell ref="E2:E3"/>
    <mergeCell ref="F2:F3"/>
  </mergeCells>
  <printOptions horizontalCentered="1"/>
  <pageMargins left="0.31496062992125984" right="0.19685039370078741" top="0.55118110236220474" bottom="0.74803149606299213" header="0.31496062992125984" footer="0.31496062992125984"/>
  <pageSetup paperSize="134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tabSelected="1" view="pageBreakPreview" zoomScale="60" zoomScaleNormal="80" workbookViewId="0">
      <selection activeCell="C6" sqref="C6"/>
    </sheetView>
  </sheetViews>
  <sheetFormatPr baseColWidth="10" defaultColWidth="11.44140625" defaultRowHeight="14.4" x14ac:dyDescent="0.3"/>
  <cols>
    <col min="1" max="1" width="11.44140625" style="1"/>
    <col min="2" max="2" width="11.5546875" style="86" bestFit="1" customWidth="1"/>
    <col min="3" max="3" width="60.5546875" style="1" customWidth="1"/>
    <col min="4" max="5" width="17.44140625" style="1" customWidth="1"/>
    <col min="6" max="6" width="23.44140625" style="1" customWidth="1"/>
    <col min="7" max="8" width="19.44140625" style="1" customWidth="1"/>
    <col min="9" max="9" width="15.44140625" style="1" customWidth="1"/>
    <col min="10" max="10" width="18.88671875" style="1" customWidth="1"/>
    <col min="11" max="11" width="20.5546875" style="1" customWidth="1"/>
    <col min="12" max="12" width="24.44140625" style="1" customWidth="1"/>
    <col min="13" max="13" width="20.5546875" style="1" customWidth="1"/>
    <col min="14" max="14" width="19.44140625" style="1" customWidth="1"/>
    <col min="15" max="15" width="11.88671875" style="1" customWidth="1"/>
    <col min="16" max="17" width="0" style="1" hidden="1" customWidth="1"/>
    <col min="18" max="18" width="13.44140625" style="1" hidden="1" customWidth="1"/>
    <col min="19" max="16384" width="11.44140625" style="1"/>
  </cols>
  <sheetData>
    <row r="1" spans="2:18" ht="49.5" customHeight="1" thickBot="1" x14ac:dyDescent="0.35">
      <c r="B1" s="85"/>
      <c r="C1" s="5" t="s">
        <v>276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8" ht="30.75" customHeight="1" x14ac:dyDescent="0.3">
      <c r="B2" s="126" t="s">
        <v>0</v>
      </c>
      <c r="C2" s="128" t="s">
        <v>1</v>
      </c>
      <c r="D2" s="129" t="s">
        <v>12</v>
      </c>
      <c r="E2" s="130" t="s">
        <v>18</v>
      </c>
      <c r="F2" s="130" t="s">
        <v>14</v>
      </c>
      <c r="G2" s="131" t="s">
        <v>2</v>
      </c>
      <c r="H2" s="132"/>
      <c r="I2" s="133"/>
      <c r="J2" s="130" t="s">
        <v>13</v>
      </c>
      <c r="K2" s="134" t="s">
        <v>9</v>
      </c>
      <c r="L2" s="135"/>
      <c r="M2" s="136"/>
      <c r="N2" s="124" t="s">
        <v>154</v>
      </c>
      <c r="O2" s="125"/>
      <c r="P2" s="32"/>
      <c r="Q2" s="32"/>
      <c r="R2" s="32"/>
    </row>
    <row r="3" spans="2:18" ht="47.25" customHeight="1" thickBot="1" x14ac:dyDescent="0.35">
      <c r="B3" s="127"/>
      <c r="C3" s="121"/>
      <c r="D3" s="123"/>
      <c r="E3" s="113"/>
      <c r="F3" s="113"/>
      <c r="G3" s="88" t="s">
        <v>6</v>
      </c>
      <c r="H3" s="6" t="s">
        <v>7</v>
      </c>
      <c r="I3" s="7" t="s">
        <v>8</v>
      </c>
      <c r="J3" s="113"/>
      <c r="K3" s="87" t="s">
        <v>3</v>
      </c>
      <c r="L3" s="8" t="s">
        <v>4</v>
      </c>
      <c r="M3" s="11" t="s">
        <v>34</v>
      </c>
      <c r="N3" s="96" t="s">
        <v>177</v>
      </c>
      <c r="O3" s="11" t="s">
        <v>92</v>
      </c>
      <c r="P3" s="32"/>
      <c r="Q3" s="32"/>
      <c r="R3" s="32"/>
    </row>
    <row r="4" spans="2:18" ht="124.5" customHeight="1" thickTop="1" thickBot="1" x14ac:dyDescent="0.35">
      <c r="B4" s="42">
        <v>1</v>
      </c>
      <c r="C4" s="3" t="s">
        <v>244</v>
      </c>
      <c r="D4" s="12">
        <v>153</v>
      </c>
      <c r="E4" s="14" t="s">
        <v>19</v>
      </c>
      <c r="F4" s="30" t="s">
        <v>26</v>
      </c>
      <c r="G4" s="47">
        <v>100000</v>
      </c>
      <c r="H4" s="47">
        <v>85305.8</v>
      </c>
      <c r="I4" s="47">
        <f>+H4</f>
        <v>85305.8</v>
      </c>
      <c r="J4" s="14" t="s">
        <v>16</v>
      </c>
      <c r="K4" s="18" t="s">
        <v>262</v>
      </c>
      <c r="L4" s="19" t="s">
        <v>249</v>
      </c>
      <c r="M4" s="98" t="s">
        <v>261</v>
      </c>
      <c r="N4" s="98" t="s">
        <v>155</v>
      </c>
      <c r="O4" s="24" t="s">
        <v>11</v>
      </c>
      <c r="P4" s="22" t="e">
        <v>#REF!</v>
      </c>
      <c r="Q4" s="22" t="e">
        <v>#REF!</v>
      </c>
      <c r="R4" s="27" t="e">
        <v>#REF!</v>
      </c>
    </row>
    <row r="5" spans="2:18" ht="93" customHeight="1" thickTop="1" thickBot="1" x14ac:dyDescent="0.35">
      <c r="B5" s="42">
        <v>2</v>
      </c>
      <c r="C5" s="3" t="s">
        <v>246</v>
      </c>
      <c r="D5" s="12">
        <v>205</v>
      </c>
      <c r="E5" s="14" t="s">
        <v>247</v>
      </c>
      <c r="F5" s="30" t="s">
        <v>162</v>
      </c>
      <c r="G5" s="16">
        <v>305408.90000000002</v>
      </c>
      <c r="H5" s="16">
        <v>298908.90000000002</v>
      </c>
      <c r="I5" s="16">
        <f>+H5</f>
        <v>298908.90000000002</v>
      </c>
      <c r="J5" s="14" t="s">
        <v>257</v>
      </c>
      <c r="K5" s="18" t="s">
        <v>263</v>
      </c>
      <c r="L5" s="19" t="s">
        <v>258</v>
      </c>
      <c r="M5" s="20" t="s">
        <v>275</v>
      </c>
      <c r="N5" s="98" t="s">
        <v>250</v>
      </c>
      <c r="O5" s="23" t="s">
        <v>179</v>
      </c>
      <c r="P5" s="22" t="e">
        <v>#REF!</v>
      </c>
      <c r="Q5" s="22" t="e">
        <v>#REF!</v>
      </c>
      <c r="R5" s="27" t="e">
        <v>#REF!</v>
      </c>
    </row>
    <row r="6" spans="2:18" ht="75" customHeight="1" thickTop="1" x14ac:dyDescent="0.3">
      <c r="B6" s="42">
        <v>3</v>
      </c>
      <c r="C6" s="3" t="s">
        <v>251</v>
      </c>
      <c r="D6" s="12">
        <v>120</v>
      </c>
      <c r="E6" s="14" t="s">
        <v>252</v>
      </c>
      <c r="F6" s="30" t="s">
        <v>260</v>
      </c>
      <c r="G6" s="16">
        <v>40000</v>
      </c>
      <c r="H6" s="100" t="s">
        <v>255</v>
      </c>
      <c r="I6" s="16">
        <v>39832.5</v>
      </c>
      <c r="J6" s="14" t="s">
        <v>256</v>
      </c>
      <c r="K6" s="18" t="s">
        <v>253</v>
      </c>
      <c r="L6" s="19" t="s">
        <v>254</v>
      </c>
      <c r="M6" s="20" t="s">
        <v>259</v>
      </c>
      <c r="N6" s="98" t="s">
        <v>250</v>
      </c>
      <c r="O6" s="24" t="s">
        <v>179</v>
      </c>
      <c r="P6" s="22" t="e">
        <v>#REF!</v>
      </c>
      <c r="Q6" s="22" t="e">
        <v>#REF!</v>
      </c>
      <c r="R6" s="27" t="e">
        <v>#REF!</v>
      </c>
    </row>
  </sheetData>
  <mergeCells count="9">
    <mergeCell ref="J2:J3"/>
    <mergeCell ref="K2:M2"/>
    <mergeCell ref="N2:O2"/>
    <mergeCell ref="B2:B3"/>
    <mergeCell ref="C2:C3"/>
    <mergeCell ref="D2:D3"/>
    <mergeCell ref="E2:E3"/>
    <mergeCell ref="F2:F3"/>
    <mergeCell ref="G2:I2"/>
  </mergeCells>
  <pageMargins left="0.59055118110236227" right="0.59055118110236227" top="0.55118110236220474" bottom="0.74803149606299213" header="0.31496062992125984" footer="0.31496062992125984"/>
  <pageSetup paperSize="134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PRO 2022</vt:lpstr>
      <vt:lpstr>P. SOCIALES 2022 </vt:lpstr>
      <vt:lpstr>INFRAESTRUCTURA 2022</vt:lpstr>
      <vt:lpstr>PRO 2023</vt:lpstr>
      <vt:lpstr>P. SOCIALES 2023</vt:lpstr>
      <vt:lpstr>PRO 2024</vt:lpstr>
      <vt:lpstr>P. SOCIALES 2024</vt:lpstr>
      <vt:lpstr>INFRAESTRUCTURA 2024</vt:lpstr>
      <vt:lpstr>'INFRAESTRUCTURA 2022'!Área_de_impresión</vt:lpstr>
      <vt:lpstr>'INFRAESTRUCTURA 2024'!Área_de_impresión</vt:lpstr>
      <vt:lpstr>'P. SOCIALES 2022 '!Área_de_impresión</vt:lpstr>
      <vt:lpstr>'P. SOCIALES 2023'!Área_de_impresión</vt:lpstr>
      <vt:lpstr>'PRO 2022'!Área_de_impresión</vt:lpstr>
      <vt:lpstr>'PRO 2023'!Área_de_impresión</vt:lpstr>
      <vt:lpstr>'PRO 2024'!Área_de_impresión</vt:lpstr>
      <vt:lpstr>'INFRAESTRUCTURA 2022'!Títulos_a_imprimir</vt:lpstr>
      <vt:lpstr>'INFRAESTRUCTURA 2024'!Títulos_a_imprimir</vt:lpstr>
      <vt:lpstr>'P. SOCIALES 2022 '!Títulos_a_imprimir</vt:lpstr>
      <vt:lpstr>'P. SOCIALES 2023'!Títulos_a_imprimir</vt:lpstr>
      <vt:lpstr>'P. SOCIALES 2024'!Títulos_a_imprimir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Participacion</cp:lastModifiedBy>
  <cp:lastPrinted>2024-12-04T21:46:50Z</cp:lastPrinted>
  <dcterms:created xsi:type="dcterms:W3CDTF">2018-10-01T16:48:29Z</dcterms:created>
  <dcterms:modified xsi:type="dcterms:W3CDTF">2024-12-05T17:12:00Z</dcterms:modified>
</cp:coreProperties>
</file>