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rberth.castillo\Desktop\DOCUMENTOS A PUBLICA SEGUNDA ACTUALIZACIÓN\UCP\"/>
    </mc:Choice>
  </mc:AlternateContent>
  <bookViews>
    <workbookView xWindow="0" yWindow="0" windowWidth="28680" windowHeight="1209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comments1.xml><?xml version="1.0" encoding="utf-8"?>
<comments xmlns="http://schemas.openxmlformats.org/spreadsheetml/2006/main">
  <authors>
    <author>HERBERTH GEOVANI CASTILLO CRUZ</author>
  </authors>
  <commentList>
    <comment ref="I12" authorId="0" shapeId="0">
      <text>
        <r>
          <rPr>
            <b/>
            <sz val="9"/>
            <color indexed="81"/>
            <rFont val="Tahoma"/>
            <family val="2"/>
          </rPr>
          <t>DICHO CONTRATO SUFRIÓ UNA MODIFICATIVA A BENEFICIO DE LA OPA, POR LO TANTO ESTE ES EL NUEVO MONTO DEL CONTRATO.</t>
        </r>
      </text>
    </comment>
  </commentList>
</comments>
</file>

<file path=xl/sharedStrings.xml><?xml version="1.0" encoding="utf-8"?>
<sst xmlns="http://schemas.openxmlformats.org/spreadsheetml/2006/main" count="86" uniqueCount="69">
  <si>
    <t>N°</t>
  </si>
  <si>
    <t>CODIGO Y NOMBRE DE LA ADQUISICIÓN O CONTRATACIÓN</t>
  </si>
  <si>
    <t>NÚMERO DE LA ORDEN DE COMPRA O CONTRATO</t>
  </si>
  <si>
    <t>FECHA DE LA ORDEN DE COMPRA O CONTRATO</t>
  </si>
  <si>
    <t>DESCRIPCIÓN DEL PROCESO</t>
  </si>
  <si>
    <t>MONTO CONTRATADO</t>
  </si>
  <si>
    <t>EMPRESA CONTRATISTA</t>
  </si>
  <si>
    <t xml:space="preserve">FORMA DE CONTRATACIÓN </t>
  </si>
  <si>
    <t>ESTADO: FINALIZADO O EN PROCESO A LA FECHA</t>
  </si>
  <si>
    <t>FINALIZADO</t>
  </si>
  <si>
    <t>FECHA DE FINALIZACIÓN DE CONTRATO</t>
  </si>
  <si>
    <t>DATA &amp; GRAPHICS, S.A. DE C.V.</t>
  </si>
  <si>
    <r>
      <t xml:space="preserve">SI-01/2024-OPA </t>
    </r>
    <r>
      <rPr>
        <sz val="11"/>
        <color rgb="FF000000"/>
        <rFont val="Calibri"/>
        <family val="2"/>
        <scheme val="minor"/>
      </rPr>
      <t>"ADQUISICIÓN DE PRODUCTOS ALIMENTICIOS AGUA, AZUCAR Y CAFÉ"</t>
    </r>
  </si>
  <si>
    <t>CAFÉ GRANULADO EN BOLSA (1 LB)</t>
  </si>
  <si>
    <t>QUALITY GRAINS, S.A. DE C.V.</t>
  </si>
  <si>
    <t>SUBASTA INVERSA</t>
  </si>
  <si>
    <t>ORDEN DE COMPRA N° 004</t>
  </si>
  <si>
    <r>
      <t xml:space="preserve">SI-02/2024-OPA </t>
    </r>
    <r>
      <rPr>
        <sz val="11"/>
        <color theme="1"/>
        <rFont val="Calibri"/>
        <family val="2"/>
        <scheme val="minor"/>
      </rPr>
      <t>"SUMINISTRO DE COMBUSTIBLE POR MEDIO DEL SISTEMA DE CUPONES O VALES, PARA LA FLOTA VEHICULAR DE LA OPA"</t>
    </r>
  </si>
  <si>
    <t>ORDEN DE COMPRA N° 003</t>
  </si>
  <si>
    <t>COMBUSTIBLE POR MEDIO DE VALES</t>
  </si>
  <si>
    <t>ORDEN DE COMPRA N° 006</t>
  </si>
  <si>
    <t>PRIMERA MODIFICATIVA DE ORDEN DE COMPRA N° 006 POR MEDIO DE ACUERDO EJECUTIVO N° 50</t>
  </si>
  <si>
    <t>JUEGOS ESTRTATÉGICOS, TEST Y CUESTIONARIOS PSICOLÓGICOS</t>
  </si>
  <si>
    <r>
      <rPr>
        <b/>
        <sz val="11"/>
        <color theme="1"/>
        <rFont val="Calibri"/>
        <family val="2"/>
        <scheme val="minor"/>
      </rPr>
      <t xml:space="preserve">SI-03/2024-OPA </t>
    </r>
    <r>
      <rPr>
        <sz val="11"/>
        <color theme="1"/>
        <rFont val="Calibri"/>
        <family val="2"/>
        <scheme val="minor"/>
      </rPr>
      <t>"ADQUISICIÓN DE JUEGOS ESTRATÉGICOS, TEST Y CUESTIONARIOS PSICOLÓGICOS"</t>
    </r>
  </si>
  <si>
    <t>CENTRO INTEGRAL PSICOLÓGICO SALVADOREÑO, S.A. DE C.V.</t>
  </si>
  <si>
    <r>
      <rPr>
        <b/>
        <sz val="11"/>
        <color theme="1"/>
        <rFont val="Calibri"/>
        <family val="2"/>
        <scheme val="minor"/>
      </rPr>
      <t xml:space="preserve">SI-04/2024-OPA </t>
    </r>
    <r>
      <rPr>
        <sz val="11"/>
        <color theme="1"/>
        <rFont val="Calibri"/>
        <family val="2"/>
        <scheme val="minor"/>
      </rPr>
      <t>"ADQUISICIÓN DE PRUEBAS PSICOLÓGICAS PARA EL DEPARTAMENTO DE TALENTO HUMANO"</t>
    </r>
  </si>
  <si>
    <t>ORDEN DE COMPRA N° 002</t>
  </si>
  <si>
    <t>PRUEBAS PSICOLÓGICAS PARA EL DEPARTAMENTO DE TALENTO HUMANO</t>
  </si>
  <si>
    <t>DOUBLE GROUP, S.A. DE C.V.</t>
  </si>
  <si>
    <r>
      <rPr>
        <b/>
        <sz val="11"/>
        <color theme="1"/>
        <rFont val="Calibri"/>
        <family val="2"/>
        <scheme val="minor"/>
      </rPr>
      <t>SI-05/2024-OPA</t>
    </r>
    <r>
      <rPr>
        <sz val="11"/>
        <color theme="1"/>
        <rFont val="Calibri"/>
        <family val="2"/>
        <scheme val="minor"/>
      </rPr>
      <t xml:space="preserve"> "SERVICIO DE FUMIGACIÓN PARA LAS INSTALACIONES DE LA OPA"</t>
    </r>
  </si>
  <si>
    <t>ORDEN DE COMPRA N° 005</t>
  </si>
  <si>
    <t>SERVICIO DE FUMIGACIÓN</t>
  </si>
  <si>
    <t>ORDEN DE COMPRA N° 010</t>
  </si>
  <si>
    <t>HERRAMIENTAS, ACCESORIOS Y UNIDADES DE ALMACENAMIENTO</t>
  </si>
  <si>
    <r>
      <rPr>
        <b/>
        <sz val="11"/>
        <color theme="1"/>
        <rFont val="Calibri"/>
        <family val="2"/>
        <scheme val="minor"/>
      </rPr>
      <t>SI-07/2024-OPA</t>
    </r>
    <r>
      <rPr>
        <sz val="11"/>
        <color theme="1"/>
        <rFont val="Calibri"/>
        <family val="2"/>
        <scheme val="minor"/>
      </rPr>
      <t xml:space="preserve"> "ADQUISICIÓN DE EQUIPO INFORMÁTICO Y TECNOLÓGICO"</t>
    </r>
  </si>
  <si>
    <t>ORDEN DE COMPRA N° 007</t>
  </si>
  <si>
    <t>ORDEN DE COMPRA N° 008</t>
  </si>
  <si>
    <t>ORDEN DE COMPRA N° 009</t>
  </si>
  <si>
    <t>EQUIPO INFORMÁTICO Y TECNOLÓGICO</t>
  </si>
  <si>
    <t>ERLO, S.A. DE C.V.</t>
  </si>
  <si>
    <r>
      <rPr>
        <b/>
        <sz val="11"/>
        <color theme="1"/>
        <rFont val="Calibri"/>
        <family val="2"/>
        <scheme val="minor"/>
      </rPr>
      <t>SI-06/2024-OPA</t>
    </r>
    <r>
      <rPr>
        <sz val="11"/>
        <color theme="1"/>
        <rFont val="Calibri"/>
        <family val="2"/>
        <scheme val="minor"/>
      </rPr>
      <t xml:space="preserve"> "HERRAMIENTAS, ACCESORIOS Y UNIDADES DE ALMACENAMIENTO PARA LA GERENCIA DE INNOVACIÓN Y DESARROLLO"</t>
    </r>
  </si>
  <si>
    <r>
      <rPr>
        <b/>
        <sz val="11"/>
        <color theme="1"/>
        <rFont val="Calibri"/>
        <family val="2"/>
        <scheme val="minor"/>
      </rPr>
      <t>CON-01/2024-OPA</t>
    </r>
    <r>
      <rPr>
        <sz val="11"/>
        <color theme="1"/>
        <rFont val="Calibri"/>
        <family val="2"/>
        <scheme val="minor"/>
      </rPr>
      <t xml:space="preserve"> "SUMINISTROS DE PAPELERÍA Y MATERIALES DE OFICINA"</t>
    </r>
  </si>
  <si>
    <t>ORDEN DE COMPRA N° 011</t>
  </si>
  <si>
    <t>ORDEN DE COMPRA N° 012</t>
  </si>
  <si>
    <t>ORDEN DE COMPRA N° 013</t>
  </si>
  <si>
    <t>SUMINISTROS DE PAPELERÍA Y MATERIALES DE OFICINA</t>
  </si>
  <si>
    <t>RZ, S.A. DE C.V.</t>
  </si>
  <si>
    <t>DPG, S.A. DE C.V.</t>
  </si>
  <si>
    <t>CONVENIO MARCO</t>
  </si>
  <si>
    <r>
      <rPr>
        <b/>
        <sz val="11"/>
        <rFont val="Calibri"/>
        <family val="2"/>
        <scheme val="minor"/>
      </rPr>
      <t>CP-04/2024-OPA</t>
    </r>
    <r>
      <rPr>
        <sz val="11"/>
        <rFont val="Calibri"/>
        <family val="2"/>
        <scheme val="minor"/>
      </rPr>
      <t xml:space="preserve"> "CONTRATACION DE POLIZA DE SEGUROS DE VIDA, AUTOMOTORES, BIENES Y FIDELIDAD PARA LA OPA, AÑO 2024"</t>
    </r>
  </si>
  <si>
    <t>SEGURO DE VIDA</t>
  </si>
  <si>
    <t>ASEGURADORA ABANK, S. A. SEGUROS DE PERSONAS</t>
  </si>
  <si>
    <t>COMPARACIÓN DE PRECIOS</t>
  </si>
  <si>
    <t>FIANZA DE FIDELIDAD, SEGURO DE VEHICULOS INSTITUCIONALES Y SEGURO DE BIENES</t>
  </si>
  <si>
    <t xml:space="preserve">SEGUROS E INVERSIONES, S.A </t>
  </si>
  <si>
    <t>CONTRATO N° OPA-09/2024</t>
  </si>
  <si>
    <t>CONTRATO N° OPA-08/2024</t>
  </si>
  <si>
    <t>SIB-02/2024-OPA “ADQUISICIÓN DE SERVIDORES DE ALMACENAMIENTO Y RESPALDO (QNAT), PARA LA OPA”</t>
  </si>
  <si>
    <t>SERVIDORES DE ALMACENAMIENTO Y RESPALDO (QNAT)</t>
  </si>
  <si>
    <t>COMUNICACIONES IBW EL SALVADOR, S.A. DE C.V.</t>
  </si>
  <si>
    <t>SUBASTA INVERSA BOLPROS</t>
  </si>
  <si>
    <t>CONTRATO N° 31174 OFERTA DE COMPRA N° 66/2024</t>
  </si>
  <si>
    <t>PRIMERA MODIFICATIVA DE CONTRATO N° OPA-08/2024 POR MEDIO DE ACUERDO EJECUTIVO N° 40</t>
  </si>
  <si>
    <t>MONTO TOTAL</t>
  </si>
  <si>
    <t xml:space="preserve">El presente documento cuenta con versión Pública en virtud del artículo 30 de la Ley de Acceso a la Información Pública, por contener nombres de personas naturales. </t>
  </si>
  <si>
    <t>EDWIN FRANCISCO ORTÍZ FIGUEROA</t>
  </si>
  <si>
    <t>MARIA CRISTINA CASTELLANOS NAVIDAD</t>
  </si>
  <si>
    <t>MARIA DEL SOCORRO VINDEL GONZALEZ</t>
  </si>
  <si>
    <t>NOÉ ALBERTO GUILLÉN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</si>
</sst>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dd/mm/yyyy;@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166" fontId="0" fillId="3" borderId="6" xfId="0" applyNumberForma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65" fontId="0" fillId="4" borderId="16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64" fontId="0" fillId="0" borderId="6" xfId="0" applyNumberForma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8" fontId="0" fillId="0" borderId="6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1" fillId="4" borderId="13" xfId="0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right" wrapText="1"/>
    </xf>
    <xf numFmtId="0" fontId="1" fillId="4" borderId="15" xfId="0" applyFont="1" applyFill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8" fontId="2" fillId="0" borderId="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</xdr:row>
      <xdr:rowOff>47625</xdr:rowOff>
    </xdr:from>
    <xdr:to>
      <xdr:col>12</xdr:col>
      <xdr:colOff>9525</xdr:colOff>
      <xdr:row>7</xdr:row>
      <xdr:rowOff>542925</xdr:rowOff>
    </xdr:to>
    <xdr:sp macro="" textlink="">
      <xdr:nvSpPr>
        <xdr:cNvPr id="2" name="CuadroTexto 1"/>
        <xdr:cNvSpPr txBox="1"/>
      </xdr:nvSpPr>
      <xdr:spPr>
        <a:xfrm>
          <a:off x="1247775" y="619125"/>
          <a:ext cx="13287375" cy="146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SV" sz="1100" b="1"/>
        </a:p>
        <a:p>
          <a:pPr algn="ctr"/>
          <a:r>
            <a:rPr lang="es-SV" sz="2200" b="1"/>
            <a:t>UNIDAD DE COMPRAS PÚBLICAS-OPA </a:t>
          </a:r>
        </a:p>
        <a:p>
          <a:pPr algn="ctr"/>
          <a:r>
            <a:rPr lang="es-SV" sz="2200" b="1"/>
            <a:t>  ADQUISICIONES Y CONTRATACIONES SEGUNDO TRIMESTRE 2024</a:t>
          </a:r>
        </a:p>
      </xdr:txBody>
    </xdr:sp>
    <xdr:clientData/>
  </xdr:twoCellAnchor>
  <xdr:twoCellAnchor editAs="oneCell">
    <xdr:from>
      <xdr:col>9</xdr:col>
      <xdr:colOff>1939326</xdr:colOff>
      <xdr:row>4</xdr:row>
      <xdr:rowOff>56093</xdr:rowOff>
    </xdr:from>
    <xdr:to>
      <xdr:col>11</xdr:col>
      <xdr:colOff>951960</xdr:colOff>
      <xdr:row>7</xdr:row>
      <xdr:rowOff>513293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77967B-09D9-9D17-CE48-9B40B363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97659" y="1167343"/>
          <a:ext cx="2420468" cy="1430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N27"/>
  <sheetViews>
    <sheetView tabSelected="1" topLeftCell="A7" zoomScale="90" zoomScaleNormal="90" workbookViewId="0">
      <selection activeCell="I12" sqref="I12"/>
    </sheetView>
  </sheetViews>
  <sheetFormatPr baseColWidth="10" defaultColWidth="9.140625" defaultRowHeight="15" x14ac:dyDescent="0.25"/>
  <cols>
    <col min="1" max="3" width="9.140625" style="1"/>
    <col min="4" max="4" width="31.5703125" style="1" customWidth="1"/>
    <col min="5" max="5" width="34" style="1" customWidth="1"/>
    <col min="6" max="6" width="28.7109375" style="1" customWidth="1"/>
    <col min="7" max="7" width="25.85546875" style="1" customWidth="1"/>
    <col min="8" max="8" width="29.140625" style="1" customWidth="1"/>
    <col min="9" max="9" width="29.42578125" style="1" customWidth="1"/>
    <col min="10" max="10" width="35.42578125" style="1" customWidth="1"/>
    <col min="11" max="11" width="15.7109375" style="1" customWidth="1"/>
    <col min="12" max="12" width="14.7109375" style="1" customWidth="1"/>
    <col min="13" max="13" width="9.140625" style="1"/>
    <col min="14" max="14" width="11.140625" style="1" bestFit="1" customWidth="1"/>
    <col min="15" max="16384" width="9.140625" style="1"/>
  </cols>
  <sheetData>
    <row r="3" spans="3:12" x14ac:dyDescent="0.25">
      <c r="J3" s="32" t="s">
        <v>64</v>
      </c>
      <c r="K3" s="32"/>
      <c r="L3" s="32"/>
    </row>
    <row r="4" spans="3:12" ht="42.75" customHeight="1" x14ac:dyDescent="0.25">
      <c r="J4" s="32"/>
      <c r="K4" s="32"/>
      <c r="L4" s="32"/>
    </row>
    <row r="5" spans="3:12" ht="46.5" customHeight="1" x14ac:dyDescent="0.25">
      <c r="C5" s="40"/>
      <c r="D5" s="41"/>
      <c r="E5" s="41"/>
      <c r="F5" s="41"/>
      <c r="G5" s="41"/>
      <c r="H5" s="41"/>
      <c r="I5" s="41"/>
      <c r="J5" s="41"/>
      <c r="K5" s="41"/>
      <c r="L5" s="42"/>
    </row>
    <row r="6" spans="3:12" ht="15" customHeight="1" x14ac:dyDescent="0.25">
      <c r="C6" s="43"/>
      <c r="D6" s="44"/>
      <c r="E6" s="44"/>
      <c r="F6" s="44"/>
      <c r="G6" s="44"/>
      <c r="H6" s="44"/>
      <c r="I6" s="44"/>
      <c r="J6" s="44"/>
      <c r="K6" s="44"/>
      <c r="L6" s="45"/>
    </row>
    <row r="7" spans="3:12" ht="15" customHeight="1" x14ac:dyDescent="0.25">
      <c r="C7" s="43"/>
      <c r="D7" s="44"/>
      <c r="E7" s="44"/>
      <c r="F7" s="44"/>
      <c r="G7" s="44"/>
      <c r="H7" s="44"/>
      <c r="I7" s="44"/>
      <c r="J7" s="44"/>
      <c r="K7" s="44"/>
      <c r="L7" s="45"/>
    </row>
    <row r="8" spans="3:12" ht="43.5" customHeight="1" x14ac:dyDescent="0.25">
      <c r="C8" s="46"/>
      <c r="D8" s="47"/>
      <c r="E8" s="47"/>
      <c r="F8" s="47"/>
      <c r="G8" s="47"/>
      <c r="H8" s="47"/>
      <c r="I8" s="47"/>
      <c r="J8" s="47"/>
      <c r="K8" s="47"/>
      <c r="L8" s="48"/>
    </row>
    <row r="9" spans="3:12" ht="78.75" x14ac:dyDescent="0.25">
      <c r="C9" s="21" t="s">
        <v>0</v>
      </c>
      <c r="D9" s="22" t="s">
        <v>1</v>
      </c>
      <c r="E9" s="22" t="s">
        <v>2</v>
      </c>
      <c r="F9" s="23" t="s">
        <v>3</v>
      </c>
      <c r="G9" s="24" t="s">
        <v>10</v>
      </c>
      <c r="H9" s="24" t="s">
        <v>4</v>
      </c>
      <c r="I9" s="24" t="s">
        <v>5</v>
      </c>
      <c r="J9" s="24" t="s">
        <v>6</v>
      </c>
      <c r="K9" s="25" t="s">
        <v>7</v>
      </c>
      <c r="L9" s="26" t="s">
        <v>8</v>
      </c>
    </row>
    <row r="10" spans="3:12" ht="45" customHeight="1" x14ac:dyDescent="0.25">
      <c r="C10" s="49">
        <v>1</v>
      </c>
      <c r="D10" s="50" t="s">
        <v>49</v>
      </c>
      <c r="E10" s="4" t="s">
        <v>55</v>
      </c>
      <c r="F10" s="11">
        <v>45366</v>
      </c>
      <c r="G10" s="11">
        <v>45657</v>
      </c>
      <c r="H10" s="14" t="s">
        <v>50</v>
      </c>
      <c r="I10" s="12">
        <v>3571.2</v>
      </c>
      <c r="J10" s="31" t="s">
        <v>51</v>
      </c>
      <c r="K10" s="51" t="s">
        <v>52</v>
      </c>
      <c r="L10" s="14" t="s">
        <v>9</v>
      </c>
    </row>
    <row r="11" spans="3:12" ht="90" customHeight="1" x14ac:dyDescent="0.25">
      <c r="C11" s="49"/>
      <c r="D11" s="50"/>
      <c r="E11" s="14" t="s">
        <v>56</v>
      </c>
      <c r="F11" s="19">
        <v>45292</v>
      </c>
      <c r="G11" s="19">
        <v>45657</v>
      </c>
      <c r="H11" s="51" t="s">
        <v>53</v>
      </c>
      <c r="I11" s="18">
        <v>11773.36</v>
      </c>
      <c r="J11" s="51" t="s">
        <v>54</v>
      </c>
      <c r="K11" s="51"/>
      <c r="L11" s="51" t="s">
        <v>9</v>
      </c>
    </row>
    <row r="12" spans="3:12" ht="60" customHeight="1" x14ac:dyDescent="0.25">
      <c r="C12" s="49"/>
      <c r="D12" s="50"/>
      <c r="E12" s="14" t="s">
        <v>62</v>
      </c>
      <c r="F12" s="19">
        <v>45448</v>
      </c>
      <c r="G12" s="19">
        <v>45657</v>
      </c>
      <c r="H12" s="51"/>
      <c r="I12" s="17">
        <v>10894.97</v>
      </c>
      <c r="J12" s="51"/>
      <c r="K12" s="51"/>
      <c r="L12" s="51"/>
    </row>
    <row r="13" spans="3:12" ht="45" x14ac:dyDescent="0.25">
      <c r="C13" s="29">
        <v>2</v>
      </c>
      <c r="D13" s="27" t="s">
        <v>12</v>
      </c>
      <c r="E13" s="15" t="s">
        <v>16</v>
      </c>
      <c r="F13" s="5">
        <v>45406</v>
      </c>
      <c r="G13" s="5">
        <v>45657</v>
      </c>
      <c r="H13" s="15" t="s">
        <v>13</v>
      </c>
      <c r="I13" s="3">
        <v>478</v>
      </c>
      <c r="J13" s="30" t="s">
        <v>14</v>
      </c>
      <c r="K13" s="15" t="s">
        <v>15</v>
      </c>
      <c r="L13" s="15" t="s">
        <v>9</v>
      </c>
    </row>
    <row r="14" spans="3:12" ht="75" x14ac:dyDescent="0.25">
      <c r="C14" s="29">
        <v>3</v>
      </c>
      <c r="D14" s="28" t="s">
        <v>17</v>
      </c>
      <c r="E14" s="4" t="s">
        <v>18</v>
      </c>
      <c r="F14" s="2">
        <v>45393</v>
      </c>
      <c r="G14" s="2">
        <v>45657</v>
      </c>
      <c r="H14" s="15" t="s">
        <v>19</v>
      </c>
      <c r="I14" s="10">
        <v>18000</v>
      </c>
      <c r="J14" s="52" t="s">
        <v>65</v>
      </c>
      <c r="K14" s="15" t="s">
        <v>15</v>
      </c>
      <c r="L14" s="15" t="s">
        <v>9</v>
      </c>
    </row>
    <row r="15" spans="3:12" ht="75" customHeight="1" x14ac:dyDescent="0.25">
      <c r="C15" s="37">
        <v>4</v>
      </c>
      <c r="D15" s="38" t="s">
        <v>23</v>
      </c>
      <c r="E15" s="4" t="s">
        <v>20</v>
      </c>
      <c r="F15" s="2">
        <v>45421</v>
      </c>
      <c r="G15" s="2">
        <v>45657</v>
      </c>
      <c r="H15" s="33" t="s">
        <v>22</v>
      </c>
      <c r="I15" s="39">
        <v>20695</v>
      </c>
      <c r="J15" s="33" t="s">
        <v>24</v>
      </c>
      <c r="K15" s="33" t="s">
        <v>15</v>
      </c>
      <c r="L15" s="33" t="s">
        <v>9</v>
      </c>
    </row>
    <row r="16" spans="3:12" ht="45" x14ac:dyDescent="0.25">
      <c r="C16" s="37"/>
      <c r="D16" s="38"/>
      <c r="E16" s="15" t="s">
        <v>21</v>
      </c>
      <c r="F16" s="2">
        <v>45446</v>
      </c>
      <c r="G16" s="2">
        <v>45657</v>
      </c>
      <c r="H16" s="33"/>
      <c r="I16" s="39"/>
      <c r="J16" s="33"/>
      <c r="K16" s="33"/>
      <c r="L16" s="33"/>
    </row>
    <row r="17" spans="3:14" ht="60" x14ac:dyDescent="0.25">
      <c r="C17" s="29">
        <v>5</v>
      </c>
      <c r="D17" s="16" t="s">
        <v>25</v>
      </c>
      <c r="E17" s="15" t="s">
        <v>26</v>
      </c>
      <c r="F17" s="5">
        <v>45392</v>
      </c>
      <c r="G17" s="5">
        <v>45657</v>
      </c>
      <c r="H17" s="15" t="s">
        <v>27</v>
      </c>
      <c r="I17" s="20">
        <v>1600</v>
      </c>
      <c r="J17" s="30" t="s">
        <v>28</v>
      </c>
      <c r="K17" s="15" t="s">
        <v>15</v>
      </c>
      <c r="L17" s="15" t="s">
        <v>9</v>
      </c>
    </row>
    <row r="18" spans="3:14" ht="45" x14ac:dyDescent="0.25">
      <c r="C18" s="29">
        <v>6</v>
      </c>
      <c r="D18" s="16" t="s">
        <v>29</v>
      </c>
      <c r="E18" s="15" t="s">
        <v>30</v>
      </c>
      <c r="F18" s="5">
        <v>45407</v>
      </c>
      <c r="G18" s="2">
        <v>45657</v>
      </c>
      <c r="H18" s="15" t="s">
        <v>31</v>
      </c>
      <c r="I18" s="3">
        <v>820</v>
      </c>
      <c r="J18" s="52" t="s">
        <v>66</v>
      </c>
      <c r="K18" s="15" t="s">
        <v>15</v>
      </c>
      <c r="L18" s="15" t="s">
        <v>9</v>
      </c>
    </row>
    <row r="19" spans="3:14" ht="75" x14ac:dyDescent="0.25">
      <c r="C19" s="29">
        <v>7</v>
      </c>
      <c r="D19" s="16" t="s">
        <v>40</v>
      </c>
      <c r="E19" s="15" t="s">
        <v>32</v>
      </c>
      <c r="F19" s="2">
        <v>45454</v>
      </c>
      <c r="G19" s="2">
        <v>45657</v>
      </c>
      <c r="H19" s="15" t="s">
        <v>33</v>
      </c>
      <c r="I19" s="10">
        <v>3260</v>
      </c>
      <c r="J19" s="52" t="s">
        <v>67</v>
      </c>
      <c r="K19" s="15" t="s">
        <v>15</v>
      </c>
      <c r="L19" s="15" t="s">
        <v>9</v>
      </c>
    </row>
    <row r="20" spans="3:14" ht="66.75" customHeight="1" x14ac:dyDescent="0.25">
      <c r="C20" s="37">
        <v>8</v>
      </c>
      <c r="D20" s="38" t="s">
        <v>34</v>
      </c>
      <c r="E20" s="15" t="s">
        <v>35</v>
      </c>
      <c r="F20" s="2">
        <v>45454</v>
      </c>
      <c r="G20" s="2">
        <v>45657</v>
      </c>
      <c r="H20" s="33" t="s">
        <v>38</v>
      </c>
      <c r="I20" s="10">
        <v>10520</v>
      </c>
      <c r="J20" s="30" t="s">
        <v>11</v>
      </c>
      <c r="K20" s="33" t="s">
        <v>15</v>
      </c>
      <c r="L20" s="33" t="s">
        <v>9</v>
      </c>
    </row>
    <row r="21" spans="3:14" ht="72.75" customHeight="1" x14ac:dyDescent="0.25">
      <c r="C21" s="37"/>
      <c r="D21" s="38"/>
      <c r="E21" s="15" t="s">
        <v>36</v>
      </c>
      <c r="F21" s="2">
        <v>45454</v>
      </c>
      <c r="G21" s="2">
        <v>45657</v>
      </c>
      <c r="H21" s="33"/>
      <c r="I21" s="10">
        <v>2120</v>
      </c>
      <c r="J21" s="30" t="s">
        <v>39</v>
      </c>
      <c r="K21" s="33"/>
      <c r="L21" s="33"/>
    </row>
    <row r="22" spans="3:14" ht="72" customHeight="1" x14ac:dyDescent="0.25">
      <c r="C22" s="37"/>
      <c r="D22" s="38"/>
      <c r="E22" s="15" t="s">
        <v>37</v>
      </c>
      <c r="F22" s="2">
        <v>45454</v>
      </c>
      <c r="G22" s="2">
        <v>45657</v>
      </c>
      <c r="H22" s="33"/>
      <c r="I22" s="10">
        <v>4735</v>
      </c>
      <c r="J22" s="52" t="s">
        <v>67</v>
      </c>
      <c r="K22" s="33"/>
      <c r="L22" s="33"/>
      <c r="N22" s="13"/>
    </row>
    <row r="23" spans="3:14" ht="72" customHeight="1" x14ac:dyDescent="0.25">
      <c r="C23" s="37">
        <v>9</v>
      </c>
      <c r="D23" s="38" t="s">
        <v>41</v>
      </c>
      <c r="E23" s="15" t="s">
        <v>42</v>
      </c>
      <c r="F23" s="2">
        <v>45456</v>
      </c>
      <c r="G23" s="2">
        <v>45657</v>
      </c>
      <c r="H23" s="33" t="s">
        <v>45</v>
      </c>
      <c r="I23" s="10">
        <v>71.040000000000006</v>
      </c>
      <c r="J23" s="30" t="s">
        <v>47</v>
      </c>
      <c r="K23" s="33" t="s">
        <v>48</v>
      </c>
      <c r="L23" s="33" t="s">
        <v>9</v>
      </c>
    </row>
    <row r="24" spans="3:14" ht="72" customHeight="1" x14ac:dyDescent="0.25">
      <c r="C24" s="37"/>
      <c r="D24" s="38"/>
      <c r="E24" s="15" t="s">
        <v>43</v>
      </c>
      <c r="F24" s="2">
        <v>45456</v>
      </c>
      <c r="G24" s="2">
        <v>45657</v>
      </c>
      <c r="H24" s="33"/>
      <c r="I24" s="10">
        <v>205.1</v>
      </c>
      <c r="J24" s="30" t="s">
        <v>46</v>
      </c>
      <c r="K24" s="33"/>
      <c r="L24" s="33"/>
    </row>
    <row r="25" spans="3:14" ht="72" customHeight="1" x14ac:dyDescent="0.25">
      <c r="C25" s="37"/>
      <c r="D25" s="38"/>
      <c r="E25" s="15" t="s">
        <v>44</v>
      </c>
      <c r="F25" s="2">
        <v>45456</v>
      </c>
      <c r="G25" s="2">
        <v>45657</v>
      </c>
      <c r="H25" s="33"/>
      <c r="I25" s="10">
        <v>775.56</v>
      </c>
      <c r="J25" s="52" t="s">
        <v>68</v>
      </c>
      <c r="K25" s="33"/>
      <c r="L25" s="33"/>
    </row>
    <row r="26" spans="3:14" ht="60" x14ac:dyDescent="0.25">
      <c r="C26" s="29">
        <v>10</v>
      </c>
      <c r="D26" s="16" t="s">
        <v>57</v>
      </c>
      <c r="E26" s="15" t="s">
        <v>61</v>
      </c>
      <c r="F26" s="2">
        <v>45468</v>
      </c>
      <c r="G26" s="2">
        <v>45657</v>
      </c>
      <c r="H26" s="15" t="s">
        <v>58</v>
      </c>
      <c r="I26" s="10">
        <v>39540</v>
      </c>
      <c r="J26" s="30" t="s">
        <v>59</v>
      </c>
      <c r="K26" s="15" t="s">
        <v>60</v>
      </c>
      <c r="L26" s="15" t="s">
        <v>9</v>
      </c>
    </row>
    <row r="27" spans="3:14" ht="15.75" thickBot="1" x14ac:dyDescent="0.3">
      <c r="C27" s="34" t="s">
        <v>63</v>
      </c>
      <c r="D27" s="35"/>
      <c r="E27" s="35"/>
      <c r="F27" s="35"/>
      <c r="G27" s="35"/>
      <c r="H27" s="36"/>
      <c r="I27" s="6">
        <f>SUM(I10,I12:I26)</f>
        <v>117285.87</v>
      </c>
      <c r="J27" s="7"/>
      <c r="K27" s="8"/>
      <c r="L27" s="9"/>
    </row>
  </sheetData>
  <mergeCells count="26">
    <mergeCell ref="D20:D22"/>
    <mergeCell ref="C5:L8"/>
    <mergeCell ref="C10:C12"/>
    <mergeCell ref="D10:D12"/>
    <mergeCell ref="H11:H12"/>
    <mergeCell ref="J11:J12"/>
    <mergeCell ref="K10:K12"/>
    <mergeCell ref="L11:L12"/>
    <mergeCell ref="H20:H22"/>
    <mergeCell ref="K20:K22"/>
    <mergeCell ref="J3:L4"/>
    <mergeCell ref="L20:L22"/>
    <mergeCell ref="C27:H27"/>
    <mergeCell ref="C15:C16"/>
    <mergeCell ref="D15:D16"/>
    <mergeCell ref="I15:I16"/>
    <mergeCell ref="H15:H16"/>
    <mergeCell ref="J15:J16"/>
    <mergeCell ref="C23:C25"/>
    <mergeCell ref="D23:D25"/>
    <mergeCell ref="H23:H25"/>
    <mergeCell ref="K23:K25"/>
    <mergeCell ref="L23:L25"/>
    <mergeCell ref="K15:K16"/>
    <mergeCell ref="L15:L16"/>
    <mergeCell ref="C20:C22"/>
  </mergeCells>
  <dataValidations xWindow="543" yWindow="558" count="1">
    <dataValidation allowBlank="1" showInputMessage="1" showErrorMessage="1" prompt="Seleccione la fecha del contrato o orden de compra en el CALENDARIO" sqref="F14:G16 G18 F19 F20:G26 F11:G12"/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Escobar</dc:creator>
  <cp:keywords/>
  <dc:description/>
  <cp:lastModifiedBy>HERBERTH GEOVANI CASTILLO CRUZ</cp:lastModifiedBy>
  <cp:revision/>
  <dcterms:created xsi:type="dcterms:W3CDTF">2023-06-20T16:30:48Z</dcterms:created>
  <dcterms:modified xsi:type="dcterms:W3CDTF">2024-07-10T15:49:38Z</dcterms:modified>
  <cp:category/>
  <cp:contentStatus/>
</cp:coreProperties>
</file>