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bookViews>
    <workbookView xWindow="0" yWindow="0" windowWidth="19200" windowHeight="11490"/>
  </bookViews>
  <sheets>
    <sheet name="OBRAS EN EJECUCIÓN 20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<sst xmlns="http://schemas.openxmlformats.org/spreadsheetml/2006/main" count="217" uniqueCount="117">
  <si>
    <t>Nombre del Proyecto ejecutado o en ejecución</t>
  </si>
  <si>
    <t>Ubicación exacta</t>
  </si>
  <si>
    <t>Costo total de la obra</t>
  </si>
  <si>
    <t>"Construcción de cubierta de techo en azotea del edificio de la Defensoria del Consumidor”</t>
  </si>
  <si>
    <t>Calle Circunvalación N°20 Plan de la Laguna, Antiguo Cuscatlán, La Libertad</t>
  </si>
  <si>
    <t>30 días contados a partir del 8 de julio 2013</t>
  </si>
  <si>
    <t>Fondos GOES</t>
  </si>
  <si>
    <t xml:space="preserve">Empresa o entidad ejecutora </t>
  </si>
  <si>
    <t>Licda. Juana Ismenia Magaña de Martínez</t>
  </si>
  <si>
    <t>AVIGAR, S.A. DE C.V.</t>
  </si>
  <si>
    <t>CONSTRURE, S.A. DE C.V.</t>
  </si>
  <si>
    <t>Servicio de reforzamiento del sistema de impermeabilizacion en 208.21 metros de losa y preparacion de 208.21 metros en superficie de losa de azotea en el edificio de la Defensoría del Consumidor</t>
  </si>
  <si>
    <t>31 días calendarios a partir del 15 de febrero de 2013</t>
  </si>
  <si>
    <r>
      <t>Suministro e instalación de: 52.18 MTS² de cerámica de 30X30CM sobre losa (precio por M²=$30.03), 35.2 ML de zócalo de 6X30CM, color blanco, similar al existente (costo por ML $3.45), 1 SG de cerámica de 30X30CM color blanco para gradas, adecuación de nivel de puerta existente</t>
    </r>
    <r>
      <rPr>
        <sz val="8"/>
        <color theme="1"/>
        <rFont val="Verdana"/>
        <family val="2"/>
      </rPr>
      <t xml:space="preserve">. </t>
    </r>
  </si>
  <si>
    <t>7 días calendario contados  a partir del 28 de noviembre 2013</t>
  </si>
  <si>
    <t>RIVERA DOMINGUEZ CIVILES, S.A. DE C.V.</t>
  </si>
  <si>
    <t>Optimización de espacios del sexto nivel en edificio de la Defensoría del Consumidor</t>
  </si>
  <si>
    <t>Fondos BCIE provenientes del préstamo 2015 y fondos generales</t>
  </si>
  <si>
    <t>15 días calendario contados  a partir del 21 de noviembre 2013</t>
  </si>
  <si>
    <t>Empresa o entidad supervisora</t>
  </si>
  <si>
    <t>N/A</t>
  </si>
  <si>
    <t>RT CONSTRUCTORA, S.A. DE C.V.</t>
  </si>
  <si>
    <t>sustitución de sistema de aire acondicionado del edificio Plan de la Laguna de la Defensoría del Consumidor</t>
  </si>
  <si>
    <t>Fondos generales</t>
  </si>
  <si>
    <t>MP SERVICE, S.A. DE C.V.</t>
  </si>
  <si>
    <t>Empresa constructora: CONSTRURE, S.A. DE C.V.</t>
  </si>
  <si>
    <t>ROBERTO JOSE FROT LARRAÑAGA</t>
  </si>
  <si>
    <t xml:space="preserve">90 días contados a partir del 21 de diciembre 2013 </t>
  </si>
  <si>
    <t>Construcción de servicio sanitario en primer nivel del centro de solución de controversias</t>
  </si>
  <si>
    <t>Edificio Montecristo, Paseo General Escalon entre avenida Manuel Enrique Araujo y 69 Avenida Sur, Colonia Escalón</t>
  </si>
  <si>
    <t>INGENIERIA, SERVICIOS Y SUMINISTROS, S.A. DE C.V.</t>
  </si>
  <si>
    <t>Readecuación de las unidades de Análisis de seguridad y calidad y de la unidad de inspección de la Dirección de Vigilancia de Mercado</t>
  </si>
  <si>
    <t>77 Avenida Norte, N°514, Colonia Escalón</t>
  </si>
  <si>
    <t>4 días hábiles</t>
  </si>
  <si>
    <t>FROILAN AMAYA</t>
  </si>
  <si>
    <t>Licda. Ana Ella Gómez</t>
  </si>
  <si>
    <t>No.</t>
  </si>
  <si>
    <t>Forma de pago</t>
  </si>
  <si>
    <t>Desembolsos</t>
  </si>
  <si>
    <t>Garantía en los últimos tres años</t>
  </si>
  <si>
    <t xml:space="preserve">Contenido del contrato </t>
  </si>
  <si>
    <t>Referencia</t>
  </si>
  <si>
    <t xml:space="preserve">Fechas </t>
  </si>
  <si>
    <t>Contrato N°25/2013</t>
  </si>
  <si>
    <t>Inicio</t>
  </si>
  <si>
    <t>Cierre</t>
  </si>
  <si>
    <t>N° de Beneficiarios</t>
  </si>
  <si>
    <t>Tiempo de Ejecución</t>
  </si>
  <si>
    <t>Fuente de Financiamiento</t>
  </si>
  <si>
    <t>Nombre del responsable          de la obra</t>
  </si>
  <si>
    <t>Dos pagos: 50% contra la entrega del primer informe de avance d ela obra y un pago final correspondiente al último 50% contra la recepción final de la obra</t>
  </si>
  <si>
    <t>a) cumplimiento de contrato y b) Garantía de Buena Obra</t>
  </si>
  <si>
    <t>un solo pago contra recepción final de la obra</t>
  </si>
  <si>
    <t>a) Garantía de cumplimiento de contrato y b) Garantía de Buena Obra</t>
  </si>
  <si>
    <t>Orden de compra N°34 y Orden de compra N°62</t>
  </si>
  <si>
    <t>Orden de compra N°227/2013</t>
  </si>
  <si>
    <t xml:space="preserve">12 empleados </t>
  </si>
  <si>
    <t>Orden de compra N°215/2013</t>
  </si>
  <si>
    <t>Contrato N°36/2013</t>
  </si>
  <si>
    <t>a) Garantía de cumplimiento de contrato; b) Garantía de buena obra y c) Garantía de buen funcionamiento del equipo suministrado.</t>
  </si>
  <si>
    <t>Orden de compra N°090/2014</t>
  </si>
  <si>
    <t>130 empleados</t>
  </si>
  <si>
    <t>Orden de compra N°092/2014</t>
  </si>
  <si>
    <t xml:space="preserve"> a) Garantía de cumplimiento de contrato y b) Garantía de buena obra</t>
  </si>
  <si>
    <t>1 Semana</t>
  </si>
  <si>
    <t>40 empleados</t>
  </si>
  <si>
    <t>03/04/204</t>
  </si>
  <si>
    <t>Centro de Gobierno, San Miguel</t>
  </si>
  <si>
    <t>Reparación de techo y pared en oficina de Vigilancia de Mercado, Oficina Regional de San Miguel</t>
  </si>
  <si>
    <t>10 empleados</t>
  </si>
  <si>
    <t>7 empleados</t>
  </si>
  <si>
    <t>Orden de compra N°120/2014</t>
  </si>
  <si>
    <t>RIVERA DOMINGUEZ INGENIEROS CIVILES,S.A. DE C.V.</t>
  </si>
  <si>
    <t>3 días hábiles</t>
  </si>
  <si>
    <t>30 empleados</t>
  </si>
  <si>
    <t>Orden de compra N°148/2014</t>
  </si>
  <si>
    <t>CONTRUCCIONES Y REMODELACIONES, S.A. DE C.V.</t>
  </si>
  <si>
    <t>Orden de compra N°235/2014</t>
  </si>
  <si>
    <t>15 empleados</t>
  </si>
  <si>
    <t>Orden de compra N°239/2014</t>
  </si>
  <si>
    <t>10 días calendario</t>
  </si>
  <si>
    <t>CARLOS FRANCISCO RIVERA RAMIREZ</t>
  </si>
  <si>
    <t>Lic. Jaime Peña</t>
  </si>
  <si>
    <t>Orden de compra N°298/2014</t>
  </si>
  <si>
    <t>9 empleados</t>
  </si>
  <si>
    <t>Orden de compra N°107/2014</t>
  </si>
  <si>
    <t>4 empleados</t>
  </si>
  <si>
    <t xml:space="preserve">RIVERA DOMINGUEZ INGENIEROS, S.A. DE C.V. </t>
  </si>
  <si>
    <t>Orden de compra N°85/2015</t>
  </si>
  <si>
    <t>11 días calendario</t>
  </si>
  <si>
    <t>10 días calendario a partir del 14 de abril 2014</t>
  </si>
  <si>
    <t>15 días calendario a partir del 7 de mayo 2014</t>
  </si>
  <si>
    <t>5  días hábiles a partir del 17 de octubre 2014</t>
  </si>
  <si>
    <t>10 días calendario a partir del 10 de noviembre 2014</t>
  </si>
  <si>
    <t>25 empleados</t>
  </si>
  <si>
    <t xml:space="preserve">Readecuación de 3 oficinas de la Defensoría del Consumidor, Unidad de logística, UACI y bodega de archivo institucional. </t>
  </si>
  <si>
    <t xml:space="preserve">Desmontaje de techo de lámina y montaje de cielo falso nuevo, incluyendo suspesnión de aluminio, losetas y nivelación en areas del Tribunal Sancionador, 5o. nivel </t>
  </si>
  <si>
    <t xml:space="preserve">Construcción de acceso de pasillo de sexto nivel a cuarto de equipo de servidorres, de acuerdo a oferta adjunta. </t>
  </si>
  <si>
    <t>Reparación de bodega, ubicada al costado noreste del edificio de la Defensoría del Consumidor.</t>
  </si>
  <si>
    <t>Mantenimiento y reparación en general de ofiocina regional de Santa Ana.</t>
  </si>
  <si>
    <t>1 desmontaje y desalojo de 33 mts2  de techo de madera existente, costo por mt2 $2.45; 1 suministro e instalación de 33 mts2  de cielo falso y aluminio, tipo Galaxy a un costo por mt2 de $24.60, y 1 desmontaje y reinstalación de 5 lámparas a un costo por unidad de $9.00</t>
  </si>
  <si>
    <t>Barrio San Sebastian, 7 Calle poniente N°3, Santa Ana.</t>
  </si>
  <si>
    <t>Unidad de Logística</t>
  </si>
  <si>
    <t>Demolición de piso de concreto y colocación de concreto armado para instalación de porcelanato en bodega ubicada en parqueo.</t>
  </si>
  <si>
    <t>Orden de compra N°116/2016</t>
  </si>
  <si>
    <t>Desmontaje de 16.90 m2, paredes de tabla yeso,  desmontaje de 2 puertas,  reinstalación de 1 puerta, Suministro e instalación de chapa tipo cerrojo de doble llave, Cierre 5 de huecos de tomacorriente en pared de tabla yeso, cierre de hueco de puerta, Suministro y aplicación de 34.85m2  de pintura blanca en paredes, Faldones de refuerzo para 2 escritorios, Fabricación de 3 gavetas para cada escritorio, Reubicación de 7 tomacorrientes y 7 de red de datos, Desalojo de desechos.</t>
  </si>
  <si>
    <t>12 días calendario</t>
  </si>
  <si>
    <t>5 empleados</t>
  </si>
  <si>
    <t>1 empleado</t>
  </si>
  <si>
    <t>Orden de compra N°181/2016</t>
  </si>
  <si>
    <t>Cierre de hueco de 1.10x2.08mts en pared de tablayeso, pasteado, lijado y pintado a dos manos. Suministro e instalación de una puerta corrediza de 1.00x2.10 de playwood, y estructura de madera de pino, acabado similar a puerta existente, argollas y candado 40mm, Suministro e instalación de 12 repisas de melanina color blanco 18mm, espaciadas a 40cm, soportes de repisas de melanina de 18mm, Instalación bodega en 5° nivel.</t>
  </si>
  <si>
    <t>Orden de compra N°174/2016</t>
  </si>
  <si>
    <t>Remodelación de 5° nivel "Tribunal Sancionador", en areas de Recepción, notificadores y secretaria y 6° nivel.</t>
  </si>
  <si>
    <t>Orden de compra N° 68/2017</t>
  </si>
  <si>
    <t>Directamamente 
11 empleados
indirectamente usuarios del Tribunal Sancionador</t>
  </si>
  <si>
    <t>FOVI DESIGN, S.A.DE C.V</t>
  </si>
  <si>
    <t>LISTADO DE OBRAS EJECUTADAS 2013-2017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</si>
</sst>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  <font>
      <b/>
      <sz val="14"/>
      <color theme="1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771525</xdr:colOff>
      <xdr:row>4</xdr:row>
      <xdr:rowOff>152401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1358" cy="96731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13</xdr:col>
      <xdr:colOff>1000125</xdr:colOff>
      <xdr:row>0</xdr:row>
      <xdr:rowOff>0</xdr:rowOff>
    </xdr:from>
    <xdr:to>
      <xdr:col>15</xdr:col>
      <xdr:colOff>457200</xdr:colOff>
      <xdr:row>5</xdr:row>
      <xdr:rowOff>9525</xdr:rowOff>
    </xdr:to>
    <xdr:pic>
      <xdr:nvPicPr>
        <xdr:cNvPr id="6" name="Imagen 1" descr="2TB MAC:CAT:GRAFICOS:HOJA MEMBRETADA DEFENSORIA 2014:HOJA MEMBRETADA 2014 V3_ENCABEZAD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07" r="2982"/>
        <a:stretch>
          <a:fillRect/>
        </a:stretch>
      </xdr:blipFill>
      <xdr:spPr bwMode="auto">
        <a:xfrm>
          <a:off x="16087725" y="0"/>
          <a:ext cx="20478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7"/>
  <sheetViews>
    <sheetView showGridLines="0" tabSelected="1" topLeftCell="J25" zoomScaleNormal="100" workbookViewId="0">
      <selection activeCell="G10" sqref="G10"/>
    </sheetView>
  </sheetViews>
  <sheetFormatPr baseColWidth="10" defaultRowHeight="15" x14ac:dyDescent="0.25"/>
  <cols>
    <col min="1" max="1" width="5.42578125" customWidth="1"/>
    <col min="2" max="2" width="34.85546875" customWidth="1"/>
    <col min="3" max="3" width="18.140625" customWidth="1"/>
    <col min="4" max="4" width="13.28515625" customWidth="1"/>
    <col min="5" max="5" width="19.28515625" customWidth="1"/>
    <col min="6" max="6" width="20.140625" customWidth="1"/>
    <col min="7" max="7" width="15.42578125" customWidth="1"/>
    <col min="8" max="8" width="25.85546875" customWidth="1"/>
    <col min="9" max="9" width="23.7109375" customWidth="1"/>
    <col min="10" max="10" width="20.7109375" customWidth="1"/>
    <col min="11" max="11" width="13.140625" customWidth="1"/>
    <col min="12" max="12" width="13.42578125" customWidth="1"/>
    <col min="13" max="13" width="12.85546875" customWidth="1"/>
    <col min="14" max="14" width="23.28515625" customWidth="1"/>
    <col min="15" max="15" width="15.5703125" customWidth="1"/>
    <col min="16" max="16" width="20" customWidth="1"/>
    <col min="18" max="18" width="51.42578125" customWidth="1"/>
  </cols>
  <sheetData>
    <row r="4" spans="1:18" ht="18.75" x14ac:dyDescent="0.3">
      <c r="A4" s="28" t="s">
        <v>116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8" x14ac:dyDescent="0.25">
      <c r="A5" s="27" t="s">
        <v>102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x14ac:dyDescent="0.25">
      <c r="B6" s="1"/>
      <c r="R6" s="10"/>
    </row>
    <row r="7" spans="1:18" ht="56.25" customHeight="1" x14ac:dyDescent="0.25">
      <c r="A7" s="26" t="s">
        <v>36</v>
      </c>
      <c r="B7" s="26" t="s">
        <v>0</v>
      </c>
      <c r="C7" s="26" t="s">
        <v>1</v>
      </c>
      <c r="D7" s="26" t="s">
        <v>2</v>
      </c>
      <c r="E7" s="26" t="s">
        <v>48</v>
      </c>
      <c r="F7" s="26" t="s">
        <v>47</v>
      </c>
      <c r="G7" s="26" t="s">
        <v>46</v>
      </c>
      <c r="H7" s="26" t="s">
        <v>7</v>
      </c>
      <c r="I7" s="26" t="s">
        <v>19</v>
      </c>
      <c r="J7" s="26" t="s">
        <v>49</v>
      </c>
      <c r="K7" s="26" t="s">
        <v>40</v>
      </c>
      <c r="L7" s="26"/>
      <c r="M7" s="26"/>
      <c r="N7" s="26"/>
      <c r="O7" s="26"/>
      <c r="P7" s="26"/>
      <c r="R7" s="10"/>
    </row>
    <row r="8" spans="1:18" ht="23.2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 t="s">
        <v>41</v>
      </c>
      <c r="L8" s="26" t="s">
        <v>42</v>
      </c>
      <c r="M8" s="26"/>
      <c r="N8" s="26" t="s">
        <v>37</v>
      </c>
      <c r="O8" s="26" t="s">
        <v>38</v>
      </c>
      <c r="P8" s="19" t="s">
        <v>39</v>
      </c>
      <c r="R8" s="10"/>
    </row>
    <row r="9" spans="1:18" ht="1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5" t="s">
        <v>44</v>
      </c>
      <c r="M9" s="5" t="s">
        <v>45</v>
      </c>
      <c r="N9" s="26"/>
      <c r="O9" s="26"/>
      <c r="P9" s="19"/>
      <c r="R9" s="10"/>
    </row>
    <row r="10" spans="1:18" ht="109.5" customHeight="1" x14ac:dyDescent="0.25">
      <c r="A10" s="13">
        <v>1</v>
      </c>
      <c r="B10" s="7" t="s">
        <v>3</v>
      </c>
      <c r="C10" s="4" t="s">
        <v>4</v>
      </c>
      <c r="D10" s="6">
        <v>22498.75</v>
      </c>
      <c r="E10" s="4" t="s">
        <v>6</v>
      </c>
      <c r="F10" s="4" t="s">
        <v>5</v>
      </c>
      <c r="G10" s="4">
        <v>130</v>
      </c>
      <c r="H10" s="4" t="s">
        <v>10</v>
      </c>
      <c r="I10" s="3" t="s">
        <v>20</v>
      </c>
      <c r="J10" s="4" t="s">
        <v>8</v>
      </c>
      <c r="K10" s="4" t="s">
        <v>43</v>
      </c>
      <c r="L10" s="8">
        <v>41463</v>
      </c>
      <c r="M10" s="8">
        <v>41495</v>
      </c>
      <c r="N10" s="2" t="s">
        <v>50</v>
      </c>
      <c r="O10" s="4">
        <v>2</v>
      </c>
      <c r="P10" s="4" t="s">
        <v>51</v>
      </c>
      <c r="R10" s="11"/>
    </row>
    <row r="11" spans="1:18" ht="117" customHeight="1" x14ac:dyDescent="0.25">
      <c r="A11" s="13">
        <v>2</v>
      </c>
      <c r="B11" s="7" t="s">
        <v>11</v>
      </c>
      <c r="C11" s="4" t="s">
        <v>4</v>
      </c>
      <c r="D11" s="6">
        <f>2859.45+1934.74</f>
        <v>4794.1899999999996</v>
      </c>
      <c r="E11" s="4" t="s">
        <v>6</v>
      </c>
      <c r="F11" s="4" t="s">
        <v>12</v>
      </c>
      <c r="G11" s="4">
        <v>130</v>
      </c>
      <c r="H11" s="4" t="s">
        <v>9</v>
      </c>
      <c r="I11" s="3" t="s">
        <v>20</v>
      </c>
      <c r="J11" s="4" t="s">
        <v>8</v>
      </c>
      <c r="K11" s="2" t="s">
        <v>54</v>
      </c>
      <c r="L11" s="9">
        <v>41320</v>
      </c>
      <c r="M11" s="9">
        <v>41390</v>
      </c>
      <c r="N11" s="2" t="s">
        <v>52</v>
      </c>
      <c r="O11" s="4">
        <v>2</v>
      </c>
      <c r="P11" s="4" t="s">
        <v>53</v>
      </c>
      <c r="R11" s="11"/>
    </row>
    <row r="12" spans="1:18" ht="189" customHeight="1" x14ac:dyDescent="0.25">
      <c r="A12" s="13">
        <v>3</v>
      </c>
      <c r="B12" s="7" t="s">
        <v>13</v>
      </c>
      <c r="C12" s="4" t="s">
        <v>4</v>
      </c>
      <c r="D12" s="6">
        <v>1830.39</v>
      </c>
      <c r="E12" s="4" t="s">
        <v>6</v>
      </c>
      <c r="F12" s="4" t="s">
        <v>14</v>
      </c>
      <c r="G12" s="4" t="s">
        <v>20</v>
      </c>
      <c r="H12" s="4" t="s">
        <v>15</v>
      </c>
      <c r="I12" s="4" t="s">
        <v>20</v>
      </c>
      <c r="J12" s="4" t="s">
        <v>8</v>
      </c>
      <c r="K12" s="2" t="s">
        <v>55</v>
      </c>
      <c r="L12" s="9">
        <v>41606</v>
      </c>
      <c r="M12" s="9">
        <v>41612</v>
      </c>
      <c r="N12" s="2" t="s">
        <v>52</v>
      </c>
      <c r="O12" s="4">
        <v>1</v>
      </c>
      <c r="P12" s="4" t="s">
        <v>53</v>
      </c>
      <c r="R12" s="12"/>
    </row>
    <row r="13" spans="1:18" ht="117" customHeight="1" x14ac:dyDescent="0.25">
      <c r="A13" s="13">
        <v>4</v>
      </c>
      <c r="B13" s="7" t="s">
        <v>16</v>
      </c>
      <c r="C13" s="4" t="s">
        <v>4</v>
      </c>
      <c r="D13" s="6">
        <v>15905.84</v>
      </c>
      <c r="E13" s="4" t="s">
        <v>17</v>
      </c>
      <c r="F13" s="4" t="s">
        <v>18</v>
      </c>
      <c r="G13" s="4" t="s">
        <v>56</v>
      </c>
      <c r="H13" s="4" t="s">
        <v>25</v>
      </c>
      <c r="I13" s="4" t="s">
        <v>21</v>
      </c>
      <c r="J13" s="4" t="s">
        <v>8</v>
      </c>
      <c r="K13" s="2" t="s">
        <v>57</v>
      </c>
      <c r="L13" s="9">
        <v>41599</v>
      </c>
      <c r="M13" s="9">
        <v>41613</v>
      </c>
      <c r="N13" s="2" t="s">
        <v>52</v>
      </c>
      <c r="O13" s="4">
        <v>1</v>
      </c>
      <c r="P13" s="4" t="s">
        <v>53</v>
      </c>
      <c r="R13" s="12"/>
    </row>
    <row r="14" spans="1:18" ht="117" customHeight="1" x14ac:dyDescent="0.25">
      <c r="A14" s="13">
        <v>5</v>
      </c>
      <c r="B14" s="7" t="s">
        <v>22</v>
      </c>
      <c r="C14" s="4" t="s">
        <v>4</v>
      </c>
      <c r="D14" s="6">
        <v>137969.45000000001</v>
      </c>
      <c r="E14" s="4" t="s">
        <v>23</v>
      </c>
      <c r="F14" s="4" t="s">
        <v>27</v>
      </c>
      <c r="G14" s="4" t="s">
        <v>61</v>
      </c>
      <c r="H14" s="4" t="s">
        <v>24</v>
      </c>
      <c r="I14" s="4" t="s">
        <v>26</v>
      </c>
      <c r="J14" s="4" t="s">
        <v>8</v>
      </c>
      <c r="K14" s="2" t="s">
        <v>58</v>
      </c>
      <c r="L14" s="9">
        <v>41629</v>
      </c>
      <c r="M14" s="9">
        <v>41719</v>
      </c>
      <c r="N14" s="2" t="s">
        <v>50</v>
      </c>
      <c r="O14" s="3">
        <v>2</v>
      </c>
      <c r="P14" s="4" t="s">
        <v>59</v>
      </c>
      <c r="R14" s="12"/>
    </row>
    <row r="15" spans="1:18" ht="117" customHeight="1" x14ac:dyDescent="0.25">
      <c r="A15" s="13">
        <v>6</v>
      </c>
      <c r="B15" s="7" t="s">
        <v>31</v>
      </c>
      <c r="C15" s="4" t="s">
        <v>32</v>
      </c>
      <c r="D15" s="6">
        <v>397.85</v>
      </c>
      <c r="E15" s="4" t="s">
        <v>23</v>
      </c>
      <c r="F15" s="4" t="s">
        <v>33</v>
      </c>
      <c r="G15" s="4" t="s">
        <v>69</v>
      </c>
      <c r="H15" s="4" t="s">
        <v>34</v>
      </c>
      <c r="I15" s="4" t="s">
        <v>20</v>
      </c>
      <c r="J15" s="4" t="s">
        <v>35</v>
      </c>
      <c r="K15" s="2" t="s">
        <v>60</v>
      </c>
      <c r="L15" s="2" t="s">
        <v>66</v>
      </c>
      <c r="M15" s="9">
        <v>41733</v>
      </c>
      <c r="N15" s="2" t="s">
        <v>52</v>
      </c>
      <c r="O15" s="3">
        <v>1</v>
      </c>
      <c r="P15" s="4" t="s">
        <v>20</v>
      </c>
      <c r="R15" s="12"/>
    </row>
    <row r="16" spans="1:18" ht="117" customHeight="1" x14ac:dyDescent="0.25">
      <c r="A16" s="13">
        <v>7</v>
      </c>
      <c r="B16" s="2" t="s">
        <v>28</v>
      </c>
      <c r="C16" s="4" t="s">
        <v>29</v>
      </c>
      <c r="D16" s="6">
        <v>3549.42</v>
      </c>
      <c r="E16" s="4" t="s">
        <v>23</v>
      </c>
      <c r="F16" s="4" t="s">
        <v>64</v>
      </c>
      <c r="G16" s="4" t="s">
        <v>65</v>
      </c>
      <c r="H16" s="4" t="s">
        <v>30</v>
      </c>
      <c r="I16" s="4" t="s">
        <v>20</v>
      </c>
      <c r="J16" s="4" t="s">
        <v>8</v>
      </c>
      <c r="K16" s="2" t="s">
        <v>62</v>
      </c>
      <c r="L16" s="9">
        <v>41739</v>
      </c>
      <c r="M16" s="9">
        <v>41746</v>
      </c>
      <c r="N16" s="2" t="s">
        <v>52</v>
      </c>
      <c r="O16" s="3">
        <v>1</v>
      </c>
      <c r="P16" s="4" t="s">
        <v>63</v>
      </c>
      <c r="R16" s="12"/>
    </row>
    <row r="17" spans="1:18" ht="117" customHeight="1" x14ac:dyDescent="0.25">
      <c r="A17" s="13">
        <v>8</v>
      </c>
      <c r="B17" s="2" t="s">
        <v>95</v>
      </c>
      <c r="C17" s="4" t="s">
        <v>29</v>
      </c>
      <c r="D17" s="6">
        <v>1619.63</v>
      </c>
      <c r="E17" s="4" t="s">
        <v>23</v>
      </c>
      <c r="F17" s="4" t="s">
        <v>90</v>
      </c>
      <c r="G17" s="4" t="s">
        <v>84</v>
      </c>
      <c r="H17" s="4" t="s">
        <v>72</v>
      </c>
      <c r="I17" s="4" t="s">
        <v>20</v>
      </c>
      <c r="J17" s="4" t="s">
        <v>8</v>
      </c>
      <c r="K17" s="2" t="s">
        <v>85</v>
      </c>
      <c r="L17" s="9">
        <v>41743</v>
      </c>
      <c r="M17" s="9">
        <v>41753</v>
      </c>
      <c r="N17" s="2" t="s">
        <v>52</v>
      </c>
      <c r="O17" s="3">
        <v>1</v>
      </c>
      <c r="P17" s="4" t="s">
        <v>63</v>
      </c>
      <c r="R17" s="12"/>
    </row>
    <row r="18" spans="1:18" ht="117" customHeight="1" x14ac:dyDescent="0.25">
      <c r="A18" s="13">
        <v>9</v>
      </c>
      <c r="B18" s="7" t="s">
        <v>68</v>
      </c>
      <c r="C18" s="4" t="s">
        <v>67</v>
      </c>
      <c r="D18" s="6">
        <v>4218.84</v>
      </c>
      <c r="E18" s="4" t="s">
        <v>23</v>
      </c>
      <c r="F18" s="4" t="s">
        <v>91</v>
      </c>
      <c r="G18" s="4" t="s">
        <v>70</v>
      </c>
      <c r="H18" s="4" t="s">
        <v>21</v>
      </c>
      <c r="I18" s="4" t="s">
        <v>20</v>
      </c>
      <c r="J18" s="4" t="s">
        <v>8</v>
      </c>
      <c r="K18" s="2" t="s">
        <v>71</v>
      </c>
      <c r="L18" s="9">
        <v>41766</v>
      </c>
      <c r="M18" s="9">
        <v>41780</v>
      </c>
      <c r="N18" s="18" t="s">
        <v>52</v>
      </c>
      <c r="O18" s="3">
        <v>1</v>
      </c>
      <c r="P18" s="4" t="s">
        <v>63</v>
      </c>
      <c r="R18" s="12"/>
    </row>
    <row r="19" spans="1:18" ht="67.5" x14ac:dyDescent="0.25">
      <c r="A19" s="14">
        <v>10</v>
      </c>
      <c r="B19" s="7" t="s">
        <v>96</v>
      </c>
      <c r="C19" s="4" t="s">
        <v>4</v>
      </c>
      <c r="D19" s="17">
        <v>1174.3499999999999</v>
      </c>
      <c r="E19" s="4" t="s">
        <v>23</v>
      </c>
      <c r="F19" s="3" t="s">
        <v>73</v>
      </c>
      <c r="G19" s="3" t="s">
        <v>74</v>
      </c>
      <c r="H19" s="4" t="s">
        <v>24</v>
      </c>
      <c r="I19" s="4" t="s">
        <v>20</v>
      </c>
      <c r="J19" s="4" t="s">
        <v>8</v>
      </c>
      <c r="K19" s="2" t="s">
        <v>75</v>
      </c>
      <c r="L19" s="16">
        <v>41794</v>
      </c>
      <c r="M19" s="16">
        <v>41796</v>
      </c>
      <c r="N19" s="18" t="s">
        <v>52</v>
      </c>
      <c r="O19" s="3">
        <v>1</v>
      </c>
      <c r="P19" s="3" t="s">
        <v>20</v>
      </c>
      <c r="R19" s="10"/>
    </row>
    <row r="20" spans="1:18" ht="67.5" x14ac:dyDescent="0.25">
      <c r="A20" s="14">
        <v>11</v>
      </c>
      <c r="B20" s="7" t="s">
        <v>97</v>
      </c>
      <c r="C20" s="4" t="s">
        <v>4</v>
      </c>
      <c r="D20" s="17">
        <v>650</v>
      </c>
      <c r="E20" s="17" t="s">
        <v>23</v>
      </c>
      <c r="F20" s="4" t="s">
        <v>92</v>
      </c>
      <c r="G20" s="3" t="s">
        <v>78</v>
      </c>
      <c r="H20" s="4" t="s">
        <v>76</v>
      </c>
      <c r="I20" s="4" t="s">
        <v>20</v>
      </c>
      <c r="J20" s="4" t="s">
        <v>8</v>
      </c>
      <c r="K20" s="2" t="s">
        <v>77</v>
      </c>
      <c r="L20" s="16">
        <v>41929</v>
      </c>
      <c r="M20" s="16">
        <v>41935</v>
      </c>
      <c r="N20" s="18" t="s">
        <v>52</v>
      </c>
      <c r="O20" s="15">
        <v>1</v>
      </c>
      <c r="P20" s="3" t="s">
        <v>20</v>
      </c>
    </row>
    <row r="21" spans="1:18" ht="67.5" x14ac:dyDescent="0.25">
      <c r="A21" s="14">
        <v>12</v>
      </c>
      <c r="B21" s="7" t="s">
        <v>98</v>
      </c>
      <c r="C21" s="4" t="s">
        <v>4</v>
      </c>
      <c r="D21" s="17">
        <v>2289.06</v>
      </c>
      <c r="E21" s="17" t="s">
        <v>23</v>
      </c>
      <c r="F21" s="4" t="s">
        <v>93</v>
      </c>
      <c r="G21" s="3" t="s">
        <v>20</v>
      </c>
      <c r="H21" s="4" t="s">
        <v>72</v>
      </c>
      <c r="I21" s="4" t="s">
        <v>20</v>
      </c>
      <c r="J21" s="4" t="s">
        <v>8</v>
      </c>
      <c r="K21" s="2" t="s">
        <v>79</v>
      </c>
      <c r="L21" s="16">
        <v>41953</v>
      </c>
      <c r="M21" s="16">
        <v>41962</v>
      </c>
      <c r="N21" s="18" t="s">
        <v>52</v>
      </c>
      <c r="O21" s="15">
        <v>1</v>
      </c>
      <c r="P21" s="4" t="s">
        <v>63</v>
      </c>
    </row>
    <row r="22" spans="1:18" ht="45" x14ac:dyDescent="0.25">
      <c r="A22" s="14">
        <v>13</v>
      </c>
      <c r="B22" s="7" t="s">
        <v>99</v>
      </c>
      <c r="C22" s="4" t="s">
        <v>101</v>
      </c>
      <c r="D22" s="17">
        <v>2997.35</v>
      </c>
      <c r="E22" s="17" t="s">
        <v>23</v>
      </c>
      <c r="F22" s="3" t="s">
        <v>80</v>
      </c>
      <c r="G22" s="3" t="s">
        <v>94</v>
      </c>
      <c r="H22" s="4" t="s">
        <v>81</v>
      </c>
      <c r="I22" s="4" t="s">
        <v>20</v>
      </c>
      <c r="J22" s="4" t="s">
        <v>82</v>
      </c>
      <c r="K22" s="2" t="s">
        <v>83</v>
      </c>
      <c r="L22" s="16">
        <v>41981</v>
      </c>
      <c r="M22" s="16">
        <v>41990</v>
      </c>
      <c r="N22" s="18" t="s">
        <v>52</v>
      </c>
      <c r="O22" s="3">
        <v>1</v>
      </c>
      <c r="P22" s="3" t="s">
        <v>20</v>
      </c>
    </row>
    <row r="23" spans="1:18" ht="90" x14ac:dyDescent="0.25">
      <c r="A23" s="14">
        <v>14</v>
      </c>
      <c r="B23" s="7" t="s">
        <v>100</v>
      </c>
      <c r="C23" s="4" t="s">
        <v>4</v>
      </c>
      <c r="D23" s="17">
        <v>937.65</v>
      </c>
      <c r="E23" s="17" t="s">
        <v>23</v>
      </c>
      <c r="F23" s="3" t="s">
        <v>89</v>
      </c>
      <c r="G23" s="3" t="s">
        <v>86</v>
      </c>
      <c r="H23" s="4" t="s">
        <v>87</v>
      </c>
      <c r="I23" s="4" t="s">
        <v>20</v>
      </c>
      <c r="J23" s="4" t="s">
        <v>8</v>
      </c>
      <c r="K23" s="2" t="s">
        <v>88</v>
      </c>
      <c r="L23" s="16">
        <v>42123</v>
      </c>
      <c r="M23" s="16">
        <v>42135</v>
      </c>
      <c r="N23" s="18" t="s">
        <v>52</v>
      </c>
      <c r="O23" s="3">
        <v>1</v>
      </c>
      <c r="P23" s="3" t="s">
        <v>20</v>
      </c>
    </row>
    <row r="24" spans="1:18" ht="97.5" customHeight="1" x14ac:dyDescent="0.25">
      <c r="A24" s="14">
        <v>15</v>
      </c>
      <c r="B24" s="7" t="s">
        <v>103</v>
      </c>
      <c r="C24" s="4" t="s">
        <v>4</v>
      </c>
      <c r="D24" s="17">
        <v>1999.98</v>
      </c>
      <c r="E24" s="17" t="s">
        <v>23</v>
      </c>
      <c r="F24" s="3" t="s">
        <v>89</v>
      </c>
      <c r="G24" s="3" t="s">
        <v>108</v>
      </c>
      <c r="H24" s="4" t="s">
        <v>34</v>
      </c>
      <c r="I24" s="4" t="s">
        <v>20</v>
      </c>
      <c r="J24" s="4" t="s">
        <v>8</v>
      </c>
      <c r="K24" s="2" t="s">
        <v>104</v>
      </c>
      <c r="L24" s="16">
        <v>42583</v>
      </c>
      <c r="M24" s="16">
        <v>42592</v>
      </c>
      <c r="N24" s="18" t="s">
        <v>52</v>
      </c>
      <c r="O24" s="3">
        <v>1</v>
      </c>
      <c r="P24" s="4" t="s">
        <v>63</v>
      </c>
    </row>
    <row r="25" spans="1:18" ht="192.75" customHeight="1" x14ac:dyDescent="0.25">
      <c r="A25" s="14">
        <v>16</v>
      </c>
      <c r="B25" s="7" t="s">
        <v>105</v>
      </c>
      <c r="C25" s="4" t="s">
        <v>4</v>
      </c>
      <c r="D25" s="17">
        <v>1326.24</v>
      </c>
      <c r="E25" s="17" t="s">
        <v>23</v>
      </c>
      <c r="F25" s="3" t="s">
        <v>106</v>
      </c>
      <c r="G25" s="3" t="s">
        <v>107</v>
      </c>
      <c r="H25" s="4" t="s">
        <v>34</v>
      </c>
      <c r="I25" s="4" t="s">
        <v>20</v>
      </c>
      <c r="J25" s="4" t="s">
        <v>8</v>
      </c>
      <c r="K25" s="2" t="s">
        <v>109</v>
      </c>
      <c r="L25" s="16">
        <v>42622</v>
      </c>
      <c r="M25" s="16">
        <v>42689</v>
      </c>
      <c r="N25" s="18" t="s">
        <v>52</v>
      </c>
      <c r="O25" s="3">
        <v>1</v>
      </c>
      <c r="P25" s="3" t="s">
        <v>20</v>
      </c>
    </row>
    <row r="26" spans="1:18" ht="158.25" customHeight="1" x14ac:dyDescent="0.25">
      <c r="A26" s="14">
        <v>17</v>
      </c>
      <c r="B26" s="7" t="s">
        <v>110</v>
      </c>
      <c r="C26" s="4" t="s">
        <v>4</v>
      </c>
      <c r="D26" s="17">
        <v>1671.72</v>
      </c>
      <c r="E26" s="20" t="s">
        <v>23</v>
      </c>
      <c r="F26" s="21" t="s">
        <v>106</v>
      </c>
      <c r="G26" s="21" t="s">
        <v>107</v>
      </c>
      <c r="H26" s="22" t="s">
        <v>34</v>
      </c>
      <c r="I26" s="22" t="s">
        <v>20</v>
      </c>
      <c r="J26" s="22" t="s">
        <v>8</v>
      </c>
      <c r="K26" s="23" t="s">
        <v>111</v>
      </c>
      <c r="L26" s="24">
        <v>42683</v>
      </c>
      <c r="M26" s="24">
        <v>42686</v>
      </c>
      <c r="N26" s="25" t="s">
        <v>52</v>
      </c>
      <c r="O26" s="21">
        <v>1</v>
      </c>
      <c r="P26" s="3" t="s">
        <v>20</v>
      </c>
    </row>
    <row r="27" spans="1:18" ht="78.75" x14ac:dyDescent="0.25">
      <c r="A27" s="14">
        <v>18</v>
      </c>
      <c r="B27" s="7" t="s">
        <v>112</v>
      </c>
      <c r="C27" s="4" t="s">
        <v>4</v>
      </c>
      <c r="D27" s="17">
        <v>4456.33</v>
      </c>
      <c r="E27" s="20" t="s">
        <v>23</v>
      </c>
      <c r="F27" s="21" t="s">
        <v>80</v>
      </c>
      <c r="G27" s="22" t="s">
        <v>114</v>
      </c>
      <c r="H27" s="22" t="s">
        <v>115</v>
      </c>
      <c r="I27" s="22" t="s">
        <v>20</v>
      </c>
      <c r="J27" s="22" t="s">
        <v>8</v>
      </c>
      <c r="K27" s="23" t="s">
        <v>113</v>
      </c>
      <c r="L27" s="24">
        <v>42832</v>
      </c>
      <c r="M27" s="24">
        <v>42840</v>
      </c>
      <c r="N27" s="25" t="s">
        <v>52</v>
      </c>
      <c r="O27" s="21">
        <v>1</v>
      </c>
      <c r="P27" s="3" t="s">
        <v>20</v>
      </c>
    </row>
  </sheetData>
  <mergeCells count="17">
    <mergeCell ref="G7:G9"/>
    <mergeCell ref="A7:A9"/>
    <mergeCell ref="A5:P5"/>
    <mergeCell ref="A4:P4"/>
    <mergeCell ref="F7:F9"/>
    <mergeCell ref="E7:E9"/>
    <mergeCell ref="D7:D9"/>
    <mergeCell ref="C7:C9"/>
    <mergeCell ref="B7:B9"/>
    <mergeCell ref="L8:M8"/>
    <mergeCell ref="K7:P7"/>
    <mergeCell ref="N8:N9"/>
    <mergeCell ref="K8:K9"/>
    <mergeCell ref="O8:O9"/>
    <mergeCell ref="J7:J9"/>
    <mergeCell ref="I7:I9"/>
    <mergeCell ref="H7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EN EJECUCIÓN 2014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GALLOY01</dc:creator>
  <cp:lastModifiedBy>Vanessa Erika Duke</cp:lastModifiedBy>
  <dcterms:created xsi:type="dcterms:W3CDTF">2013-10-29T15:03:44Z</dcterms:created>
  <dcterms:modified xsi:type="dcterms:W3CDTF">2018-10-04T21:11:27Z</dcterms:modified>
</cp:coreProperties>
</file>