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LOG\"/>
    </mc:Choice>
  </mc:AlternateContent>
  <xr:revisionPtr revIDLastSave="0" documentId="13_ncr:1_{B3AB9FF0-FF3E-4142-8455-7647C54A6C50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Obras" sheetId="1" r:id="rId1"/>
  </sheets>
  <definedNames>
    <definedName name="_xlnm.Print_Area" localSheetId="0">Obras!$A$1:$Q$16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<sst xmlns="http://schemas.openxmlformats.org/spreadsheetml/2006/main" count="64" uniqueCount="50">
  <si>
    <t>Activo</t>
  </si>
  <si>
    <t>Vigente</t>
  </si>
  <si>
    <t>Año</t>
  </si>
  <si>
    <t>Nombre</t>
  </si>
  <si>
    <t>Ubicación exacta</t>
  </si>
  <si>
    <t>Costo total de la obra</t>
  </si>
  <si>
    <t>Fuente de financiamiento</t>
  </si>
  <si>
    <t>Fuente de inicio de la obra</t>
  </si>
  <si>
    <t>Tiempo de ejecución</t>
  </si>
  <si>
    <t>Número de beneficiarios</t>
  </si>
  <si>
    <t>Empresa o entidad ejecutora</t>
  </si>
  <si>
    <t>Empresa o entidad supervisora</t>
  </si>
  <si>
    <t>Nombre del responsable de la obra</t>
  </si>
  <si>
    <t>Forma de pago</t>
  </si>
  <si>
    <t>Garantías</t>
  </si>
  <si>
    <t>Código de contrato</t>
  </si>
  <si>
    <t>Fondo General</t>
  </si>
  <si>
    <t>N/A</t>
  </si>
  <si>
    <t>Un solo pago</t>
  </si>
  <si>
    <t>DEFENSORIA DEL CONSUMIDOR</t>
  </si>
  <si>
    <t>Fuente: Unidad de Logística, Dirección de Administración.</t>
  </si>
  <si>
    <t>DETALLE DE OBRAS EJECUTADAS O EN EJECUCIÓN</t>
  </si>
  <si>
    <t>Finalizado</t>
  </si>
  <si>
    <t>20 días</t>
  </si>
  <si>
    <t>Total</t>
  </si>
  <si>
    <t>Funcionario de la Institución responsable</t>
  </si>
  <si>
    <t>Licda. Yanci del Carmen Gallo Cáceres</t>
  </si>
  <si>
    <t>PERÍODO: OCTUBRE A DICIEMBRE 2021</t>
  </si>
  <si>
    <t>Modulares PB, S.A. DE C.V.</t>
  </si>
  <si>
    <t>Edifico IPSFA sexto nivel ubicado en 55 av. Norte y alameda Roosevelt, San Salvador</t>
  </si>
  <si>
    <t>7 empleados del área de casos individuales</t>
  </si>
  <si>
    <t>Carlos Ubaldo Carranza Bonilla</t>
  </si>
  <si>
    <t>Sr. Carlos Ubaldo Carranza Bonilla</t>
  </si>
  <si>
    <t>Suministro e instalación de pelicula de control solar para ventanas de las oficinas de los niveles 3, 4 , 5 y 6 del Edificio de la Defensoría del Consumdior.</t>
  </si>
  <si>
    <t>Turcios Hernández Constructora, S.A. DE C.V.</t>
  </si>
  <si>
    <t>Ing. José Turcios Díaz</t>
  </si>
  <si>
    <t>15 días</t>
  </si>
  <si>
    <t>Readecuación de espacios de trabajo en oficina del Centro de Solución de Controversias</t>
  </si>
  <si>
    <t>Ing. Mónica Calvo</t>
  </si>
  <si>
    <t>Garantìa de Cumplimiento de contrato y Garantía de buena obra, ambas por el 10% del monto contratado</t>
  </si>
  <si>
    <t>Orden de compra 182/2021</t>
  </si>
  <si>
    <t>Edificio de la Defensoría del Consumidor ubicado en Calle Circunvalación No. 20, Plan de la Laguna, La Libertad</t>
  </si>
  <si>
    <t>68 empleados de las oficinas de UFI, Unidad de Logística, Unidad Ambiental, Unidad de Gestión Documental y  Archivo, UACI, Unidad de Talento Humano, Dirección Jurídica, Call Center, Área de inspectores, Unidad de Auditoria de Consumo, Sala de reunión, Unidad de Cooperación y Relaciones Interinstitucionales y Unidad de Comunicaciones</t>
  </si>
  <si>
    <t>Garantía de Cumplimiento de contrato por el 10% del monto contratado</t>
  </si>
  <si>
    <t>Orden de compra 194/2021</t>
  </si>
  <si>
    <t>Readecuación de nuevo local para el funcionamiento de la oficina de la Defensoría del Consumidor, Regional de Oriente.</t>
  </si>
  <si>
    <t>Oficina Regional de Oriente, ubicada en en 8ª. Avenida Sur y 15 Calle Oriente, Centro de Gobierno Antiguo Batallón Arce, San Miguel</t>
  </si>
  <si>
    <t>22 empleados de la oficina de la Defensoría del Consumidor, Regional de Oriente</t>
  </si>
  <si>
    <t>Garantía de Cumplimiento de contrato y Garantìa de buena obra, ambas por el 10% del monto contratado</t>
  </si>
  <si>
    <t>Orden de compra 210/2021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</si>
</sst>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Verdana"/>
      <family val="2"/>
    </font>
    <font>
      <b/>
      <sz val="14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185854</xdr:colOff>
      <xdr:row>0</xdr:row>
      <xdr:rowOff>23231</xdr:rowOff>
    </xdr:from>
    <xdr:to>
      <xdr:col>3</xdr:col>
      <xdr:colOff>471137</xdr:colOff>
      <xdr:row>5</xdr:row>
      <xdr:rowOff>92693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7EFB8C0-89AB-47BB-ADD2-544C6E40CCF8}"/>
            </a:ext>
          </a:extLst>
        </xdr:cNvPr>
        <xdr:cNvGrpSpPr/>
      </xdr:nvGrpSpPr>
      <xdr:grpSpPr>
        <a:xfrm>
          <a:off x="185854" y="23231"/>
          <a:ext cx="2039277" cy="1103273"/>
          <a:chOff x="529241" y="1294178"/>
          <a:chExt cx="3296226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9C04FD8-BD16-4A99-A2F6-747D73BC0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3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ABDB6223-FCA0-4C8E-80FD-D06E05D708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Q22"/>
  <sheetViews>
    <sheetView tabSelected="1" view="pageBreakPreview" zoomScale="82" zoomScaleNormal="82" zoomScaleSheetLayoutView="82" workbookViewId="0">
      <selection activeCell="D11" sqref="D11"/>
    </sheetView>
  </sheetViews>
  <sheetFormatPr baseColWidth="10" defaultRowHeight="15" x14ac:dyDescent="0.25"/>
  <cols>
    <col min="1" max="1" width="8.140625" style="1" customWidth="1"/>
    <col min="2" max="2" width="9.5703125" style="1" customWidth="1"/>
    <col min="3" max="3" width="8.5703125" style="1" customWidth="1"/>
    <col min="4" max="4" width="25.42578125" style="1" customWidth="1"/>
    <col min="5" max="5" width="22.42578125" style="1" customWidth="1"/>
    <col min="6" max="6" width="12.42578125" style="1" bestFit="1" customWidth="1"/>
    <col min="7" max="7" width="15.28515625" style="1" customWidth="1"/>
    <col min="8" max="8" width="14.140625" style="1" customWidth="1"/>
    <col min="9" max="9" width="11.42578125" style="1"/>
    <col min="10" max="10" width="16.5703125" style="1" customWidth="1"/>
    <col min="11" max="11" width="19.7109375" style="1" customWidth="1"/>
    <col min="12" max="12" width="13.85546875" style="1" customWidth="1"/>
    <col min="13" max="14" width="16.42578125" style="1" customWidth="1"/>
    <col min="15" max="15" width="11.42578125" style="1"/>
    <col min="16" max="16" width="14" style="1" customWidth="1"/>
    <col min="17" max="16384" width="11.42578125" style="1"/>
  </cols>
  <sheetData>
    <row r="5" spans="1:17" ht="22.5" customHeight="1" x14ac:dyDescent="0.25"/>
    <row r="6" spans="1:17" ht="19.5" x14ac:dyDescent="0.25">
      <c r="A6" s="14" t="s">
        <v>19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18" x14ac:dyDescent="0.25">
      <c r="A7" s="13" t="s">
        <v>21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18.75" customHeight="1" x14ac:dyDescent="0.25">
      <c r="A8" s="13" t="s">
        <v>27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40.5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25</v>
      </c>
      <c r="O9" s="2" t="s">
        <v>13</v>
      </c>
      <c r="P9" s="2" t="s">
        <v>14</v>
      </c>
      <c r="Q9" s="2" t="s">
        <v>15</v>
      </c>
    </row>
    <row r="10" spans="1:17" ht="111.75" customHeight="1" x14ac:dyDescent="0.25">
      <c r="A10" s="3"/>
      <c r="B10" s="4" t="s">
        <v>22</v>
      </c>
      <c r="C10" s="4">
        <v>2021</v>
      </c>
      <c r="D10" s="4" t="s">
        <v>37</v>
      </c>
      <c r="E10" s="4" t="s">
        <v>29</v>
      </c>
      <c r="F10" s="5">
        <v>6184.64</v>
      </c>
      <c r="G10" s="4" t="s">
        <v>16</v>
      </c>
      <c r="H10" s="4" t="s">
        <v>16</v>
      </c>
      <c r="I10" s="4" t="s">
        <v>23</v>
      </c>
      <c r="J10" s="4" t="s">
        <v>30</v>
      </c>
      <c r="K10" s="4" t="s">
        <v>28</v>
      </c>
      <c r="L10" s="6" t="s">
        <v>17</v>
      </c>
      <c r="M10" s="4" t="s">
        <v>38</v>
      </c>
      <c r="N10" s="4" t="s">
        <v>26</v>
      </c>
      <c r="O10" s="6" t="s">
        <v>18</v>
      </c>
      <c r="P10" s="4" t="s">
        <v>39</v>
      </c>
      <c r="Q10" s="4" t="s">
        <v>40</v>
      </c>
    </row>
    <row r="11" spans="1:17" ht="351" x14ac:dyDescent="0.25">
      <c r="A11" s="3"/>
      <c r="B11" s="4" t="s">
        <v>22</v>
      </c>
      <c r="C11" s="4">
        <v>2021</v>
      </c>
      <c r="D11" s="4" t="s">
        <v>33</v>
      </c>
      <c r="E11" s="4" t="s">
        <v>41</v>
      </c>
      <c r="F11" s="5">
        <v>11999.96</v>
      </c>
      <c r="G11" s="4" t="s">
        <v>16</v>
      </c>
      <c r="H11" s="4" t="s">
        <v>16</v>
      </c>
      <c r="I11" s="4" t="s">
        <v>23</v>
      </c>
      <c r="J11" s="4" t="s">
        <v>42</v>
      </c>
      <c r="K11" s="4" t="s">
        <v>31</v>
      </c>
      <c r="L11" s="6" t="s">
        <v>17</v>
      </c>
      <c r="M11" s="4" t="s">
        <v>32</v>
      </c>
      <c r="N11" s="4" t="s">
        <v>26</v>
      </c>
      <c r="O11" s="6" t="s">
        <v>18</v>
      </c>
      <c r="P11" s="4" t="s">
        <v>43</v>
      </c>
      <c r="Q11" s="4" t="s">
        <v>44</v>
      </c>
    </row>
    <row r="12" spans="1:17" ht="150.75" customHeight="1" x14ac:dyDescent="0.25">
      <c r="A12" s="7"/>
      <c r="B12" s="4" t="s">
        <v>22</v>
      </c>
      <c r="C12" s="4">
        <v>2021</v>
      </c>
      <c r="D12" s="4" t="s">
        <v>45</v>
      </c>
      <c r="E12" s="4" t="s">
        <v>46</v>
      </c>
      <c r="F12" s="5">
        <v>49937.4</v>
      </c>
      <c r="G12" s="4" t="s">
        <v>16</v>
      </c>
      <c r="H12" s="4" t="s">
        <v>16</v>
      </c>
      <c r="I12" s="4" t="s">
        <v>36</v>
      </c>
      <c r="J12" s="4" t="s">
        <v>47</v>
      </c>
      <c r="K12" s="4" t="s">
        <v>34</v>
      </c>
      <c r="L12" s="6" t="s">
        <v>17</v>
      </c>
      <c r="M12" s="4" t="s">
        <v>35</v>
      </c>
      <c r="N12" s="4" t="s">
        <v>26</v>
      </c>
      <c r="O12" s="4" t="s">
        <v>18</v>
      </c>
      <c r="P12" s="4" t="s">
        <v>48</v>
      </c>
      <c r="Q12" s="4" t="s">
        <v>49</v>
      </c>
    </row>
    <row r="13" spans="1:17" ht="17.25" customHeight="1" x14ac:dyDescent="0.25">
      <c r="A13" s="7"/>
      <c r="B13" s="6"/>
      <c r="C13" s="6"/>
      <c r="D13" s="8" t="s">
        <v>24</v>
      </c>
      <c r="E13" s="6"/>
      <c r="F13" s="5">
        <f>SUM(F10:F12)</f>
        <v>68122</v>
      </c>
      <c r="G13" s="6"/>
      <c r="H13" s="6"/>
      <c r="I13" s="6"/>
      <c r="J13" s="6"/>
      <c r="K13" s="8"/>
      <c r="L13" s="6"/>
      <c r="M13" s="9"/>
      <c r="N13" s="9"/>
      <c r="O13" s="6"/>
      <c r="P13" s="8"/>
      <c r="Q13" s="10"/>
    </row>
    <row r="15" spans="1:17" ht="15.75" customHeight="1" x14ac:dyDescent="0.25">
      <c r="K15" s="15" t="s">
        <v>20</v>
      </c>
      <c r="L15" s="15"/>
      <c r="M15" s="15"/>
      <c r="N15" s="15"/>
      <c r="O15" s="15"/>
      <c r="P15" s="15"/>
      <c r="Q15" s="15"/>
    </row>
    <row r="21" spans="2:5" ht="15.75" x14ac:dyDescent="0.25">
      <c r="B21" s="11"/>
      <c r="C21" s="12"/>
      <c r="D21" s="11"/>
      <c r="E21" s="11"/>
    </row>
    <row r="22" spans="2:5" ht="15.75" x14ac:dyDescent="0.25">
      <c r="C22" s="12"/>
      <c r="D22" s="11"/>
      <c r="E22" s="11"/>
    </row>
  </sheetData>
  <mergeCells count="4">
    <mergeCell ref="A7:Q7"/>
    <mergeCell ref="A6:Q6"/>
    <mergeCell ref="A8:Q8"/>
    <mergeCell ref="K15:Q15"/>
  </mergeCells>
  <pageMargins left="0.31496062992125984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</vt:lpstr>
      <vt:lpstr>Obras!Área_de_impresión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Evelyn Arevalo Ochoa</dc:creator>
  <cp:lastPrinted>2022-01-12T20:11:27Z</cp:lastPrinted>
  <dcterms:created xsi:type="dcterms:W3CDTF">2019-01-16T16:54:06Z</dcterms:created>
  <dcterms:modified xsi:type="dcterms:W3CDTF">2022-02-10T19:50:23Z</dcterms:modified>
</cp:coreProperties>
</file>