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W:\2021\INFORMACIÓN OFICIOSA A REVISAR T2-2021\UACI\Listados corregidos por UACI\"/>
    </mc:Choice>
  </mc:AlternateContent>
  <xr:revisionPtr revIDLastSave="0" documentId="13_ncr:1_{E340CC8E-4D29-4460-ACE6-64D6F344272C}" xr6:coauthVersionLast="36" xr6:coauthVersionMax="36" xr10:uidLastSave="{00000000-0000-0000-0000-000000000000}"/>
  <bookViews>
    <workbookView xWindow="0" yWindow="0" windowWidth="19200" windowHeight="11370" xr2:uid="{00000000-000D-0000-FFFF-FFFF00000000}"/>
  </bookViews>
  <sheets>
    <sheet name="ORDENES DE COMPRA abril-junio21"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3" i="3" l="1"/>
</calcChain>
</file>

<file path=xl/sharedStrings.xml><?xml version="1.0" encoding="utf-8"?>
<sst xmlns="http://schemas.openxmlformats.org/spreadsheetml/2006/main" count="241" uniqueCount="149">
  <si>
    <t>FECHA O/C</t>
  </si>
  <si>
    <t>PROVEEDOR</t>
  </si>
  <si>
    <t>CARACTERISTICAS DE LA CONTRAPARTE</t>
  </si>
  <si>
    <t xml:space="preserve">BIEN O SERVICIO </t>
  </si>
  <si>
    <t>TIPO DE PROCESO</t>
  </si>
  <si>
    <t>MONTO</t>
  </si>
  <si>
    <t xml:space="preserve">TOTAL </t>
  </si>
  <si>
    <t xml:space="preserve">CORRELATIVO </t>
  </si>
  <si>
    <t xml:space="preserve">DATA &amp; GRAPHICS, S.A. DE C.V. </t>
  </si>
  <si>
    <t xml:space="preserve">MULTISERVICIOS E INGENIERIA, S.A. DE C.V. </t>
  </si>
  <si>
    <t xml:space="preserve">CONSULTORES ASOCIADOS PROVEEDORES DE BIENES Y SERVICIOS, S.A. DE C.V. </t>
  </si>
  <si>
    <t xml:space="preserve">DPG, S.A. DE C.V. </t>
  </si>
  <si>
    <t xml:space="preserve">SUMINISTRO Y FERRETERIA GENESIS, S.A. DE C.V. </t>
  </si>
  <si>
    <t>Jurídica</t>
  </si>
  <si>
    <t xml:space="preserve">Natural </t>
  </si>
  <si>
    <t>57/2021</t>
  </si>
  <si>
    <t xml:space="preserve">NEXT GENESIS TECHNOLOGIES, S.A. DE C.V. </t>
  </si>
  <si>
    <t>58/2021</t>
  </si>
  <si>
    <t xml:space="preserve">EL DIARIO NACIONAL, S.A. </t>
  </si>
  <si>
    <t>59/2021</t>
  </si>
  <si>
    <t xml:space="preserve">FARMACEUTICOS EQUIVALENTES, S.A. DE C.V. </t>
  </si>
  <si>
    <t>60/2021</t>
  </si>
  <si>
    <t>61/2021</t>
  </si>
  <si>
    <t xml:space="preserve">CARTEC TEAM, S.A  DE C.V. </t>
  </si>
  <si>
    <t>62/2021</t>
  </si>
  <si>
    <t>RISCO , S.A. DE C.V.</t>
  </si>
  <si>
    <t>63/2021</t>
  </si>
  <si>
    <t>UNO EL SALVADOR, S.A.</t>
  </si>
  <si>
    <t>64/2021</t>
  </si>
  <si>
    <t xml:space="preserve">SERVI ELECTROFRIOS INDUSTRIALES, S.A. DE C.V. </t>
  </si>
  <si>
    <t>65/2021</t>
  </si>
  <si>
    <t>66/2021</t>
  </si>
  <si>
    <t>67/2021</t>
  </si>
  <si>
    <t xml:space="preserve">RAF, S.A. DE C.V. </t>
  </si>
  <si>
    <t>68/2021</t>
  </si>
  <si>
    <t>69/2021</t>
  </si>
  <si>
    <t>70/2021</t>
  </si>
  <si>
    <t xml:space="preserve">HOTELES Y DESARROLLOS, S.A. DE C.V. </t>
  </si>
  <si>
    <t>71/2021</t>
  </si>
  <si>
    <t>72/2021</t>
  </si>
  <si>
    <t>73/2021</t>
  </si>
  <si>
    <t xml:space="preserve">E&amp;W INVESTMENTS SOCIETY, S.A. DE C.V. </t>
  </si>
  <si>
    <t>74/2021</t>
  </si>
  <si>
    <t xml:space="preserve">15 Refrigerios de dos porciones con bebida natural, incluye cristalería, para evento a realizarse el día 19 de mayo de 2021 en la Dirección del Centro de Solución de Controversias Ubicada en Sexto Nivel del Edificio IPSFA San Salvador, en horario de 08:30 am en adelante. </t>
  </si>
  <si>
    <t>75/2021</t>
  </si>
  <si>
    <t>76/2021</t>
  </si>
  <si>
    <t xml:space="preserve">DISTRIBUIDORA DE ALIMENTOS BASICOS, S.A. DE C.V. </t>
  </si>
  <si>
    <t>77/2021</t>
  </si>
  <si>
    <t>78/2021</t>
  </si>
  <si>
    <t>OLG SERVICE, S.A. DE C.V.</t>
  </si>
  <si>
    <t>79/2021</t>
  </si>
  <si>
    <t>JOSE EDGARDO HERNANDEZ PINEDA</t>
  </si>
  <si>
    <t>80/2021</t>
  </si>
  <si>
    <t>81/2021</t>
  </si>
  <si>
    <t xml:space="preserve">MARIA GUILLERMINA AGUILAR JOVEL </t>
  </si>
  <si>
    <t>82/2021</t>
  </si>
  <si>
    <t xml:space="preserve">INDUSTRIAS FACELA, S.A. DE C.V. </t>
  </si>
  <si>
    <t>83/2021</t>
  </si>
  <si>
    <t>84/2021</t>
  </si>
  <si>
    <t>85/2021</t>
  </si>
  <si>
    <t xml:space="preserve">MIRNA PAOLA ZAVALA LAZO </t>
  </si>
  <si>
    <t>86/2021</t>
  </si>
  <si>
    <t xml:space="preserve">TOROGOZ, S.A. DE C.V. </t>
  </si>
  <si>
    <t>87/2021</t>
  </si>
  <si>
    <t>88/2021</t>
  </si>
  <si>
    <t>89/2021</t>
  </si>
  <si>
    <t xml:space="preserve">MARIO ALBERTO LANDOS SEVILLANO </t>
  </si>
  <si>
    <t>90/2021</t>
  </si>
  <si>
    <t>91/2021</t>
  </si>
  <si>
    <t xml:space="preserve">SERVI ELECTRO FRIOS INDUSTRIALES, S.A. DE C.V. </t>
  </si>
  <si>
    <t>92/2021</t>
  </si>
  <si>
    <t xml:space="preserve">SUMINISTROS L.R., S.A. DE C.V. </t>
  </si>
  <si>
    <t>93/2021</t>
  </si>
  <si>
    <t>94/2021</t>
  </si>
  <si>
    <t xml:space="preserve">GRUPO PLANES, S.A. DE C.V. </t>
  </si>
  <si>
    <t>95/2021</t>
  </si>
  <si>
    <t>CORPORATIVE SYSTEM OF HEALTH, S.A. DE C.V.</t>
  </si>
  <si>
    <t>96/2021</t>
  </si>
  <si>
    <t>97/2021</t>
  </si>
  <si>
    <t>98/2021</t>
  </si>
  <si>
    <t xml:space="preserve">AYALA QUINTANILLA, S.A. DE C.V. </t>
  </si>
  <si>
    <t>99/2021</t>
  </si>
  <si>
    <t>100/2021</t>
  </si>
  <si>
    <t xml:space="preserve">NANCY MARISELA SERRANO BARRIOS </t>
  </si>
  <si>
    <t>101/2021</t>
  </si>
  <si>
    <t xml:space="preserve">800 Libras de Café Tostado y Molido, presentación bolsa de 1 libra 454 grs, empaque amigable con el medio ambiente, Marca: Coex Oro, cada empaque debe de traer Registro Sanitario, Número de lote, fecha empacado y vencimiento. </t>
  </si>
  <si>
    <t>102/2021</t>
  </si>
  <si>
    <t xml:space="preserve">IMPRENTA LA TARJETA, S.A .DE C.V. </t>
  </si>
  <si>
    <t xml:space="preserve">900 1/2 Kilogramos de Azúcar blanca, presentación Bolsa de 500GR, Marca: Del Cañal </t>
  </si>
  <si>
    <t xml:space="preserve">Fuente: Jefatura Unidad de Adquisiciones y Contrataciones Institucional. Dirección de Administración. Abril a Junio 2021 </t>
  </si>
  <si>
    <t>LIBRE GESTIÓN</t>
  </si>
  <si>
    <t xml:space="preserve">CONTRATACIÓN DIRECTA </t>
  </si>
  <si>
    <t>N.º ORDEN DE COMPRA</t>
  </si>
  <si>
    <t xml:space="preserve">2 Unidades Termómetro digital de infrarrojos sin contacto para la frente y el cuerpo, para bebés y adultos, Marca: Hetaida, Modelo: HTD8813, Garantía: 6 meses 
2 Unidades Konsung Pulsioxímetro Monitor de Saturación de Oxígeno en Sangre SpO2, Marca: Konsung, Modelo: B08J867C3N, Garantía: 6 meses </t>
  </si>
  <si>
    <t>1 Unidad de Adquisición de Equipo de Seguridad Perimetral con licencia incluida Tarde Up Equipo Firewall WatchGuard M470 1yr Total Security Suite.
2 Licencias Renovación de Licencia de Equipo de Seguridad Perimetral (M200) para Defensoría del Consumidor. WatchGuard Total Security Suite  Renewal/Upgrade 1-yr for Firebox M200.
3 Licencias Renovación de Licencia de Equipo de Seguridad Perimetral (T30) para Defensoría del Consumidor. WatchGuard Total Security Suite Renewal/Upgrade 1-yr for Firebox T30.</t>
  </si>
  <si>
    <t>1 Servicio de publicación de Aviso de Resultado de Licitación Publica N° 01/2021 denominada "Servicio de vigilancia para las oficinas de la Defensoría del Consumidor", con medida de la Publicación de 3 x 3 Pulgadas, en sección Legales, B/N fecha de publicación 12/04/2021.</t>
  </si>
  <si>
    <t>30 Galones de Alcohol etílico antiséptico al 70%  de concentración, Marca: Dr. Plus, fecha de vencimiento 05/02/2023</t>
  </si>
  <si>
    <t xml:space="preserve">JESÚS SALVADOR FUENTES MORALES </t>
  </si>
  <si>
    <t>12,500 Unidades de Mascarillas con material de 3 capas de protección Marca: FUYAO, GB/T 32610, Presentación caja de 50 Unidades.</t>
  </si>
  <si>
    <t>1700 Unidades de Mascarillas KN95 con certificación Medica, marca: GUOYAN, Origen: China.</t>
  </si>
  <si>
    <t xml:space="preserve">5 Frascos de Alcohol AlcoDoc 90° 750ml Marca: Proquifar.
4 Bolsas de Algodón Capullos Blancos Bolsa x 125 Unidades Marca: Promedici.
2 Cajas de Alerfin 4mg x 200 Tabletas Marca: López.
1 Caja de Sertal Compuesto x 200 Comprimidos Marca: Roemmers.
8 Cajas de Panadol Gripe Multi-Síntomas x26 Sobres (52 Tabletas) Marca: GlaxoSmithkline.
9 Cajas de Panadol Extra Fuerte x 50 Sobres (100 Tabletas) Marca: GlaxoSmithkline.
2 Cajas de Panadol Ultra x 52 Sobres (104 Tabletas) Marca: GlaxoSmithkline. 
5 Cajas de Panadol Sinusitis x 26 Sobres (52 Tabletas) Marca: GlaxoSmithkline.
4 Cajas de Curas CureBand x 100 Unidades Marca: Tecnoquimic.
2 Cajas de Colitran Gx x 100 Tabletas Marca: Lab. Generix.
5 Paquetes de Kotex Esencial C/Alas x 10 Toallas  Marca: Kimberly Clark.
5 Cajas de Alka-Seltzer  Efervescente Unidad (60 Tabletas)  Marca: SensiMedical 
5 Sobres de Pepto-Bismol Sobre x 4 Tabletas  Marca: Procter. </t>
  </si>
  <si>
    <t>3900 Cupones de Combustible Genéricos canjeables por Diésel o Gasolina, valor de cada cupón de $10.00.
200 Cupones de Combustible Genéricos canjeables por Diésel o Gasolina, valor de cada cupón de $5.00.</t>
  </si>
  <si>
    <t>1 Unidad Compresor Marca Copeland de 7.5, toneladas Trifásico R410ADe Instalación de capacitor de compresor.
1 Servicio de  Limpieza interna de tuberías del sistema con refrigerante 141-b, Instalación de filtro deshidratador, visor de líquido y válvula de paso. Pruebas de fuga de nitrógeno, Vacío y carga completa de gas con refrigerante, R410a, funcionamiento del equipo en perfectas condiciones.</t>
  </si>
  <si>
    <t xml:space="preserve">1 Servicio de Readecuación en oficinas de la Defensoría del Consumidor, según el siguiente detalle: 
Reparación en baño de mujeres ubicado en 5to nivel, Demolición de pared de tabla roca existente en el área de técnicos de la dirección jurídica. Construcción de nueva pared de tabla roca en área de técnicos de la dirección Jurídica. Traslado de luminarias,  Suministro e instalación de 15 M2 de cielo falso en unidad de comunicaciones, oficina de asesor Jurídico de presidencia y baño de mujeres 5to nivel. 4 toma corriente, 2 punto de telefonía,  1 punto de datos en UACI,  60 m2 de Pintura en paredes de oficinas Talento Humano y de asesor jurídico y Desalojo de Ripio y Limpieza.
</t>
  </si>
  <si>
    <t>3 Unidades
DESHUMIFICADOR.
MARCA: KESNOS.
MODELO: 70 PINT.
Deshumificador de hasta 70 pintas por día, Lectura de humedad digital Rango humedad relativa 30% a 85%.
Capacidad de contenedor 1.18 galones. 
Control electrónico.
Apagado automático.</t>
  </si>
  <si>
    <t>OMAR ENRIQUE RAMÍREZ BELTRÁN</t>
  </si>
  <si>
    <t>1 Servicio de reparación de tarjeta electrónica de Central Telefónica Panasonic KX TDA600.
INV. 4118-06-02047-004, ubicado en el edificio de la Defensoría del Consumidor.</t>
  </si>
  <si>
    <t>1 Servicio de Mantenimiento preventivo de  quince (15) scanner (no incluye partes) de la Defensoría del Consumidor, para el periodo comprendido de mayo a diciembre de 2021. según detalle siguiente:  6 escáner Marca: FUJITSU Modelo FI-6140, SERIES 001185, 600134, 000176, 001182, 000282 y S/N, 6 Escáner Marca: KODAK, MODELO 12620 SERIES S607238S, S6072389, S6072396, S6072398, S6072402, S6072387 , 3 Escáner Marca: FUJITSU, MODELO FI-7160 SERIES A36DO10842, A36D184270, A36D0116S8. Equipos con Numero de Inventario: Número de Inventarlo 4118-17-02057-029, 4118-06-02057-035, 4118-06-02057-031, 4118-12-02057-028, 4118-16-02057-030, 4118- 06-02057-036, 4118-06-02057-038, 4118-14-02057-037, 4118-20-02057-027. Y 4118-06-02057039, 4118-06-12057-040, 4118-06-02057-041,4118-06-02057-042, 4118-06-02057-043 y 4118-06-12057-044.
3 Kit de Consumibles kodak i2620 Que incluye 1 módulo alimentador, 1 modulo separador, 12 gomas y 2 separadores de papel.
6 Kit de Módulos de consumibles scanner Fujitsu FI-6140 Que incluye 1 módulo alimentador y 1 modulo separador.
3 Kit de Módulos de consumibles scanner Fujitsu FI-7160 Que incluye 1 rodillo de freno y 2 módulos alimentadores.</t>
  </si>
  <si>
    <t xml:space="preserve">BUENAVENTURA HERNÁNDEZ TRUJILLO </t>
  </si>
  <si>
    <t xml:space="preserve">1 Servicio de elaboración de rótulo en policarbonato de 5mm, con Medida de policarbonato: 2.40mt x 1.20 mts, instalado con 8 chapetones de acero inox, con puntas boceladas y pulidas Logos de la Defensoría y gobierno en alto relieve robotizados en PVC de 5mm, pintados color Silver acrílico automotriz Se incluye resanado de pared con decoblock y pintura de pared con Pintura industrial esmaltada mate (color preparado) Instalación: pared entrada al parqueo del edificio del Plan de La Laguna. Garantía: 1 año. </t>
  </si>
  <si>
    <t>1 Servicio de alimentación consistente en 20 desayunos con bebida incluida, para evento denominado "Divulgación de los resultados del Estudio de Comercio electrónico a periodistas, evento a realizarse el día: 12 de mayo de 2021, en horario de 7:30 am a 10:00 am.
Montaje en U, pantalla para proyectar, acceso a Internet, 5 parqueos y estación de café permanente de cortesía. 
Precio Unitario: $14.00.</t>
  </si>
  <si>
    <t xml:space="preserve">15 rollos de Cinta Antideslizante de 2 x 60 Pies= a 20 Yardas, Marca: 3 M. </t>
  </si>
  <si>
    <t>4 Unidades (Puntos de Acceso ); ACCESS POINT MARCA UBIQUITI UNIFI MODELO UAP-AC-HD; Garantía: 1 año.
12 Unidades (Audífonos con Micrófono) JABRA EVOLVE 20 MS STEREO - AURICULAR EN OREJA - CABLEADO – USB,  Garantía: 2 años.</t>
  </si>
  <si>
    <t>4 Licencias Microsoft Office 365 Business Standard - 1 Año 1 Licencia — 1 Usuario - 5 Dispositivos Aplicaciones Word, Excel, Power Point, Outlook, Access (Solo PC), Publisher (Solo PC), One Note, Exchange, Teams, Sharepoint, Booking, Servicio de dominio. Descarga ESD, Versión Latino América. Servicios en línea y basados en Dispositivos.</t>
  </si>
  <si>
    <t xml:space="preserve">VERÓNICA ARACELY MÉNDEZ DE RECINOS </t>
  </si>
  <si>
    <t xml:space="preserve">ELEVADORES OTIS, S. RL. C.V. SUCURSAL EL SALVADOR </t>
  </si>
  <si>
    <t>1 Unidad Suministro de polea de tracción de faja, pieza de material aluminio Industrial para operación de puertas de ascensor Marca: Schindler.
1 Unidad Suministro de eje, pieza de material aluminio Industrial para control de movimiento mecánico de operación de puertas para ascensor Marca: Schindler.</t>
  </si>
  <si>
    <t xml:space="preserve">2 Unidades Tóner para impresor HP Laser Jet PRO M454dw color Negro 414 A (W2020A); Marca: HP.
2 Unidades Tóner para impresor HP Laser Jet PRO M454dw color Cyan 414 A  (W2021A), Marca: HP.
2 Unidades Tóner para impresor HP Laser Jet PRO M454dw color Yellow 414 A (W2022A), Marca: HP.
2 Unidades Tóner para impresor HP Laser Jet PRO M454dw color Magenta 414 A (W2023A), Marca: HP. 
3 Unidades Tóner para impresor Laser HP modelo P3015 (alto Rendimiento) CE255XD.  </t>
  </si>
  <si>
    <t xml:space="preserve">2 Unidades tinta para impresor PRO- 8100 HP # 950 NEGRA, marca: HP.
2 Unidades tinta para impresor PRO- 8100 HP # 951 YELLOW, marca: HP.
2 Unidades tinta para impresor PRO- 8100 HP # 951 MAGENTA, marca: HP.
2 Unidades tinta para impresor PRO- 8100 HP # 951 CYAN, marca: HP.
1 Unidades tinta para impresor HP LASER JET 1320 Q5949A, marca: HP. </t>
  </si>
  <si>
    <t>25 Unidades de repuesto de mopa 24" (mecha)
15 Unidades de cepillo para lavar inodoro, marca Flamingo.
5 Paquetes jabón en bola para lavar ropa, marca: reina (paquete de 3 unidades)</t>
  </si>
  <si>
    <t xml:space="preserve">MARINA DEL CARMEN RAMÍREZ VDA. DE RAMOS </t>
  </si>
  <si>
    <t>150 Galones de jabón liquido antibacterial varios aromas marca HI-SOOP vencimiento del producto no menos a 12 meses, variedad de aromas, 2 entregas a definir por la unidad solicitante. 
150 Galones de desinfectante para piso antibacterial elimina el 99.9 % de bacterias aroma lavanda y manzana verde con registro sanitario vencimiento del producto no menos a 12 meses, variedad de aromas, 2 entregas a definir por la unidad solicitante.
10 Unidades de ventosa para inodoro material plástico diámetro de copa: 4 pulgadas longitud de la manija: 21.1/2 pulgadas diseño exclusivo de embudo que asegura un ajuste perfecto.
50 Unidades de jabón para lavar trastos en crema de 425 grs, marca AXIÓN.</t>
  </si>
  <si>
    <t>150 Galones de lejía pura at 6%, marca: ARTICLOR, debe de incluir: viñeta: marca, caducidad, y registro de sanidad.</t>
  </si>
  <si>
    <t>3,000 Unidades de Folder manila tamaño carta, Marca: Facela.
500 Cajas de Fástener de colores con revestimiento de plástico (caja de 50 unidades), Marca: Facela.
60 Unidades de Libreta de taquigrafía de 70 páginas, Marca: Facela.
25 Unidades de Order book tamaño oficio, Marca: Facela.
60 Juegos de Separadores de cartón tamaño carta. 
10 Block de Pos-it de 3” x 5” (blok de 100 hojas).</t>
  </si>
  <si>
    <t>25 Unidades de cinta adhesiva transparente de 18mmx25mm, marca: 3M.
50 Unidades de bolsa manila tamaño oficio, con hilo, marca: AOS.
10 Botes de tintas para foliador color negro 20cc, kw-trio.
20 Unidades de engrapadoras grandes de tira completa, marca: BOSTITCH.
40 Unidades de plumones permanentes color negro, marca: ARTLINE.</t>
  </si>
  <si>
    <t xml:space="preserve">NOÉ ALBERTO GUILEN </t>
  </si>
  <si>
    <t>FUNDACIÓN PADRE JOSÉ MARÍA GONDRA</t>
  </si>
  <si>
    <t>20 frasco de tinta para almohadilla color azul de 60 ml; marca: ARTLINE. 
4 unidades foliadores de 6 dígitos, marca: MAE.</t>
  </si>
  <si>
    <t>160 Unidades de Pachones, tapa negra, acrílicos transparente, color cyan, con capacidad de 700 ml con impresión de un logo de la Defensoría del Consumidor y leyenda "La Defensoria te defiende" a una tinta en color blanco.</t>
  </si>
  <si>
    <t>1 Unidad Bandera de El Salvador confeccionada en satín, escudo bordado, fleco color amarillo de seda a la orilla, con moña, medidas 1,45x0,90 mts, código 09-7310SB.
1 Unidad Asta de bandera en acabado BRONCE de línea cód. 04-1451B, 2,23cms. de alto.</t>
  </si>
  <si>
    <t xml:space="preserve">1 Servicio de impresión e instalación de banner institucional a full-color, Medida: 2.00 mts base x 2.00mts, en lona mate instalado en estructura de aluminio y fibra plástica. </t>
  </si>
  <si>
    <t>4 Computadores portátiles.
MARCA HP  MODELO PROBOOK 450G7  Sistema Operativo: Windows 10 Profesional 64 Bits. 
Procesador Intel Core i7-10510U (Frecuencia base de 1,8  GHz, hasta 4,9 GHz con tecnología Turbo Boost de Intel 8 MB de caché, Memoria: 8GB DDR4 2666Mhz (ampliable hasta 32GB), Almacenamiento: 1TB Sata + 512GB SSD PCIe NVMe  Pantalla: 15.6” HD 1366 x 768, Conexión inalámbrica : Conjunto Intel Dual Band Wireless AC 95 0 802.11a/b/g/n/ac (2x2) WLAN y Bluetooth 5, NIC Realtek 10/100/1000 GbE Adaptador HP Smart de 45 W, USB Tipo C Batería de iones de litio HP de larga duración de 3 celdas 45 Wh, incluye Mochila HP y Mouse wireless Logitech Garantía: 3 años por desperfectos de fabricación, Batería y cargador únicamente 1 año de garantía.</t>
  </si>
  <si>
    <t>2000 unidades de Ley de Protección al Consumidor con sus reformas del 2020.
- Con medida final de 4.75" X 6.5" pulgadas.
- Portada y contraportada a full color.
- Portada en cartoncillo folcote 10 1-C a full color más barniz U.V. brillante al tiro.
- Páginas interiores a una tinta (negra) material interior.
- En papel bond B-20 ultra blancura.
- Número de páginas internas 160=80 hojas. 
- Acabado: pegado a Hot Mealt.
- Entregadas en paquetes fajados de 10 unidades.
- La Unidad de Comunicaciones entregará el arte a imprimir.
- Se entregará muestra en físico para aprobación de la Unidad de Comunicaciones.</t>
  </si>
  <si>
    <t xml:space="preserve">GABRIELA NOHEMY JUÁREZ AQUINO </t>
  </si>
  <si>
    <t>1 Servicio de 30 Coffee Breaks de dos porciones: 1 dulce y 1 salada, con bebida incluida, incluye Cristalería, para evento Denominado "Entrega de Reconocimiento del Programa Sello de Garantía en Plataformas Electrónicas 2021".
Lugar de entrega: Salón de capacitaciones del Centro de Solución de Controversias, ubicado en el sexto nivel del edificio IPSFA, el día 16 de Junio de 2021 en horario de 08:00 am.
Costo unitario $4.95</t>
  </si>
  <si>
    <t>1 Juego de 2 Baleros de 508z para motor de ventilador de unidad condensadora de aire acondicionado tipo Mini Split marca LENOX, modelo KF35-12C-GW-E con capacidad de 12,000 BTU con No. De inventario 4118-20-02003-033 ubicado en la Unidad de Estudios Jurídicos, Calidad y Mejora Regulatoria en Tribunal Sancionador.
1 Unidad de Tarjeta electrónica universal de unidad evaporadora de aire acondicionado tipo Mini Split marca PIONNER, modelo WAXO13GTA-L con capacidad de 18,000 BTU con No. De inventario 4118-17-02003-019 ubicado en área de Administración de la oficina Regional de Occidente.
1 Unidad de Capacitor de marcha para aire acondicionado tipo Mini Split marca UNITEC, sin modelo, capacidad de 12,000 BTU ubicado en área de medios alternos en oficina regional de Occidente 
1 Unidad de Tarjeta electrónica universal para unidad evaporadora de aire acondicionado tipo Mini Split marca PIONNER, modelo WAN018GTA-L con capacidad de 12,000 BTU con No. De inventario 4118-18-02003-011 ubicado en área de Vigilancia de Mercados de la oficina Regional de Occidente.</t>
  </si>
  <si>
    <t>100 Unidades de Gabachones, Color celeste, talla M, puño de algodón, tela propileno de 50grms, manga larga no estériles, desechables de un solo uso. Origen: china-Marca: S/M, Garantía: Min 2 años, Vencimiento: Min 2 años.
2 Bolsas de Zapateras Color celeste, de 32 X 38 cm de tela propileno de un solo uso (bolsa de 100 unidades)-Marca:-HF-HENGFENG, Garantía: Min 2 años, Vencimiento: Min 2 años, Registro ante el CSSP o DNM-IM058403052018.
1 Unidad Glucómetro blanco con teclas direccionales, transparencia de datos vía bluetooth, pantalla grande de 2.5, eyector de tira reactiva uso continuo, Marca: NIPRO, Modelo: PREMIER, Garantía: Min 2 años, Vencimiento: Min 2 años.
2 Frascos de Tiras reactivas desechables, para glucómetro ofertado (frasco de 100 unidades), Marca: NIPRO, Modelo: PREMIER, Garantía: Min 2 años, Vencimiento: Min 2 años, Registro ante el CSSP o DNM-IM066026082019.
1 Frasco Lancetas estériles desechables twist lancet 30g, para glucómetro ofertado (frasco de 100 unidades), Marca: NIPRO, Modelo: PREMIER, Garantía: Min 2 años, Vencimiento: Min 2 años, Registro ante el CSSP o DNM-IM066026082019.
3 Cajas de Baja lengua de madera no estéril de un solo uso, con finas terminaciones y extremos rombos para no dañar al paciente (caja de 100 unidades), Marca: Nipro, Garantía: Min 2 años, Vencimiento: Min 2 años. 
1 Caja de Sellos heparina, color amarillo material de PVC, con una goma blanda color blanco en el centro (caja de 100 unidades), Marca: Sugama, Garantía: -Min 2 años, Vencimiento: Min 2 años.
2 Cajas de catéter N22 color celeste, tubo delgado, flexible (caja de 100 unidades, Marca: Nipro, Garantía: -Min 2 años-Vencimiento: Min 2 años.
2 Cajas de Catéter N24 color amarillo punta extrafina, tubo delgado, flexible (Cajas 50 unidades)-Marca: Nipro, Garantía: Min 2 años, Vencimiento: Min 2 años.
1 Caja de Catéter N20 color rosado, tubo delgado flexible (50 unidades)-Marca: Nipro, Garantía: Min 2 años, Vencimiento: Min 2 años.
2 Rollo Gasa rollo y sabana predoblada 36” color blanco.-Marca: Nipro, Garantía: -Min 2 años, Vencimiento: Min 2 años.
4 Rollos de Papel canapé 16 pulgadas de ancho, 500 metros café claro.-Marca:-Sin Marca, Garantía: Min 2 años, Vencimiento: Min 2 años.
2 Cajas de Micropore 2pulg, color blanco 10 yardas (12 rollos) buena calidad.-Marca: 3M, Garantía: Min 2 años, Vencimiento: Min 2 años.
6 Cajas de Gorros acordeón color celeste descartables, de polipropileno con elástico sencillo, bolsa de 100 unidades, Marca:HF-HENGFENG, Modelo: Garantía: Min 2 años, Vencimiento: Min 2 años, Registro ante el CSSP o DNM-IM058503052018.
4 Cajas de Guantes estériles talla 6.5 (Caja x 50 pares o 100 unidades). Color blanco desechables, Marca:-Nipro, Garantía: Min 2 años, Vencimiento: Min 2 años, Registro ante el CSSP o DNM-IM079005112020.
4 Unidades de Venda gasa 4pulg x 10yardas color blanco. 45gr. Marca: HF-HENGFENG, Modelo: Garantía: Min 2 años, Vencimiento: Min 2 años, Registro ante el CSSP o DNM-IM025108022018.
4 Unidades de Venda gasa 6 pulg x10 yardas color blanco 45gr. Marca: HF-HENGFENG, Garantía: Min 2 años-Vencimiento:-Min 2 años-Registro ante el CSSP o DNM-IM025108022018.
5 Unidades de Venda elástica 4pulg x 10 yardas Color beige con broches elásticos y metal.-Marca: HF-HENGFENG, Garantía: Min 2 años, Vencimiento: Min 2 años, Registro ante el CSSP o DNM-IM025108022018.
5 Unidades de Venda elástica 6 pulg x 5 yardas Color beige con broches elásticos y metal, Marca: HF-HENGFENG, Garantía: Min 2 años, Vencimiento: Min 2 años, Registro ante el CSSP o DNM-IM025108022018.
1 Caja de Hilos sutura seda no absorbente 3-0 aguja reverso cortante 26 mm, ½ circulo, hebra 75 cm de longitud, Marca: D-TEK, Modelo: Garantía: Min 2 años, Vencimiento: Min 2 años, Registro ante el CSSP o DNM-IM168626102017.
3 Unidades de Lentes protectores transparentes, bordes color negro, origen china.
1 Rollo de Cinta testigo 60yardas, Marca: 3M,  Garantía: Min 2 años, Vencimiento: Min 2 años.
4 Cajas de Curitas redondas, Marca: Kinmed, Garantía: Min 2 años, Vencimiento: Min 2 años.
300 Unidades de Jeringas de 3ml 21G X 1 ½ pulg, Marca: Nipro, Garantía: Min 2 años, Vencimiento: Min 2 años.
300 Unidades de Jeringas de 5ml 22 x 1 ½ -Marca: Nipro, Garantía: Min 2 años, Vencimiento: Min 2 años, Registro ante el CSSP o DNM-IM006206022014.
200 Unidades de Jeringas de 1ml de 29G x1/2 desechables con aguja, Marca: Nipro, Modelo: Garantía: Min 2 años, Vencimiento: Min 2 años,  egistro ante el CSSP o DNM-IM006206022014.
5 Rollo de Algodón rollo color blanco-Marca: Promedic, Garantía: -Min 2 años-Vencimiento: Min 2 años.
2 Unidades de Mascarilla Venturi para adulto clip metálico de ajuste a la nariz, tira o correa de ajuste, apertura de intercambio de aire caudalímetro para conseguir la FIO2 deseada, tubo de Venturi, adaptador de alta humedad, tubo conector, dilutor de oxígeno. Marca: Nipro, Garantía: Min 2 años, Vencimiento: Min 2 años.
2 Unidades de Espéculos desechables talla L (Largos), transparentes plastificados, asépticos. Marca: Sensimedical, Garantía: Min 2 años, Vencimiento: Min 2 años.
8 Unidades de Espéculos desechables talla (M) medianos, transparentes plastificados, asépticos, Marca: Sensimedical, Garantía: Min 2 años, Vencimiento: Min 2 años.
3 Unidades de Espéculos desechables talla (S)pequeños, transparentes plastificados, asépticos.-Marca: Sensimedical Min 2 años, Garantía: Min 2 años, Vencimiento.
5 Unidades de Bigoteras nasales o cánulas para adulto, transparente con conector de oxígeno, válvula reguladora, tubería acanalada, portador nasal. Marca: Nipro- Vencimiento: Min 2 años-Garantía: Min 2 años.
10 Unidades de Descartables para suero con carrete para regular goteo, cámara de goteo. Marca: Nipro, Garantía: Min 2 años, Vencimiento.</t>
  </si>
  <si>
    <t>1 Caja BISTURI ACERO INOXIDABLE, Presentación caja de 100 unidades, Marca: Sensimedical, Garantía: 3 meses, Vencimiento: sep. 24, Registro ante el CSSP o DNM-IM003011022013.
12 Unidades Solución Hartman 1000 ml envase rígido color blanco viñeta color verde tapón ahulado, sello color celeste, Marca: BONIN, Garantía: 3 Meses, Vencimiento: dic.24, Registro ante el CSSP o DNM-17372.
12 Unidades Solución mixta 5% 1000 ml envase plástico  rígido color blanco viñeta color amar sello color celeste, Marca: BONIN, Garantía: 3 meses, Vencimiento: dic. 24, Registro ante el CSSP o DNM-17371. 
12 Unidades CLORURO DE SODIO BOLSA 0.9% DE 1,OOO ML, DELMED, Marca: DELMED, Garantía: 3 MESES, Vencimiento: NOV. 23, Registro ante el CSSP o DNM-11129.
12 Unidades Solución dextrosa 5% 1000 mI bolsa transparente flexible, con doble entrada una con sello color azul y el otro tapón ahulado, Marca: BONIN, Garantía: 3 meses, Vencimiento: dic. 24, Registro ante el CSSP o DNM-17284.
1 Caja AGUJA HIPODERMICA 18G Xl 1/2, caja por 100 unidades, Marca: NIPRO, Garantía:  3 meses, Vencimiento: junio.25, Registro ante el CSSP o DNM-IM052919062014.
1 Caja AGUJA HIPODERMICA N 23 X 1G, caja por 100 unidades, Marca: NIPRO, Garantía: 3 meses, Vencimiento: jun.25, Registro ante el CSSP o DNM-im052919062014.
10 Cajas GUANTE DE LATEX "M", caja por 100 unidades, Marca: Super Guard, Garantía: 3 meses, Vencimiento:nov. 25, Registro ante el CSSP o DNM-IM005914012021.
5 Pares GUANTES DE HULE COLOR AMARILLO, Marca: s/m, Garantía: 3 meses.
8 Galones AMONIO CUATERNARIO QUINTA GENERACION YA DILUIDO LISTO PARA USAR, Marca: SANIX RTU, Garantía: 3 MESES, Vencimiento: Agos.22, Registro ante el CSSP o DNM-IUH00240118.
8 Galones ALCOHOL ANTISEPTICO AL 70% MARCA DR. PLUS, Marca: DR PLUS, Garantía: 3 meses, Vencimiento: abr, 23-Registro ante el CSSP o DNM-IM087712072018.</t>
  </si>
  <si>
    <t xml:space="preserve">1 Unidad Bascula con pedestal, plataforma sólida, capacidad aproximada para 400 lb, con tallímetro hasta 2 metros aproximados, escalas e libras y kilos para el peso, centímetros y pulgadas para la talla, Marca: Kinmed, Garantía:  1 MES.
1 Unidad Tensiómetro digital, resistente a golpes, válvula de purgación de aire, membrana resistente a sobrepresiones, mango de cuchara de acero, manga normal para adulto y manga para obeso, de buena calidad. Marca: Omron, Garantía: 15 días.
2 Unidades Lámparas de diagnóstico médico, luz led, con vida útil de larga duración, iluminación de al menos 50mm, carcasa de aluminio para poder desinfectar, Marca: ADC, Garantía:  15 días.
2 Unidades Gradillas de 2 peldaños, estructura tubular de hierro acabado esmaltado y secado al horno peldaños con alfombra de hule, antideslizante y tacos antideslizante en cada soporte, Marca: Cosh, Garantía: 1 mes.
2 Unidades Mascara de respiración boca a boca con válvula unidireccional, para respiración boca a boca, válvula de un solo sentido, filtro y estuche de plástico transparente, mascara plástica con borde semiinflado para adaptarse fácilmente, Garantía:  15 días.
1 Unidad Tabla para asistir paro 60 x 42 cm aproximadamente color independiente, plástica con tabla rígida y polietileno, Marca: Kinmed, Garantía: 15 días.
2 Unidades Bandeja riñonera de acero esterilizable 207cm X 98x39 mm 400ml.
1 Unidad Bandeja rectangular plana de acero inoxidable de 11pulg aproximadamente, 34cm de largo x 24.5 cm de ancho x 1.9 cm de alto.
2 Unidades Tijeras lister 5.5 pulg. Acero inoxidable.
2 Unidades Pinza transferencia (anillo) 18 cm aproximadamente acero inoxidable.
1 Unidad Porta pinzas acero inoxidable de 19 cm diámetro x 6 cm de altura acero inoxidable.
2 Unidades Bandeja rectangular de pequeña cirugía acero inoxidable con tapa de 9.0 x 5.0 x 2.0 pulgadas.
2 Unidades Tijera mayo recta de 17 cm aproximadamente acero inoxidable.
2 Unidades Pinza de disección con garra, acero inoxidable 14.5 cm.
2 Unidades Porta aguja mayo hegar, acero inoxidable 16cm.
2 Unidades Escudillas redondas, acero inoxidable capacidad de 14 onz.
2 Unidades Termos Para transporte de vacuna y muestra, rígido, plástico, resistente con correa, capacidad de 1.35 litros, dimensiones externas 24x24x30cms, dimensiones internas 9.90x9.90x16.60cms. Aproximadamente.
1 Unidad termómetro Para refrigerador, y congelador con escala en liquido rojo, de rango(-40°c+27 °c) con precisión de +-1, tubo de vidrio con columna de alcohol color rojo, numero grandes fáciles de leer, escala dual en centígrados Fahrenheit. RANGO -50°C A 50° C, ESCALA CELSIUS Y FAHRENHEIT
2 Unidades Cuello cervical rígido adulto, talla universal, fácil ajuste con seguros corredizos, plástico con protector acolchonado de buena calidad Marca: Kinmed.
2 Unidades Cuello blando universal, espuma de densidad, medidas largo 25cm x 2pulg de alto Marca: Kinmed.
2 Unidades Plásticas de propileno para 40 tubos de 20mm de diámetro color indiferente. (Gradilla), Marca: Maranatha.
1 Unidad Biombo de tela color verde desmontable, lavable, cuerpo plegable de tres cuerpos, con ruedas giratorias de 2pulg, medidas 210cm de largo, 180cm de alto, 47cm de ancho, Marca: Cosh, Garantía: 1 mes.
2 Unidades Cinta métrica con caja ergonómica para medir circunferencia de buena calidad, color indiferente, rango de 0cm a 205 cm, dimensiones 70 x 20x 65 mm, peso neto 50g.
</t>
  </si>
  <si>
    <t xml:space="preserve">EMPRESAS ADOC, S.A. DE C.V. </t>
  </si>
  <si>
    <t>86 Cupones de Vales canjeables por calzado valor nominal de $50.00 Cada Uno, Valido en tiendas ADOC, PAR2, CARTEPILLAR, HUSH PUPPIES, THE NORT FACE y CENTRO DE GANGAS, de El Salvador.</t>
  </si>
  <si>
    <t>2 Unidades Suministro de dos bases de Angulo para equipo de aire acondicionado tipo Mini Split, marca UNITEC con capacidad de 12,000 BTU con No. De inventario 4118-18-02003-005 ubicado en área de Ciudadanía y Consumo y equipo de aire acondicionado tipo Mini Split, marca PIONNER con capacidad de 18,000 BTU con No. De inventario 4118-18-02003-011 ubicado en área de vigilancia de mercado Ubicados en Regional de occidente.
1 Servicio  De recarga de Gas de dos equipos de aires acondicionados marca UNITEC con No. de inventario 4118-18-02003-005 ubicado en Ciudadanía y Consumo y aire acondicionado marca PIONNER con No. de inventario 411818-02003-011 ubicado en área de vigilancia de mercado, ambos de la oficina regional de occidente.</t>
  </si>
  <si>
    <t xml:space="preserve">1 Unidad de Mampara tipo cruz que consta de 2 piezas de acrílico transparente de 3mm con medidas de 1.20 x 0.60 mts, Incluye líneas para ensamble y piezas de acrílico para su instalación.
2 Unidades de Mampara elaborada en acrílico transparente de 3mm con medidas de 0.90 x 0.80 mts con orificio de ventanilla de 0.25 x 0.15 mts instaladas en escritorios con cinta tesa y tornillos. </t>
  </si>
  <si>
    <t xml:space="preserve">ESCUCHA (PANAMA), S.A., SUCURSAL EL SALVADOR </t>
  </si>
  <si>
    <t xml:space="preserve">1 Servicio de Internet Móvil de 10GB, por medio de cinco (5), Sincard,  para el periodo comprendido del 1° de julio al 31 de diciembre de 2021. 
Serán Instalados en los Hotspot, Propiedad de la Defensoría del Consumidor.
Costo por cada Sincard Mensual de $11.30 x 5 Unidades = $56.50 mensual. </t>
  </si>
  <si>
    <t>Rotulación clínica.
10 Unidades de Rótulos de señalética en acrílico 3mm base color azul y vinil full color con medida de 0.70m x 0.20m. Cinta adhesiva doble cara y cadena para colgar. 
1 Unidad de Rótulo con la leyenda preparación, medida 1.10m x 0.20m. Vinil pegado en PVC de 3mm y cinta adhesiva doble cara.
1 Unidad de Rótulo con la leyenda pasos a seguir, medida 0.94m x 0.80m. Vinil pegado en PVC de 3mm y cinta adhesiva doble cara.
2 Unidades Rótulos con la leyenda archivo y baños, medida de 0.50m x 0.22m. Vinil pegado en PVC de 3mm y cinta adhesiva doble cara.
1 Unidad de Rótulo con leyenda clínica institucional, medida de 2m x 0.40m. Vinil pegado en PVC de 3mm y cinta adhesiva doble cara.
1 Unidad de Microperforado y polarizado de puerta de vidrio de entrada a clínica, medida 84.5m x 2m. Unidad de Comunicaciones facilitará diseño.
1 Servicio de impresión e instalación y ambientación con cortes de vinil consistente en 7 rótulos.
2 Unidades de Mamparas acrílicas para escritorios tipo L con medidas de 1.21m x 0.75m x 0.60m de alto y de 1.52m x 0.75m x 0.60m de alto. Acrílico 3mm, riel blanco con empaque transparente.</t>
  </si>
  <si>
    <t xml:space="preserve">JOSÉ EDGARDO HERNÁNDEZ PINEDA </t>
  </si>
  <si>
    <t xml:space="preserve">300 Unidades de impresión brochures sobre "Los Derechos como Consumidores MYPE en ventanillas virtuales" impresos en sistemas offset en apel couche 80 2C brillantes a full color tiro y retiro, medida abierta 27.95 x 19.75 cms medida cerrada 9.31x 19.75 cms, doblados a 3 cuerpos. </t>
  </si>
  <si>
    <t>ORDENES DE COMPRAS DEL 01 DE ABRIL AL 30 DE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</si>
</sst>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409]#,##0.00"/>
    <numFmt numFmtId="166" formatCode="dd/mm/yyyy;@"/>
    <numFmt numFmtId="167" formatCode="[$-1540A]dd\-mmm\-yy;@"/>
  </numFmts>
  <fonts count="14" x14ac:knownFonts="1">
    <font>
      <sz val="11"/>
      <color theme="1"/>
      <name val="Calibri"/>
      <family val="2"/>
      <scheme val="minor"/>
    </font>
    <font>
      <sz val="11"/>
      <color theme="1"/>
      <name val="Calibri"/>
      <family val="2"/>
      <scheme val="minor"/>
    </font>
    <font>
      <sz val="10"/>
      <name val="Verdana"/>
      <family val="2"/>
    </font>
    <font>
      <sz val="10"/>
      <name val="Arial"/>
      <family val="2"/>
    </font>
    <font>
      <sz val="14"/>
      <color theme="1"/>
      <name val="Calibri"/>
      <family val="2"/>
      <scheme val="minor"/>
    </font>
    <font>
      <sz val="12"/>
      <color theme="1"/>
      <name val="Calibri"/>
      <family val="2"/>
      <scheme val="minor"/>
    </font>
    <font>
      <b/>
      <sz val="10"/>
      <name val="Verdana"/>
      <family val="2"/>
    </font>
    <font>
      <sz val="11"/>
      <name val="Calibri"/>
      <family val="2"/>
      <scheme val="minor"/>
    </font>
    <font>
      <sz val="11"/>
      <name val="Arial"/>
      <family val="2"/>
    </font>
    <font>
      <sz val="10"/>
      <color theme="1"/>
      <name val="Verdana"/>
      <family val="2"/>
    </font>
    <font>
      <b/>
      <sz val="11"/>
      <color theme="1"/>
      <name val="Verdana"/>
      <family val="2"/>
    </font>
    <font>
      <sz val="11"/>
      <color theme="1"/>
      <name val="Verdana"/>
      <family val="2"/>
    </font>
    <font>
      <b/>
      <sz val="16"/>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3" fillId="0" borderId="0"/>
  </cellStyleXfs>
  <cellXfs count="38">
    <xf numFmtId="0" fontId="0" fillId="0" borderId="0" xfId="0"/>
    <xf numFmtId="0" fontId="0" fillId="2" borderId="0" xfId="0" applyFill="1" applyBorder="1" applyAlignment="1">
      <alignment vertical="center"/>
    </xf>
    <xf numFmtId="49" fontId="0" fillId="2" borderId="0" xfId="0" applyNumberFormat="1" applyFont="1" applyFill="1" applyBorder="1" applyAlignment="1">
      <alignment horizontal="center" vertical="center"/>
    </xf>
    <xf numFmtId="166" fontId="0" fillId="2" borderId="0" xfId="0" applyNumberFormat="1" applyFill="1" applyBorder="1" applyAlignment="1">
      <alignment horizontal="center" vertical="center"/>
    </xf>
    <xf numFmtId="165" fontId="0" fillId="2" borderId="0" xfId="0" applyNumberFormat="1" applyFill="1" applyBorder="1" applyAlignment="1">
      <alignment horizontal="center" vertical="center"/>
    </xf>
    <xf numFmtId="0" fontId="0" fillId="2" borderId="0" xfId="0" applyFill="1" applyBorder="1" applyAlignment="1">
      <alignment horizontal="center" vertical="center" wrapText="1"/>
    </xf>
    <xf numFmtId="0" fontId="0" fillId="2" borderId="0" xfId="0" applyFill="1" applyBorder="1"/>
    <xf numFmtId="0" fontId="5" fillId="2" borderId="0" xfId="0" applyFont="1" applyFill="1" applyBorder="1"/>
    <xf numFmtId="0" fontId="0" fillId="2" borderId="0" xfId="0" applyFill="1" applyBorder="1" applyAlignment="1">
      <alignment vertical="center" wrapText="1"/>
    </xf>
    <xf numFmtId="0" fontId="7" fillId="2" borderId="0" xfId="0" applyFont="1" applyFill="1" applyBorder="1" applyAlignment="1">
      <alignment horizontal="justify" vertical="center"/>
    </xf>
    <xf numFmtId="0" fontId="8" fillId="2" borderId="0" xfId="0" applyFont="1" applyFill="1" applyBorder="1" applyAlignment="1">
      <alignment horizontal="justify" vertical="center"/>
    </xf>
    <xf numFmtId="0" fontId="0" fillId="0" borderId="0" xfId="0" applyFill="1" applyBorder="1"/>
    <xf numFmtId="0" fontId="0" fillId="2" borderId="0" xfId="0" applyFill="1" applyBorder="1" applyAlignment="1">
      <alignment horizontal="center" wrapText="1"/>
    </xf>
    <xf numFmtId="0" fontId="9" fillId="0" borderId="1" xfId="0" applyFont="1" applyFill="1" applyBorder="1" applyAlignment="1">
      <alignment horizontal="center" vertical="center"/>
    </xf>
    <xf numFmtId="49" fontId="10" fillId="0" borderId="1" xfId="0" applyNumberFormat="1" applyFont="1" applyBorder="1" applyAlignment="1">
      <alignment horizontal="center" vertical="center"/>
    </xf>
    <xf numFmtId="167" fontId="11" fillId="0" borderId="1" xfId="0" applyNumberFormat="1" applyFont="1" applyBorder="1" applyAlignment="1">
      <alignment horizontal="center" vertical="center"/>
    </xf>
    <xf numFmtId="0" fontId="9" fillId="0" borderId="1" xfId="0" applyFont="1" applyBorder="1" applyAlignment="1">
      <alignment vertical="center" wrapText="1"/>
    </xf>
    <xf numFmtId="0" fontId="2" fillId="0" borderId="1" xfId="0" applyFont="1" applyFill="1" applyBorder="1" applyAlignment="1">
      <alignment horizontal="justify" vertical="center" wrapText="1"/>
    </xf>
    <xf numFmtId="165" fontId="9"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vertical="center"/>
    </xf>
    <xf numFmtId="0" fontId="11" fillId="2" borderId="4" xfId="0" applyFont="1" applyFill="1" applyBorder="1" applyAlignment="1">
      <alignment horizontal="center" vertical="center" wrapText="1"/>
    </xf>
    <xf numFmtId="167" fontId="11"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165" fontId="9" fillId="0" borderId="1" xfId="0" applyNumberFormat="1" applyFont="1" applyFill="1" applyBorder="1" applyAlignment="1">
      <alignment horizontal="center" vertical="center"/>
    </xf>
    <xf numFmtId="0" fontId="2" fillId="3" borderId="1" xfId="0" applyFont="1" applyFill="1" applyBorder="1" applyAlignment="1">
      <alignment vertical="center"/>
    </xf>
    <xf numFmtId="165" fontId="6" fillId="3" borderId="1" xfId="1" applyNumberFormat="1" applyFont="1" applyFill="1" applyBorder="1" applyAlignment="1">
      <alignment horizontal="center" vertical="center"/>
    </xf>
    <xf numFmtId="0" fontId="11" fillId="3" borderId="1" xfId="0" applyFont="1" applyFill="1" applyBorder="1"/>
    <xf numFmtId="0" fontId="11" fillId="3" borderId="1" xfId="0" applyFont="1" applyFill="1" applyBorder="1" applyAlignment="1">
      <alignment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49" fontId="12" fillId="2" borderId="0"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0" fillId="2" borderId="3" xfId="0" applyNumberFormat="1" applyFont="1" applyFill="1" applyBorder="1" applyAlignment="1">
      <alignment horizontal="left" vertical="center"/>
    </xf>
    <xf numFmtId="49" fontId="4" fillId="2" borderId="0" xfId="0" applyNumberFormat="1" applyFont="1" applyFill="1" applyBorder="1" applyAlignment="1">
      <alignment horizontal="center" vertical="center"/>
    </xf>
    <xf numFmtId="166"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colors>
    <mruColors>
      <color rgb="FF00FF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11907</xdr:colOff>
      <xdr:row>0</xdr:row>
      <xdr:rowOff>71438</xdr:rowOff>
    </xdr:from>
    <xdr:to>
      <xdr:col>2</xdr:col>
      <xdr:colOff>154781</xdr:colOff>
      <xdr:row>3</xdr:row>
      <xdr:rowOff>166687</xdr:rowOff>
    </xdr:to>
    <xdr:pic>
      <xdr:nvPicPr>
        <xdr:cNvPr id="10" name="Imagen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7" y="71438"/>
          <a:ext cx="2262187" cy="10001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
  <sheetViews>
    <sheetView tabSelected="1" zoomScale="80" zoomScaleNormal="80" workbookViewId="0">
      <selection activeCell="F30" sqref="F30"/>
    </sheetView>
  </sheetViews>
  <sheetFormatPr baseColWidth="10" defaultRowHeight="15" x14ac:dyDescent="0.25"/>
  <cols>
    <col min="1" max="1" width="17" style="1" customWidth="1"/>
    <col min="2" max="2" width="14.85546875" style="2" customWidth="1"/>
    <col min="3" max="3" width="17.140625" style="3" customWidth="1"/>
    <col min="4" max="4" width="56.5703125" style="8" customWidth="1"/>
    <col min="5" max="5" width="92" style="10" customWidth="1"/>
    <col min="6" max="6" width="22.28515625" style="4" customWidth="1"/>
    <col min="7" max="7" width="22.42578125" style="5" customWidth="1"/>
    <col min="8" max="8" width="19.42578125" style="5" customWidth="1"/>
    <col min="9" max="232" width="11.42578125" style="6"/>
    <col min="233" max="233" width="14.85546875" style="6" customWidth="1"/>
    <col min="234" max="234" width="17.140625" style="6" customWidth="1"/>
    <col min="235" max="235" width="14" style="6" customWidth="1"/>
    <col min="236" max="236" width="57.85546875" style="6" customWidth="1"/>
    <col min="237" max="237" width="74.85546875" style="6" customWidth="1"/>
    <col min="238" max="238" width="17.28515625" style="6" customWidth="1"/>
    <col min="239" max="239" width="24.5703125" style="6" customWidth="1"/>
    <col min="240" max="240" width="15.140625" style="6" customWidth="1"/>
    <col min="241" max="241" width="14" style="6" customWidth="1"/>
    <col min="242" max="242" width="21.140625" style="6" customWidth="1"/>
    <col min="243" max="243" width="25" style="6" customWidth="1"/>
    <col min="244" max="244" width="19.28515625" style="6" customWidth="1"/>
    <col min="245" max="245" width="14.42578125" style="6" customWidth="1"/>
    <col min="246" max="246" width="14.85546875" style="6" customWidth="1"/>
    <col min="247" max="247" width="13.5703125" style="6" customWidth="1"/>
    <col min="248" max="248" width="18" style="6" customWidth="1"/>
    <col min="249" max="249" width="12.5703125" style="6" customWidth="1"/>
    <col min="250" max="250" width="21.28515625" style="6" customWidth="1"/>
    <col min="251" max="251" width="14.28515625" style="6" customWidth="1"/>
    <col min="252" max="252" width="15.42578125" style="6" customWidth="1"/>
    <col min="253" max="253" width="32.28515625" style="6" customWidth="1"/>
    <col min="254" max="488" width="11.42578125" style="6"/>
    <col min="489" max="489" width="14.85546875" style="6" customWidth="1"/>
    <col min="490" max="490" width="17.140625" style="6" customWidth="1"/>
    <col min="491" max="491" width="14" style="6" customWidth="1"/>
    <col min="492" max="492" width="57.85546875" style="6" customWidth="1"/>
    <col min="493" max="493" width="74.85546875" style="6" customWidth="1"/>
    <col min="494" max="494" width="17.28515625" style="6" customWidth="1"/>
    <col min="495" max="495" width="24.5703125" style="6" customWidth="1"/>
    <col min="496" max="496" width="15.140625" style="6" customWidth="1"/>
    <col min="497" max="497" width="14" style="6" customWidth="1"/>
    <col min="498" max="498" width="21.140625" style="6" customWidth="1"/>
    <col min="499" max="499" width="25" style="6" customWidth="1"/>
    <col min="500" max="500" width="19.28515625" style="6" customWidth="1"/>
    <col min="501" max="501" width="14.42578125" style="6" customWidth="1"/>
    <col min="502" max="502" width="14.85546875" style="6" customWidth="1"/>
    <col min="503" max="503" width="13.5703125" style="6" customWidth="1"/>
    <col min="504" max="504" width="18" style="6" customWidth="1"/>
    <col min="505" max="505" width="12.5703125" style="6" customWidth="1"/>
    <col min="506" max="506" width="21.28515625" style="6" customWidth="1"/>
    <col min="507" max="507" width="14.28515625" style="6" customWidth="1"/>
    <col min="508" max="508" width="15.42578125" style="6" customWidth="1"/>
    <col min="509" max="509" width="32.28515625" style="6" customWidth="1"/>
    <col min="510" max="744" width="11.42578125" style="6"/>
    <col min="745" max="745" width="14.85546875" style="6" customWidth="1"/>
    <col min="746" max="746" width="17.140625" style="6" customWidth="1"/>
    <col min="747" max="747" width="14" style="6" customWidth="1"/>
    <col min="748" max="748" width="57.85546875" style="6" customWidth="1"/>
    <col min="749" max="749" width="74.85546875" style="6" customWidth="1"/>
    <col min="750" max="750" width="17.28515625" style="6" customWidth="1"/>
    <col min="751" max="751" width="24.5703125" style="6" customWidth="1"/>
    <col min="752" max="752" width="15.140625" style="6" customWidth="1"/>
    <col min="753" max="753" width="14" style="6" customWidth="1"/>
    <col min="754" max="754" width="21.140625" style="6" customWidth="1"/>
    <col min="755" max="755" width="25" style="6" customWidth="1"/>
    <col min="756" max="756" width="19.28515625" style="6" customWidth="1"/>
    <col min="757" max="757" width="14.42578125" style="6" customWidth="1"/>
    <col min="758" max="758" width="14.85546875" style="6" customWidth="1"/>
    <col min="759" max="759" width="13.5703125" style="6" customWidth="1"/>
    <col min="760" max="760" width="18" style="6" customWidth="1"/>
    <col min="761" max="761" width="12.5703125" style="6" customWidth="1"/>
    <col min="762" max="762" width="21.28515625" style="6" customWidth="1"/>
    <col min="763" max="763" width="14.28515625" style="6" customWidth="1"/>
    <col min="764" max="764" width="15.42578125" style="6" customWidth="1"/>
    <col min="765" max="765" width="32.28515625" style="6" customWidth="1"/>
    <col min="766" max="1000" width="11.42578125" style="6"/>
    <col min="1001" max="1001" width="14.85546875" style="6" customWidth="1"/>
    <col min="1002" max="1002" width="17.140625" style="6" customWidth="1"/>
    <col min="1003" max="1003" width="14" style="6" customWidth="1"/>
    <col min="1004" max="1004" width="57.85546875" style="6" customWidth="1"/>
    <col min="1005" max="1005" width="74.85546875" style="6" customWidth="1"/>
    <col min="1006" max="1006" width="17.28515625" style="6" customWidth="1"/>
    <col min="1007" max="1007" width="24.5703125" style="6" customWidth="1"/>
    <col min="1008" max="1008" width="15.140625" style="6" customWidth="1"/>
    <col min="1009" max="1009" width="14" style="6" customWidth="1"/>
    <col min="1010" max="1010" width="21.140625" style="6" customWidth="1"/>
    <col min="1011" max="1011" width="25" style="6" customWidth="1"/>
    <col min="1012" max="1012" width="19.28515625" style="6" customWidth="1"/>
    <col min="1013" max="1013" width="14.42578125" style="6" customWidth="1"/>
    <col min="1014" max="1014" width="14.85546875" style="6" customWidth="1"/>
    <col min="1015" max="1015" width="13.5703125" style="6" customWidth="1"/>
    <col min="1016" max="1016" width="18" style="6" customWidth="1"/>
    <col min="1017" max="1017" width="12.5703125" style="6" customWidth="1"/>
    <col min="1018" max="1018" width="21.28515625" style="6" customWidth="1"/>
    <col min="1019" max="1019" width="14.28515625" style="6" customWidth="1"/>
    <col min="1020" max="1020" width="15.42578125" style="6" customWidth="1"/>
    <col min="1021" max="1021" width="32.28515625" style="6" customWidth="1"/>
    <col min="1022" max="1256" width="11.42578125" style="6"/>
    <col min="1257" max="1257" width="14.85546875" style="6" customWidth="1"/>
    <col min="1258" max="1258" width="17.140625" style="6" customWidth="1"/>
    <col min="1259" max="1259" width="14" style="6" customWidth="1"/>
    <col min="1260" max="1260" width="57.85546875" style="6" customWidth="1"/>
    <col min="1261" max="1261" width="74.85546875" style="6" customWidth="1"/>
    <col min="1262" max="1262" width="17.28515625" style="6" customWidth="1"/>
    <col min="1263" max="1263" width="24.5703125" style="6" customWidth="1"/>
    <col min="1264" max="1264" width="15.140625" style="6" customWidth="1"/>
    <col min="1265" max="1265" width="14" style="6" customWidth="1"/>
    <col min="1266" max="1266" width="21.140625" style="6" customWidth="1"/>
    <col min="1267" max="1267" width="25" style="6" customWidth="1"/>
    <col min="1268" max="1268" width="19.28515625" style="6" customWidth="1"/>
    <col min="1269" max="1269" width="14.42578125" style="6" customWidth="1"/>
    <col min="1270" max="1270" width="14.85546875" style="6" customWidth="1"/>
    <col min="1271" max="1271" width="13.5703125" style="6" customWidth="1"/>
    <col min="1272" max="1272" width="18" style="6" customWidth="1"/>
    <col min="1273" max="1273" width="12.5703125" style="6" customWidth="1"/>
    <col min="1274" max="1274" width="21.28515625" style="6" customWidth="1"/>
    <col min="1275" max="1275" width="14.28515625" style="6" customWidth="1"/>
    <col min="1276" max="1276" width="15.42578125" style="6" customWidth="1"/>
    <col min="1277" max="1277" width="32.28515625" style="6" customWidth="1"/>
    <col min="1278" max="1512" width="11.42578125" style="6"/>
    <col min="1513" max="1513" width="14.85546875" style="6" customWidth="1"/>
    <col min="1514" max="1514" width="17.140625" style="6" customWidth="1"/>
    <col min="1515" max="1515" width="14" style="6" customWidth="1"/>
    <col min="1516" max="1516" width="57.85546875" style="6" customWidth="1"/>
    <col min="1517" max="1517" width="74.85546875" style="6" customWidth="1"/>
    <col min="1518" max="1518" width="17.28515625" style="6" customWidth="1"/>
    <col min="1519" max="1519" width="24.5703125" style="6" customWidth="1"/>
    <col min="1520" max="1520" width="15.140625" style="6" customWidth="1"/>
    <col min="1521" max="1521" width="14" style="6" customWidth="1"/>
    <col min="1522" max="1522" width="21.140625" style="6" customWidth="1"/>
    <col min="1523" max="1523" width="25" style="6" customWidth="1"/>
    <col min="1524" max="1524" width="19.28515625" style="6" customWidth="1"/>
    <col min="1525" max="1525" width="14.42578125" style="6" customWidth="1"/>
    <col min="1526" max="1526" width="14.85546875" style="6" customWidth="1"/>
    <col min="1527" max="1527" width="13.5703125" style="6" customWidth="1"/>
    <col min="1528" max="1528" width="18" style="6" customWidth="1"/>
    <col min="1529" max="1529" width="12.5703125" style="6" customWidth="1"/>
    <col min="1530" max="1530" width="21.28515625" style="6" customWidth="1"/>
    <col min="1531" max="1531" width="14.28515625" style="6" customWidth="1"/>
    <col min="1532" max="1532" width="15.42578125" style="6" customWidth="1"/>
    <col min="1533" max="1533" width="32.28515625" style="6" customWidth="1"/>
    <col min="1534" max="1768" width="11.42578125" style="6"/>
    <col min="1769" max="1769" width="14.85546875" style="6" customWidth="1"/>
    <col min="1770" max="1770" width="17.140625" style="6" customWidth="1"/>
    <col min="1771" max="1771" width="14" style="6" customWidth="1"/>
    <col min="1772" max="1772" width="57.85546875" style="6" customWidth="1"/>
    <col min="1773" max="1773" width="74.85546875" style="6" customWidth="1"/>
    <col min="1774" max="1774" width="17.28515625" style="6" customWidth="1"/>
    <col min="1775" max="1775" width="24.5703125" style="6" customWidth="1"/>
    <col min="1776" max="1776" width="15.140625" style="6" customWidth="1"/>
    <col min="1777" max="1777" width="14" style="6" customWidth="1"/>
    <col min="1778" max="1778" width="21.140625" style="6" customWidth="1"/>
    <col min="1779" max="1779" width="25" style="6" customWidth="1"/>
    <col min="1780" max="1780" width="19.28515625" style="6" customWidth="1"/>
    <col min="1781" max="1781" width="14.42578125" style="6" customWidth="1"/>
    <col min="1782" max="1782" width="14.85546875" style="6" customWidth="1"/>
    <col min="1783" max="1783" width="13.5703125" style="6" customWidth="1"/>
    <col min="1784" max="1784" width="18" style="6" customWidth="1"/>
    <col min="1785" max="1785" width="12.5703125" style="6" customWidth="1"/>
    <col min="1786" max="1786" width="21.28515625" style="6" customWidth="1"/>
    <col min="1787" max="1787" width="14.28515625" style="6" customWidth="1"/>
    <col min="1788" max="1788" width="15.42578125" style="6" customWidth="1"/>
    <col min="1789" max="1789" width="32.28515625" style="6" customWidth="1"/>
    <col min="1790" max="2024" width="11.42578125" style="6"/>
    <col min="2025" max="2025" width="14.85546875" style="6" customWidth="1"/>
    <col min="2026" max="2026" width="17.140625" style="6" customWidth="1"/>
    <col min="2027" max="2027" width="14" style="6" customWidth="1"/>
    <col min="2028" max="2028" width="57.85546875" style="6" customWidth="1"/>
    <col min="2029" max="2029" width="74.85546875" style="6" customWidth="1"/>
    <col min="2030" max="2030" width="17.28515625" style="6" customWidth="1"/>
    <col min="2031" max="2031" width="24.5703125" style="6" customWidth="1"/>
    <col min="2032" max="2032" width="15.140625" style="6" customWidth="1"/>
    <col min="2033" max="2033" width="14" style="6" customWidth="1"/>
    <col min="2034" max="2034" width="21.140625" style="6" customWidth="1"/>
    <col min="2035" max="2035" width="25" style="6" customWidth="1"/>
    <col min="2036" max="2036" width="19.28515625" style="6" customWidth="1"/>
    <col min="2037" max="2037" width="14.42578125" style="6" customWidth="1"/>
    <col min="2038" max="2038" width="14.85546875" style="6" customWidth="1"/>
    <col min="2039" max="2039" width="13.5703125" style="6" customWidth="1"/>
    <col min="2040" max="2040" width="18" style="6" customWidth="1"/>
    <col min="2041" max="2041" width="12.5703125" style="6" customWidth="1"/>
    <col min="2042" max="2042" width="21.28515625" style="6" customWidth="1"/>
    <col min="2043" max="2043" width="14.28515625" style="6" customWidth="1"/>
    <col min="2044" max="2044" width="15.42578125" style="6" customWidth="1"/>
    <col min="2045" max="2045" width="32.28515625" style="6" customWidth="1"/>
    <col min="2046" max="2280" width="11.42578125" style="6"/>
    <col min="2281" max="2281" width="14.85546875" style="6" customWidth="1"/>
    <col min="2282" max="2282" width="17.140625" style="6" customWidth="1"/>
    <col min="2283" max="2283" width="14" style="6" customWidth="1"/>
    <col min="2284" max="2284" width="57.85546875" style="6" customWidth="1"/>
    <col min="2285" max="2285" width="74.85546875" style="6" customWidth="1"/>
    <col min="2286" max="2286" width="17.28515625" style="6" customWidth="1"/>
    <col min="2287" max="2287" width="24.5703125" style="6" customWidth="1"/>
    <col min="2288" max="2288" width="15.140625" style="6" customWidth="1"/>
    <col min="2289" max="2289" width="14" style="6" customWidth="1"/>
    <col min="2290" max="2290" width="21.140625" style="6" customWidth="1"/>
    <col min="2291" max="2291" width="25" style="6" customWidth="1"/>
    <col min="2292" max="2292" width="19.28515625" style="6" customWidth="1"/>
    <col min="2293" max="2293" width="14.42578125" style="6" customWidth="1"/>
    <col min="2294" max="2294" width="14.85546875" style="6" customWidth="1"/>
    <col min="2295" max="2295" width="13.5703125" style="6" customWidth="1"/>
    <col min="2296" max="2296" width="18" style="6" customWidth="1"/>
    <col min="2297" max="2297" width="12.5703125" style="6" customWidth="1"/>
    <col min="2298" max="2298" width="21.28515625" style="6" customWidth="1"/>
    <col min="2299" max="2299" width="14.28515625" style="6" customWidth="1"/>
    <col min="2300" max="2300" width="15.42578125" style="6" customWidth="1"/>
    <col min="2301" max="2301" width="32.28515625" style="6" customWidth="1"/>
    <col min="2302" max="2536" width="11.42578125" style="6"/>
    <col min="2537" max="2537" width="14.85546875" style="6" customWidth="1"/>
    <col min="2538" max="2538" width="17.140625" style="6" customWidth="1"/>
    <col min="2539" max="2539" width="14" style="6" customWidth="1"/>
    <col min="2540" max="2540" width="57.85546875" style="6" customWidth="1"/>
    <col min="2541" max="2541" width="74.85546875" style="6" customWidth="1"/>
    <col min="2542" max="2542" width="17.28515625" style="6" customWidth="1"/>
    <col min="2543" max="2543" width="24.5703125" style="6" customWidth="1"/>
    <col min="2544" max="2544" width="15.140625" style="6" customWidth="1"/>
    <col min="2545" max="2545" width="14" style="6" customWidth="1"/>
    <col min="2546" max="2546" width="21.140625" style="6" customWidth="1"/>
    <col min="2547" max="2547" width="25" style="6" customWidth="1"/>
    <col min="2548" max="2548" width="19.28515625" style="6" customWidth="1"/>
    <col min="2549" max="2549" width="14.42578125" style="6" customWidth="1"/>
    <col min="2550" max="2550" width="14.85546875" style="6" customWidth="1"/>
    <col min="2551" max="2551" width="13.5703125" style="6" customWidth="1"/>
    <col min="2552" max="2552" width="18" style="6" customWidth="1"/>
    <col min="2553" max="2553" width="12.5703125" style="6" customWidth="1"/>
    <col min="2554" max="2554" width="21.28515625" style="6" customWidth="1"/>
    <col min="2555" max="2555" width="14.28515625" style="6" customWidth="1"/>
    <col min="2556" max="2556" width="15.42578125" style="6" customWidth="1"/>
    <col min="2557" max="2557" width="32.28515625" style="6" customWidth="1"/>
    <col min="2558" max="2792" width="11.42578125" style="6"/>
    <col min="2793" max="2793" width="14.85546875" style="6" customWidth="1"/>
    <col min="2794" max="2794" width="17.140625" style="6" customWidth="1"/>
    <col min="2795" max="2795" width="14" style="6" customWidth="1"/>
    <col min="2796" max="2796" width="57.85546875" style="6" customWidth="1"/>
    <col min="2797" max="2797" width="74.85546875" style="6" customWidth="1"/>
    <col min="2798" max="2798" width="17.28515625" style="6" customWidth="1"/>
    <col min="2799" max="2799" width="24.5703125" style="6" customWidth="1"/>
    <col min="2800" max="2800" width="15.140625" style="6" customWidth="1"/>
    <col min="2801" max="2801" width="14" style="6" customWidth="1"/>
    <col min="2802" max="2802" width="21.140625" style="6" customWidth="1"/>
    <col min="2803" max="2803" width="25" style="6" customWidth="1"/>
    <col min="2804" max="2804" width="19.28515625" style="6" customWidth="1"/>
    <col min="2805" max="2805" width="14.42578125" style="6" customWidth="1"/>
    <col min="2806" max="2806" width="14.85546875" style="6" customWidth="1"/>
    <col min="2807" max="2807" width="13.5703125" style="6" customWidth="1"/>
    <col min="2808" max="2808" width="18" style="6" customWidth="1"/>
    <col min="2809" max="2809" width="12.5703125" style="6" customWidth="1"/>
    <col min="2810" max="2810" width="21.28515625" style="6" customWidth="1"/>
    <col min="2811" max="2811" width="14.28515625" style="6" customWidth="1"/>
    <col min="2812" max="2812" width="15.42578125" style="6" customWidth="1"/>
    <col min="2813" max="2813" width="32.28515625" style="6" customWidth="1"/>
    <col min="2814" max="3048" width="11.42578125" style="6"/>
    <col min="3049" max="3049" width="14.85546875" style="6" customWidth="1"/>
    <col min="3050" max="3050" width="17.140625" style="6" customWidth="1"/>
    <col min="3051" max="3051" width="14" style="6" customWidth="1"/>
    <col min="3052" max="3052" width="57.85546875" style="6" customWidth="1"/>
    <col min="3053" max="3053" width="74.85546875" style="6" customWidth="1"/>
    <col min="3054" max="3054" width="17.28515625" style="6" customWidth="1"/>
    <col min="3055" max="3055" width="24.5703125" style="6" customWidth="1"/>
    <col min="3056" max="3056" width="15.140625" style="6" customWidth="1"/>
    <col min="3057" max="3057" width="14" style="6" customWidth="1"/>
    <col min="3058" max="3058" width="21.140625" style="6" customWidth="1"/>
    <col min="3059" max="3059" width="25" style="6" customWidth="1"/>
    <col min="3060" max="3060" width="19.28515625" style="6" customWidth="1"/>
    <col min="3061" max="3061" width="14.42578125" style="6" customWidth="1"/>
    <col min="3062" max="3062" width="14.85546875" style="6" customWidth="1"/>
    <col min="3063" max="3063" width="13.5703125" style="6" customWidth="1"/>
    <col min="3064" max="3064" width="18" style="6" customWidth="1"/>
    <col min="3065" max="3065" width="12.5703125" style="6" customWidth="1"/>
    <col min="3066" max="3066" width="21.28515625" style="6" customWidth="1"/>
    <col min="3067" max="3067" width="14.28515625" style="6" customWidth="1"/>
    <col min="3068" max="3068" width="15.42578125" style="6" customWidth="1"/>
    <col min="3069" max="3069" width="32.28515625" style="6" customWidth="1"/>
    <col min="3070" max="3304" width="11.42578125" style="6"/>
    <col min="3305" max="3305" width="14.85546875" style="6" customWidth="1"/>
    <col min="3306" max="3306" width="17.140625" style="6" customWidth="1"/>
    <col min="3307" max="3307" width="14" style="6" customWidth="1"/>
    <col min="3308" max="3308" width="57.85546875" style="6" customWidth="1"/>
    <col min="3309" max="3309" width="74.85546875" style="6" customWidth="1"/>
    <col min="3310" max="3310" width="17.28515625" style="6" customWidth="1"/>
    <col min="3311" max="3311" width="24.5703125" style="6" customWidth="1"/>
    <col min="3312" max="3312" width="15.140625" style="6" customWidth="1"/>
    <col min="3313" max="3313" width="14" style="6" customWidth="1"/>
    <col min="3314" max="3314" width="21.140625" style="6" customWidth="1"/>
    <col min="3315" max="3315" width="25" style="6" customWidth="1"/>
    <col min="3316" max="3316" width="19.28515625" style="6" customWidth="1"/>
    <col min="3317" max="3317" width="14.42578125" style="6" customWidth="1"/>
    <col min="3318" max="3318" width="14.85546875" style="6" customWidth="1"/>
    <col min="3319" max="3319" width="13.5703125" style="6" customWidth="1"/>
    <col min="3320" max="3320" width="18" style="6" customWidth="1"/>
    <col min="3321" max="3321" width="12.5703125" style="6" customWidth="1"/>
    <col min="3322" max="3322" width="21.28515625" style="6" customWidth="1"/>
    <col min="3323" max="3323" width="14.28515625" style="6" customWidth="1"/>
    <col min="3324" max="3324" width="15.42578125" style="6" customWidth="1"/>
    <col min="3325" max="3325" width="32.28515625" style="6" customWidth="1"/>
    <col min="3326" max="3560" width="11.42578125" style="6"/>
    <col min="3561" max="3561" width="14.85546875" style="6" customWidth="1"/>
    <col min="3562" max="3562" width="17.140625" style="6" customWidth="1"/>
    <col min="3563" max="3563" width="14" style="6" customWidth="1"/>
    <col min="3564" max="3564" width="57.85546875" style="6" customWidth="1"/>
    <col min="3565" max="3565" width="74.85546875" style="6" customWidth="1"/>
    <col min="3566" max="3566" width="17.28515625" style="6" customWidth="1"/>
    <col min="3567" max="3567" width="24.5703125" style="6" customWidth="1"/>
    <col min="3568" max="3568" width="15.140625" style="6" customWidth="1"/>
    <col min="3569" max="3569" width="14" style="6" customWidth="1"/>
    <col min="3570" max="3570" width="21.140625" style="6" customWidth="1"/>
    <col min="3571" max="3571" width="25" style="6" customWidth="1"/>
    <col min="3572" max="3572" width="19.28515625" style="6" customWidth="1"/>
    <col min="3573" max="3573" width="14.42578125" style="6" customWidth="1"/>
    <col min="3574" max="3574" width="14.85546875" style="6" customWidth="1"/>
    <col min="3575" max="3575" width="13.5703125" style="6" customWidth="1"/>
    <col min="3576" max="3576" width="18" style="6" customWidth="1"/>
    <col min="3577" max="3577" width="12.5703125" style="6" customWidth="1"/>
    <col min="3578" max="3578" width="21.28515625" style="6" customWidth="1"/>
    <col min="3579" max="3579" width="14.28515625" style="6" customWidth="1"/>
    <col min="3580" max="3580" width="15.42578125" style="6" customWidth="1"/>
    <col min="3581" max="3581" width="32.28515625" style="6" customWidth="1"/>
    <col min="3582" max="3816" width="11.42578125" style="6"/>
    <col min="3817" max="3817" width="14.85546875" style="6" customWidth="1"/>
    <col min="3818" max="3818" width="17.140625" style="6" customWidth="1"/>
    <col min="3819" max="3819" width="14" style="6" customWidth="1"/>
    <col min="3820" max="3820" width="57.85546875" style="6" customWidth="1"/>
    <col min="3821" max="3821" width="74.85546875" style="6" customWidth="1"/>
    <col min="3822" max="3822" width="17.28515625" style="6" customWidth="1"/>
    <col min="3823" max="3823" width="24.5703125" style="6" customWidth="1"/>
    <col min="3824" max="3824" width="15.140625" style="6" customWidth="1"/>
    <col min="3825" max="3825" width="14" style="6" customWidth="1"/>
    <col min="3826" max="3826" width="21.140625" style="6" customWidth="1"/>
    <col min="3827" max="3827" width="25" style="6" customWidth="1"/>
    <col min="3828" max="3828" width="19.28515625" style="6" customWidth="1"/>
    <col min="3829" max="3829" width="14.42578125" style="6" customWidth="1"/>
    <col min="3830" max="3830" width="14.85546875" style="6" customWidth="1"/>
    <col min="3831" max="3831" width="13.5703125" style="6" customWidth="1"/>
    <col min="3832" max="3832" width="18" style="6" customWidth="1"/>
    <col min="3833" max="3833" width="12.5703125" style="6" customWidth="1"/>
    <col min="3834" max="3834" width="21.28515625" style="6" customWidth="1"/>
    <col min="3835" max="3835" width="14.28515625" style="6" customWidth="1"/>
    <col min="3836" max="3836" width="15.42578125" style="6" customWidth="1"/>
    <col min="3837" max="3837" width="32.28515625" style="6" customWidth="1"/>
    <col min="3838" max="4072" width="11.42578125" style="6"/>
    <col min="4073" max="4073" width="14.85546875" style="6" customWidth="1"/>
    <col min="4074" max="4074" width="17.140625" style="6" customWidth="1"/>
    <col min="4075" max="4075" width="14" style="6" customWidth="1"/>
    <col min="4076" max="4076" width="57.85546875" style="6" customWidth="1"/>
    <col min="4077" max="4077" width="74.85546875" style="6" customWidth="1"/>
    <col min="4078" max="4078" width="17.28515625" style="6" customWidth="1"/>
    <col min="4079" max="4079" width="24.5703125" style="6" customWidth="1"/>
    <col min="4080" max="4080" width="15.140625" style="6" customWidth="1"/>
    <col min="4081" max="4081" width="14" style="6" customWidth="1"/>
    <col min="4082" max="4082" width="21.140625" style="6" customWidth="1"/>
    <col min="4083" max="4083" width="25" style="6" customWidth="1"/>
    <col min="4084" max="4084" width="19.28515625" style="6" customWidth="1"/>
    <col min="4085" max="4085" width="14.42578125" style="6" customWidth="1"/>
    <col min="4086" max="4086" width="14.85546875" style="6" customWidth="1"/>
    <col min="4087" max="4087" width="13.5703125" style="6" customWidth="1"/>
    <col min="4088" max="4088" width="18" style="6" customWidth="1"/>
    <col min="4089" max="4089" width="12.5703125" style="6" customWidth="1"/>
    <col min="4090" max="4090" width="21.28515625" style="6" customWidth="1"/>
    <col min="4091" max="4091" width="14.28515625" style="6" customWidth="1"/>
    <col min="4092" max="4092" width="15.42578125" style="6" customWidth="1"/>
    <col min="4093" max="4093" width="32.28515625" style="6" customWidth="1"/>
    <col min="4094" max="4328" width="11.42578125" style="6"/>
    <col min="4329" max="4329" width="14.85546875" style="6" customWidth="1"/>
    <col min="4330" max="4330" width="17.140625" style="6" customWidth="1"/>
    <col min="4331" max="4331" width="14" style="6" customWidth="1"/>
    <col min="4332" max="4332" width="57.85546875" style="6" customWidth="1"/>
    <col min="4333" max="4333" width="74.85546875" style="6" customWidth="1"/>
    <col min="4334" max="4334" width="17.28515625" style="6" customWidth="1"/>
    <col min="4335" max="4335" width="24.5703125" style="6" customWidth="1"/>
    <col min="4336" max="4336" width="15.140625" style="6" customWidth="1"/>
    <col min="4337" max="4337" width="14" style="6" customWidth="1"/>
    <col min="4338" max="4338" width="21.140625" style="6" customWidth="1"/>
    <col min="4339" max="4339" width="25" style="6" customWidth="1"/>
    <col min="4340" max="4340" width="19.28515625" style="6" customWidth="1"/>
    <col min="4341" max="4341" width="14.42578125" style="6" customWidth="1"/>
    <col min="4342" max="4342" width="14.85546875" style="6" customWidth="1"/>
    <col min="4343" max="4343" width="13.5703125" style="6" customWidth="1"/>
    <col min="4344" max="4344" width="18" style="6" customWidth="1"/>
    <col min="4345" max="4345" width="12.5703125" style="6" customWidth="1"/>
    <col min="4346" max="4346" width="21.28515625" style="6" customWidth="1"/>
    <col min="4347" max="4347" width="14.28515625" style="6" customWidth="1"/>
    <col min="4348" max="4348" width="15.42578125" style="6" customWidth="1"/>
    <col min="4349" max="4349" width="32.28515625" style="6" customWidth="1"/>
    <col min="4350" max="4584" width="11.42578125" style="6"/>
    <col min="4585" max="4585" width="14.85546875" style="6" customWidth="1"/>
    <col min="4586" max="4586" width="17.140625" style="6" customWidth="1"/>
    <col min="4587" max="4587" width="14" style="6" customWidth="1"/>
    <col min="4588" max="4588" width="57.85546875" style="6" customWidth="1"/>
    <col min="4589" max="4589" width="74.85546875" style="6" customWidth="1"/>
    <col min="4590" max="4590" width="17.28515625" style="6" customWidth="1"/>
    <col min="4591" max="4591" width="24.5703125" style="6" customWidth="1"/>
    <col min="4592" max="4592" width="15.140625" style="6" customWidth="1"/>
    <col min="4593" max="4593" width="14" style="6" customWidth="1"/>
    <col min="4594" max="4594" width="21.140625" style="6" customWidth="1"/>
    <col min="4595" max="4595" width="25" style="6" customWidth="1"/>
    <col min="4596" max="4596" width="19.28515625" style="6" customWidth="1"/>
    <col min="4597" max="4597" width="14.42578125" style="6" customWidth="1"/>
    <col min="4598" max="4598" width="14.85546875" style="6" customWidth="1"/>
    <col min="4599" max="4599" width="13.5703125" style="6" customWidth="1"/>
    <col min="4600" max="4600" width="18" style="6" customWidth="1"/>
    <col min="4601" max="4601" width="12.5703125" style="6" customWidth="1"/>
    <col min="4602" max="4602" width="21.28515625" style="6" customWidth="1"/>
    <col min="4603" max="4603" width="14.28515625" style="6" customWidth="1"/>
    <col min="4604" max="4604" width="15.42578125" style="6" customWidth="1"/>
    <col min="4605" max="4605" width="32.28515625" style="6" customWidth="1"/>
    <col min="4606" max="4840" width="11.42578125" style="6"/>
    <col min="4841" max="4841" width="14.85546875" style="6" customWidth="1"/>
    <col min="4842" max="4842" width="17.140625" style="6" customWidth="1"/>
    <col min="4843" max="4843" width="14" style="6" customWidth="1"/>
    <col min="4844" max="4844" width="57.85546875" style="6" customWidth="1"/>
    <col min="4845" max="4845" width="74.85546875" style="6" customWidth="1"/>
    <col min="4846" max="4846" width="17.28515625" style="6" customWidth="1"/>
    <col min="4847" max="4847" width="24.5703125" style="6" customWidth="1"/>
    <col min="4848" max="4848" width="15.140625" style="6" customWidth="1"/>
    <col min="4849" max="4849" width="14" style="6" customWidth="1"/>
    <col min="4850" max="4850" width="21.140625" style="6" customWidth="1"/>
    <col min="4851" max="4851" width="25" style="6" customWidth="1"/>
    <col min="4852" max="4852" width="19.28515625" style="6" customWidth="1"/>
    <col min="4853" max="4853" width="14.42578125" style="6" customWidth="1"/>
    <col min="4854" max="4854" width="14.85546875" style="6" customWidth="1"/>
    <col min="4855" max="4855" width="13.5703125" style="6" customWidth="1"/>
    <col min="4856" max="4856" width="18" style="6" customWidth="1"/>
    <col min="4857" max="4857" width="12.5703125" style="6" customWidth="1"/>
    <col min="4858" max="4858" width="21.28515625" style="6" customWidth="1"/>
    <col min="4859" max="4859" width="14.28515625" style="6" customWidth="1"/>
    <col min="4860" max="4860" width="15.42578125" style="6" customWidth="1"/>
    <col min="4861" max="4861" width="32.28515625" style="6" customWidth="1"/>
    <col min="4862" max="5096" width="11.42578125" style="6"/>
    <col min="5097" max="5097" width="14.85546875" style="6" customWidth="1"/>
    <col min="5098" max="5098" width="17.140625" style="6" customWidth="1"/>
    <col min="5099" max="5099" width="14" style="6" customWidth="1"/>
    <col min="5100" max="5100" width="57.85546875" style="6" customWidth="1"/>
    <col min="5101" max="5101" width="74.85546875" style="6" customWidth="1"/>
    <col min="5102" max="5102" width="17.28515625" style="6" customWidth="1"/>
    <col min="5103" max="5103" width="24.5703125" style="6" customWidth="1"/>
    <col min="5104" max="5104" width="15.140625" style="6" customWidth="1"/>
    <col min="5105" max="5105" width="14" style="6" customWidth="1"/>
    <col min="5106" max="5106" width="21.140625" style="6" customWidth="1"/>
    <col min="5107" max="5107" width="25" style="6" customWidth="1"/>
    <col min="5108" max="5108" width="19.28515625" style="6" customWidth="1"/>
    <col min="5109" max="5109" width="14.42578125" style="6" customWidth="1"/>
    <col min="5110" max="5110" width="14.85546875" style="6" customWidth="1"/>
    <col min="5111" max="5111" width="13.5703125" style="6" customWidth="1"/>
    <col min="5112" max="5112" width="18" style="6" customWidth="1"/>
    <col min="5113" max="5113" width="12.5703125" style="6" customWidth="1"/>
    <col min="5114" max="5114" width="21.28515625" style="6" customWidth="1"/>
    <col min="5115" max="5115" width="14.28515625" style="6" customWidth="1"/>
    <col min="5116" max="5116" width="15.42578125" style="6" customWidth="1"/>
    <col min="5117" max="5117" width="32.28515625" style="6" customWidth="1"/>
    <col min="5118" max="5352" width="11.42578125" style="6"/>
    <col min="5353" max="5353" width="14.85546875" style="6" customWidth="1"/>
    <col min="5354" max="5354" width="17.140625" style="6" customWidth="1"/>
    <col min="5355" max="5355" width="14" style="6" customWidth="1"/>
    <col min="5356" max="5356" width="57.85546875" style="6" customWidth="1"/>
    <col min="5357" max="5357" width="74.85546875" style="6" customWidth="1"/>
    <col min="5358" max="5358" width="17.28515625" style="6" customWidth="1"/>
    <col min="5359" max="5359" width="24.5703125" style="6" customWidth="1"/>
    <col min="5360" max="5360" width="15.140625" style="6" customWidth="1"/>
    <col min="5361" max="5361" width="14" style="6" customWidth="1"/>
    <col min="5362" max="5362" width="21.140625" style="6" customWidth="1"/>
    <col min="5363" max="5363" width="25" style="6" customWidth="1"/>
    <col min="5364" max="5364" width="19.28515625" style="6" customWidth="1"/>
    <col min="5365" max="5365" width="14.42578125" style="6" customWidth="1"/>
    <col min="5366" max="5366" width="14.85546875" style="6" customWidth="1"/>
    <col min="5367" max="5367" width="13.5703125" style="6" customWidth="1"/>
    <col min="5368" max="5368" width="18" style="6" customWidth="1"/>
    <col min="5369" max="5369" width="12.5703125" style="6" customWidth="1"/>
    <col min="5370" max="5370" width="21.28515625" style="6" customWidth="1"/>
    <col min="5371" max="5371" width="14.28515625" style="6" customWidth="1"/>
    <col min="5372" max="5372" width="15.42578125" style="6" customWidth="1"/>
    <col min="5373" max="5373" width="32.28515625" style="6" customWidth="1"/>
    <col min="5374" max="5608" width="11.42578125" style="6"/>
    <col min="5609" max="5609" width="14.85546875" style="6" customWidth="1"/>
    <col min="5610" max="5610" width="17.140625" style="6" customWidth="1"/>
    <col min="5611" max="5611" width="14" style="6" customWidth="1"/>
    <col min="5612" max="5612" width="57.85546875" style="6" customWidth="1"/>
    <col min="5613" max="5613" width="74.85546875" style="6" customWidth="1"/>
    <col min="5614" max="5614" width="17.28515625" style="6" customWidth="1"/>
    <col min="5615" max="5615" width="24.5703125" style="6" customWidth="1"/>
    <col min="5616" max="5616" width="15.140625" style="6" customWidth="1"/>
    <col min="5617" max="5617" width="14" style="6" customWidth="1"/>
    <col min="5618" max="5618" width="21.140625" style="6" customWidth="1"/>
    <col min="5619" max="5619" width="25" style="6" customWidth="1"/>
    <col min="5620" max="5620" width="19.28515625" style="6" customWidth="1"/>
    <col min="5621" max="5621" width="14.42578125" style="6" customWidth="1"/>
    <col min="5622" max="5622" width="14.85546875" style="6" customWidth="1"/>
    <col min="5623" max="5623" width="13.5703125" style="6" customWidth="1"/>
    <col min="5624" max="5624" width="18" style="6" customWidth="1"/>
    <col min="5625" max="5625" width="12.5703125" style="6" customWidth="1"/>
    <col min="5626" max="5626" width="21.28515625" style="6" customWidth="1"/>
    <col min="5627" max="5627" width="14.28515625" style="6" customWidth="1"/>
    <col min="5628" max="5628" width="15.42578125" style="6" customWidth="1"/>
    <col min="5629" max="5629" width="32.28515625" style="6" customWidth="1"/>
    <col min="5630" max="5864" width="11.42578125" style="6"/>
    <col min="5865" max="5865" width="14.85546875" style="6" customWidth="1"/>
    <col min="5866" max="5866" width="17.140625" style="6" customWidth="1"/>
    <col min="5867" max="5867" width="14" style="6" customWidth="1"/>
    <col min="5868" max="5868" width="57.85546875" style="6" customWidth="1"/>
    <col min="5869" max="5869" width="74.85546875" style="6" customWidth="1"/>
    <col min="5870" max="5870" width="17.28515625" style="6" customWidth="1"/>
    <col min="5871" max="5871" width="24.5703125" style="6" customWidth="1"/>
    <col min="5872" max="5872" width="15.140625" style="6" customWidth="1"/>
    <col min="5873" max="5873" width="14" style="6" customWidth="1"/>
    <col min="5874" max="5874" width="21.140625" style="6" customWidth="1"/>
    <col min="5875" max="5875" width="25" style="6" customWidth="1"/>
    <col min="5876" max="5876" width="19.28515625" style="6" customWidth="1"/>
    <col min="5877" max="5877" width="14.42578125" style="6" customWidth="1"/>
    <col min="5878" max="5878" width="14.85546875" style="6" customWidth="1"/>
    <col min="5879" max="5879" width="13.5703125" style="6" customWidth="1"/>
    <col min="5880" max="5880" width="18" style="6" customWidth="1"/>
    <col min="5881" max="5881" width="12.5703125" style="6" customWidth="1"/>
    <col min="5882" max="5882" width="21.28515625" style="6" customWidth="1"/>
    <col min="5883" max="5883" width="14.28515625" style="6" customWidth="1"/>
    <col min="5884" max="5884" width="15.42578125" style="6" customWidth="1"/>
    <col min="5885" max="5885" width="32.28515625" style="6" customWidth="1"/>
    <col min="5886" max="6120" width="11.42578125" style="6"/>
    <col min="6121" max="6121" width="14.85546875" style="6" customWidth="1"/>
    <col min="6122" max="6122" width="17.140625" style="6" customWidth="1"/>
    <col min="6123" max="6123" width="14" style="6" customWidth="1"/>
    <col min="6124" max="6124" width="57.85546875" style="6" customWidth="1"/>
    <col min="6125" max="6125" width="74.85546875" style="6" customWidth="1"/>
    <col min="6126" max="6126" width="17.28515625" style="6" customWidth="1"/>
    <col min="6127" max="6127" width="24.5703125" style="6" customWidth="1"/>
    <col min="6128" max="6128" width="15.140625" style="6" customWidth="1"/>
    <col min="6129" max="6129" width="14" style="6" customWidth="1"/>
    <col min="6130" max="6130" width="21.140625" style="6" customWidth="1"/>
    <col min="6131" max="6131" width="25" style="6" customWidth="1"/>
    <col min="6132" max="6132" width="19.28515625" style="6" customWidth="1"/>
    <col min="6133" max="6133" width="14.42578125" style="6" customWidth="1"/>
    <col min="6134" max="6134" width="14.85546875" style="6" customWidth="1"/>
    <col min="6135" max="6135" width="13.5703125" style="6" customWidth="1"/>
    <col min="6136" max="6136" width="18" style="6" customWidth="1"/>
    <col min="6137" max="6137" width="12.5703125" style="6" customWidth="1"/>
    <col min="6138" max="6138" width="21.28515625" style="6" customWidth="1"/>
    <col min="6139" max="6139" width="14.28515625" style="6" customWidth="1"/>
    <col min="6140" max="6140" width="15.42578125" style="6" customWidth="1"/>
    <col min="6141" max="6141" width="32.28515625" style="6" customWidth="1"/>
    <col min="6142" max="6376" width="11.42578125" style="6"/>
    <col min="6377" max="6377" width="14.85546875" style="6" customWidth="1"/>
    <col min="6378" max="6378" width="17.140625" style="6" customWidth="1"/>
    <col min="6379" max="6379" width="14" style="6" customWidth="1"/>
    <col min="6380" max="6380" width="57.85546875" style="6" customWidth="1"/>
    <col min="6381" max="6381" width="74.85546875" style="6" customWidth="1"/>
    <col min="6382" max="6382" width="17.28515625" style="6" customWidth="1"/>
    <col min="6383" max="6383" width="24.5703125" style="6" customWidth="1"/>
    <col min="6384" max="6384" width="15.140625" style="6" customWidth="1"/>
    <col min="6385" max="6385" width="14" style="6" customWidth="1"/>
    <col min="6386" max="6386" width="21.140625" style="6" customWidth="1"/>
    <col min="6387" max="6387" width="25" style="6" customWidth="1"/>
    <col min="6388" max="6388" width="19.28515625" style="6" customWidth="1"/>
    <col min="6389" max="6389" width="14.42578125" style="6" customWidth="1"/>
    <col min="6390" max="6390" width="14.85546875" style="6" customWidth="1"/>
    <col min="6391" max="6391" width="13.5703125" style="6" customWidth="1"/>
    <col min="6392" max="6392" width="18" style="6" customWidth="1"/>
    <col min="6393" max="6393" width="12.5703125" style="6" customWidth="1"/>
    <col min="6394" max="6394" width="21.28515625" style="6" customWidth="1"/>
    <col min="6395" max="6395" width="14.28515625" style="6" customWidth="1"/>
    <col min="6396" max="6396" width="15.42578125" style="6" customWidth="1"/>
    <col min="6397" max="6397" width="32.28515625" style="6" customWidth="1"/>
    <col min="6398" max="6632" width="11.42578125" style="6"/>
    <col min="6633" max="6633" width="14.85546875" style="6" customWidth="1"/>
    <col min="6634" max="6634" width="17.140625" style="6" customWidth="1"/>
    <col min="6635" max="6635" width="14" style="6" customWidth="1"/>
    <col min="6636" max="6636" width="57.85546875" style="6" customWidth="1"/>
    <col min="6637" max="6637" width="74.85546875" style="6" customWidth="1"/>
    <col min="6638" max="6638" width="17.28515625" style="6" customWidth="1"/>
    <col min="6639" max="6639" width="24.5703125" style="6" customWidth="1"/>
    <col min="6640" max="6640" width="15.140625" style="6" customWidth="1"/>
    <col min="6641" max="6641" width="14" style="6" customWidth="1"/>
    <col min="6642" max="6642" width="21.140625" style="6" customWidth="1"/>
    <col min="6643" max="6643" width="25" style="6" customWidth="1"/>
    <col min="6644" max="6644" width="19.28515625" style="6" customWidth="1"/>
    <col min="6645" max="6645" width="14.42578125" style="6" customWidth="1"/>
    <col min="6646" max="6646" width="14.85546875" style="6" customWidth="1"/>
    <col min="6647" max="6647" width="13.5703125" style="6" customWidth="1"/>
    <col min="6648" max="6648" width="18" style="6" customWidth="1"/>
    <col min="6649" max="6649" width="12.5703125" style="6" customWidth="1"/>
    <col min="6650" max="6650" width="21.28515625" style="6" customWidth="1"/>
    <col min="6651" max="6651" width="14.28515625" style="6" customWidth="1"/>
    <col min="6652" max="6652" width="15.42578125" style="6" customWidth="1"/>
    <col min="6653" max="6653" width="32.28515625" style="6" customWidth="1"/>
    <col min="6654" max="6888" width="11.42578125" style="6"/>
    <col min="6889" max="6889" width="14.85546875" style="6" customWidth="1"/>
    <col min="6890" max="6890" width="17.140625" style="6" customWidth="1"/>
    <col min="6891" max="6891" width="14" style="6" customWidth="1"/>
    <col min="6892" max="6892" width="57.85546875" style="6" customWidth="1"/>
    <col min="6893" max="6893" width="74.85546875" style="6" customWidth="1"/>
    <col min="6894" max="6894" width="17.28515625" style="6" customWidth="1"/>
    <col min="6895" max="6895" width="24.5703125" style="6" customWidth="1"/>
    <col min="6896" max="6896" width="15.140625" style="6" customWidth="1"/>
    <col min="6897" max="6897" width="14" style="6" customWidth="1"/>
    <col min="6898" max="6898" width="21.140625" style="6" customWidth="1"/>
    <col min="6899" max="6899" width="25" style="6" customWidth="1"/>
    <col min="6900" max="6900" width="19.28515625" style="6" customWidth="1"/>
    <col min="6901" max="6901" width="14.42578125" style="6" customWidth="1"/>
    <col min="6902" max="6902" width="14.85546875" style="6" customWidth="1"/>
    <col min="6903" max="6903" width="13.5703125" style="6" customWidth="1"/>
    <col min="6904" max="6904" width="18" style="6" customWidth="1"/>
    <col min="6905" max="6905" width="12.5703125" style="6" customWidth="1"/>
    <col min="6906" max="6906" width="21.28515625" style="6" customWidth="1"/>
    <col min="6907" max="6907" width="14.28515625" style="6" customWidth="1"/>
    <col min="6908" max="6908" width="15.42578125" style="6" customWidth="1"/>
    <col min="6909" max="6909" width="32.28515625" style="6" customWidth="1"/>
    <col min="6910" max="7144" width="11.42578125" style="6"/>
    <col min="7145" max="7145" width="14.85546875" style="6" customWidth="1"/>
    <col min="7146" max="7146" width="17.140625" style="6" customWidth="1"/>
    <col min="7147" max="7147" width="14" style="6" customWidth="1"/>
    <col min="7148" max="7148" width="57.85546875" style="6" customWidth="1"/>
    <col min="7149" max="7149" width="74.85546875" style="6" customWidth="1"/>
    <col min="7150" max="7150" width="17.28515625" style="6" customWidth="1"/>
    <col min="7151" max="7151" width="24.5703125" style="6" customWidth="1"/>
    <col min="7152" max="7152" width="15.140625" style="6" customWidth="1"/>
    <col min="7153" max="7153" width="14" style="6" customWidth="1"/>
    <col min="7154" max="7154" width="21.140625" style="6" customWidth="1"/>
    <col min="7155" max="7155" width="25" style="6" customWidth="1"/>
    <col min="7156" max="7156" width="19.28515625" style="6" customWidth="1"/>
    <col min="7157" max="7157" width="14.42578125" style="6" customWidth="1"/>
    <col min="7158" max="7158" width="14.85546875" style="6" customWidth="1"/>
    <col min="7159" max="7159" width="13.5703125" style="6" customWidth="1"/>
    <col min="7160" max="7160" width="18" style="6" customWidth="1"/>
    <col min="7161" max="7161" width="12.5703125" style="6" customWidth="1"/>
    <col min="7162" max="7162" width="21.28515625" style="6" customWidth="1"/>
    <col min="7163" max="7163" width="14.28515625" style="6" customWidth="1"/>
    <col min="7164" max="7164" width="15.42578125" style="6" customWidth="1"/>
    <col min="7165" max="7165" width="32.28515625" style="6" customWidth="1"/>
    <col min="7166" max="7400" width="11.42578125" style="6"/>
    <col min="7401" max="7401" width="14.85546875" style="6" customWidth="1"/>
    <col min="7402" max="7402" width="17.140625" style="6" customWidth="1"/>
    <col min="7403" max="7403" width="14" style="6" customWidth="1"/>
    <col min="7404" max="7404" width="57.85546875" style="6" customWidth="1"/>
    <col min="7405" max="7405" width="74.85546875" style="6" customWidth="1"/>
    <col min="7406" max="7406" width="17.28515625" style="6" customWidth="1"/>
    <col min="7407" max="7407" width="24.5703125" style="6" customWidth="1"/>
    <col min="7408" max="7408" width="15.140625" style="6" customWidth="1"/>
    <col min="7409" max="7409" width="14" style="6" customWidth="1"/>
    <col min="7410" max="7410" width="21.140625" style="6" customWidth="1"/>
    <col min="7411" max="7411" width="25" style="6" customWidth="1"/>
    <col min="7412" max="7412" width="19.28515625" style="6" customWidth="1"/>
    <col min="7413" max="7413" width="14.42578125" style="6" customWidth="1"/>
    <col min="7414" max="7414" width="14.85546875" style="6" customWidth="1"/>
    <col min="7415" max="7415" width="13.5703125" style="6" customWidth="1"/>
    <col min="7416" max="7416" width="18" style="6" customWidth="1"/>
    <col min="7417" max="7417" width="12.5703125" style="6" customWidth="1"/>
    <col min="7418" max="7418" width="21.28515625" style="6" customWidth="1"/>
    <col min="7419" max="7419" width="14.28515625" style="6" customWidth="1"/>
    <col min="7420" max="7420" width="15.42578125" style="6" customWidth="1"/>
    <col min="7421" max="7421" width="32.28515625" style="6" customWidth="1"/>
    <col min="7422" max="7656" width="11.42578125" style="6"/>
    <col min="7657" max="7657" width="14.85546875" style="6" customWidth="1"/>
    <col min="7658" max="7658" width="17.140625" style="6" customWidth="1"/>
    <col min="7659" max="7659" width="14" style="6" customWidth="1"/>
    <col min="7660" max="7660" width="57.85546875" style="6" customWidth="1"/>
    <col min="7661" max="7661" width="74.85546875" style="6" customWidth="1"/>
    <col min="7662" max="7662" width="17.28515625" style="6" customWidth="1"/>
    <col min="7663" max="7663" width="24.5703125" style="6" customWidth="1"/>
    <col min="7664" max="7664" width="15.140625" style="6" customWidth="1"/>
    <col min="7665" max="7665" width="14" style="6" customWidth="1"/>
    <col min="7666" max="7666" width="21.140625" style="6" customWidth="1"/>
    <col min="7667" max="7667" width="25" style="6" customWidth="1"/>
    <col min="7668" max="7668" width="19.28515625" style="6" customWidth="1"/>
    <col min="7669" max="7669" width="14.42578125" style="6" customWidth="1"/>
    <col min="7670" max="7670" width="14.85546875" style="6" customWidth="1"/>
    <col min="7671" max="7671" width="13.5703125" style="6" customWidth="1"/>
    <col min="7672" max="7672" width="18" style="6" customWidth="1"/>
    <col min="7673" max="7673" width="12.5703125" style="6" customWidth="1"/>
    <col min="7674" max="7674" width="21.28515625" style="6" customWidth="1"/>
    <col min="7675" max="7675" width="14.28515625" style="6" customWidth="1"/>
    <col min="7676" max="7676" width="15.42578125" style="6" customWidth="1"/>
    <col min="7677" max="7677" width="32.28515625" style="6" customWidth="1"/>
    <col min="7678" max="7912" width="11.42578125" style="6"/>
    <col min="7913" max="7913" width="14.85546875" style="6" customWidth="1"/>
    <col min="7914" max="7914" width="17.140625" style="6" customWidth="1"/>
    <col min="7915" max="7915" width="14" style="6" customWidth="1"/>
    <col min="7916" max="7916" width="57.85546875" style="6" customWidth="1"/>
    <col min="7917" max="7917" width="74.85546875" style="6" customWidth="1"/>
    <col min="7918" max="7918" width="17.28515625" style="6" customWidth="1"/>
    <col min="7919" max="7919" width="24.5703125" style="6" customWidth="1"/>
    <col min="7920" max="7920" width="15.140625" style="6" customWidth="1"/>
    <col min="7921" max="7921" width="14" style="6" customWidth="1"/>
    <col min="7922" max="7922" width="21.140625" style="6" customWidth="1"/>
    <col min="7923" max="7923" width="25" style="6" customWidth="1"/>
    <col min="7924" max="7924" width="19.28515625" style="6" customWidth="1"/>
    <col min="7925" max="7925" width="14.42578125" style="6" customWidth="1"/>
    <col min="7926" max="7926" width="14.85546875" style="6" customWidth="1"/>
    <col min="7927" max="7927" width="13.5703125" style="6" customWidth="1"/>
    <col min="7928" max="7928" width="18" style="6" customWidth="1"/>
    <col min="7929" max="7929" width="12.5703125" style="6" customWidth="1"/>
    <col min="7930" max="7930" width="21.28515625" style="6" customWidth="1"/>
    <col min="7931" max="7931" width="14.28515625" style="6" customWidth="1"/>
    <col min="7932" max="7932" width="15.42578125" style="6" customWidth="1"/>
    <col min="7933" max="7933" width="32.28515625" style="6" customWidth="1"/>
    <col min="7934" max="8168" width="11.42578125" style="6"/>
    <col min="8169" max="8169" width="14.85546875" style="6" customWidth="1"/>
    <col min="8170" max="8170" width="17.140625" style="6" customWidth="1"/>
    <col min="8171" max="8171" width="14" style="6" customWidth="1"/>
    <col min="8172" max="8172" width="57.85546875" style="6" customWidth="1"/>
    <col min="8173" max="8173" width="74.85546875" style="6" customWidth="1"/>
    <col min="8174" max="8174" width="17.28515625" style="6" customWidth="1"/>
    <col min="8175" max="8175" width="24.5703125" style="6" customWidth="1"/>
    <col min="8176" max="8176" width="15.140625" style="6" customWidth="1"/>
    <col min="8177" max="8177" width="14" style="6" customWidth="1"/>
    <col min="8178" max="8178" width="21.140625" style="6" customWidth="1"/>
    <col min="8179" max="8179" width="25" style="6" customWidth="1"/>
    <col min="8180" max="8180" width="19.28515625" style="6" customWidth="1"/>
    <col min="8181" max="8181" width="14.42578125" style="6" customWidth="1"/>
    <col min="8182" max="8182" width="14.85546875" style="6" customWidth="1"/>
    <col min="8183" max="8183" width="13.5703125" style="6" customWidth="1"/>
    <col min="8184" max="8184" width="18" style="6" customWidth="1"/>
    <col min="8185" max="8185" width="12.5703125" style="6" customWidth="1"/>
    <col min="8186" max="8186" width="21.28515625" style="6" customWidth="1"/>
    <col min="8187" max="8187" width="14.28515625" style="6" customWidth="1"/>
    <col min="8188" max="8188" width="15.42578125" style="6" customWidth="1"/>
    <col min="8189" max="8189" width="32.28515625" style="6" customWidth="1"/>
    <col min="8190" max="8424" width="11.42578125" style="6"/>
    <col min="8425" max="8425" width="14.85546875" style="6" customWidth="1"/>
    <col min="8426" max="8426" width="17.140625" style="6" customWidth="1"/>
    <col min="8427" max="8427" width="14" style="6" customWidth="1"/>
    <col min="8428" max="8428" width="57.85546875" style="6" customWidth="1"/>
    <col min="8429" max="8429" width="74.85546875" style="6" customWidth="1"/>
    <col min="8430" max="8430" width="17.28515625" style="6" customWidth="1"/>
    <col min="8431" max="8431" width="24.5703125" style="6" customWidth="1"/>
    <col min="8432" max="8432" width="15.140625" style="6" customWidth="1"/>
    <col min="8433" max="8433" width="14" style="6" customWidth="1"/>
    <col min="8434" max="8434" width="21.140625" style="6" customWidth="1"/>
    <col min="8435" max="8435" width="25" style="6" customWidth="1"/>
    <col min="8436" max="8436" width="19.28515625" style="6" customWidth="1"/>
    <col min="8437" max="8437" width="14.42578125" style="6" customWidth="1"/>
    <col min="8438" max="8438" width="14.85546875" style="6" customWidth="1"/>
    <col min="8439" max="8439" width="13.5703125" style="6" customWidth="1"/>
    <col min="8440" max="8440" width="18" style="6" customWidth="1"/>
    <col min="8441" max="8441" width="12.5703125" style="6" customWidth="1"/>
    <col min="8442" max="8442" width="21.28515625" style="6" customWidth="1"/>
    <col min="8443" max="8443" width="14.28515625" style="6" customWidth="1"/>
    <col min="8444" max="8444" width="15.42578125" style="6" customWidth="1"/>
    <col min="8445" max="8445" width="32.28515625" style="6" customWidth="1"/>
    <col min="8446" max="8680" width="11.42578125" style="6"/>
    <col min="8681" max="8681" width="14.85546875" style="6" customWidth="1"/>
    <col min="8682" max="8682" width="17.140625" style="6" customWidth="1"/>
    <col min="8683" max="8683" width="14" style="6" customWidth="1"/>
    <col min="8684" max="8684" width="57.85546875" style="6" customWidth="1"/>
    <col min="8685" max="8685" width="74.85546875" style="6" customWidth="1"/>
    <col min="8686" max="8686" width="17.28515625" style="6" customWidth="1"/>
    <col min="8687" max="8687" width="24.5703125" style="6" customWidth="1"/>
    <col min="8688" max="8688" width="15.140625" style="6" customWidth="1"/>
    <col min="8689" max="8689" width="14" style="6" customWidth="1"/>
    <col min="8690" max="8690" width="21.140625" style="6" customWidth="1"/>
    <col min="8691" max="8691" width="25" style="6" customWidth="1"/>
    <col min="8692" max="8692" width="19.28515625" style="6" customWidth="1"/>
    <col min="8693" max="8693" width="14.42578125" style="6" customWidth="1"/>
    <col min="8694" max="8694" width="14.85546875" style="6" customWidth="1"/>
    <col min="8695" max="8695" width="13.5703125" style="6" customWidth="1"/>
    <col min="8696" max="8696" width="18" style="6" customWidth="1"/>
    <col min="8697" max="8697" width="12.5703125" style="6" customWidth="1"/>
    <col min="8698" max="8698" width="21.28515625" style="6" customWidth="1"/>
    <col min="8699" max="8699" width="14.28515625" style="6" customWidth="1"/>
    <col min="8700" max="8700" width="15.42578125" style="6" customWidth="1"/>
    <col min="8701" max="8701" width="32.28515625" style="6" customWidth="1"/>
    <col min="8702" max="8936" width="11.42578125" style="6"/>
    <col min="8937" max="8937" width="14.85546875" style="6" customWidth="1"/>
    <col min="8938" max="8938" width="17.140625" style="6" customWidth="1"/>
    <col min="8939" max="8939" width="14" style="6" customWidth="1"/>
    <col min="8940" max="8940" width="57.85546875" style="6" customWidth="1"/>
    <col min="8941" max="8941" width="74.85546875" style="6" customWidth="1"/>
    <col min="8942" max="8942" width="17.28515625" style="6" customWidth="1"/>
    <col min="8943" max="8943" width="24.5703125" style="6" customWidth="1"/>
    <col min="8944" max="8944" width="15.140625" style="6" customWidth="1"/>
    <col min="8945" max="8945" width="14" style="6" customWidth="1"/>
    <col min="8946" max="8946" width="21.140625" style="6" customWidth="1"/>
    <col min="8947" max="8947" width="25" style="6" customWidth="1"/>
    <col min="8948" max="8948" width="19.28515625" style="6" customWidth="1"/>
    <col min="8949" max="8949" width="14.42578125" style="6" customWidth="1"/>
    <col min="8950" max="8950" width="14.85546875" style="6" customWidth="1"/>
    <col min="8951" max="8951" width="13.5703125" style="6" customWidth="1"/>
    <col min="8952" max="8952" width="18" style="6" customWidth="1"/>
    <col min="8953" max="8953" width="12.5703125" style="6" customWidth="1"/>
    <col min="8954" max="8954" width="21.28515625" style="6" customWidth="1"/>
    <col min="8955" max="8955" width="14.28515625" style="6" customWidth="1"/>
    <col min="8956" max="8956" width="15.42578125" style="6" customWidth="1"/>
    <col min="8957" max="8957" width="32.28515625" style="6" customWidth="1"/>
    <col min="8958" max="9192" width="11.42578125" style="6"/>
    <col min="9193" max="9193" width="14.85546875" style="6" customWidth="1"/>
    <col min="9194" max="9194" width="17.140625" style="6" customWidth="1"/>
    <col min="9195" max="9195" width="14" style="6" customWidth="1"/>
    <col min="9196" max="9196" width="57.85546875" style="6" customWidth="1"/>
    <col min="9197" max="9197" width="74.85546875" style="6" customWidth="1"/>
    <col min="9198" max="9198" width="17.28515625" style="6" customWidth="1"/>
    <col min="9199" max="9199" width="24.5703125" style="6" customWidth="1"/>
    <col min="9200" max="9200" width="15.140625" style="6" customWidth="1"/>
    <col min="9201" max="9201" width="14" style="6" customWidth="1"/>
    <col min="9202" max="9202" width="21.140625" style="6" customWidth="1"/>
    <col min="9203" max="9203" width="25" style="6" customWidth="1"/>
    <col min="9204" max="9204" width="19.28515625" style="6" customWidth="1"/>
    <col min="9205" max="9205" width="14.42578125" style="6" customWidth="1"/>
    <col min="9206" max="9206" width="14.85546875" style="6" customWidth="1"/>
    <col min="9207" max="9207" width="13.5703125" style="6" customWidth="1"/>
    <col min="9208" max="9208" width="18" style="6" customWidth="1"/>
    <col min="9209" max="9209" width="12.5703125" style="6" customWidth="1"/>
    <col min="9210" max="9210" width="21.28515625" style="6" customWidth="1"/>
    <col min="9211" max="9211" width="14.28515625" style="6" customWidth="1"/>
    <col min="9212" max="9212" width="15.42578125" style="6" customWidth="1"/>
    <col min="9213" max="9213" width="32.28515625" style="6" customWidth="1"/>
    <col min="9214" max="9448" width="11.42578125" style="6"/>
    <col min="9449" max="9449" width="14.85546875" style="6" customWidth="1"/>
    <col min="9450" max="9450" width="17.140625" style="6" customWidth="1"/>
    <col min="9451" max="9451" width="14" style="6" customWidth="1"/>
    <col min="9452" max="9452" width="57.85546875" style="6" customWidth="1"/>
    <col min="9453" max="9453" width="74.85546875" style="6" customWidth="1"/>
    <col min="9454" max="9454" width="17.28515625" style="6" customWidth="1"/>
    <col min="9455" max="9455" width="24.5703125" style="6" customWidth="1"/>
    <col min="9456" max="9456" width="15.140625" style="6" customWidth="1"/>
    <col min="9457" max="9457" width="14" style="6" customWidth="1"/>
    <col min="9458" max="9458" width="21.140625" style="6" customWidth="1"/>
    <col min="9459" max="9459" width="25" style="6" customWidth="1"/>
    <col min="9460" max="9460" width="19.28515625" style="6" customWidth="1"/>
    <col min="9461" max="9461" width="14.42578125" style="6" customWidth="1"/>
    <col min="9462" max="9462" width="14.85546875" style="6" customWidth="1"/>
    <col min="9463" max="9463" width="13.5703125" style="6" customWidth="1"/>
    <col min="9464" max="9464" width="18" style="6" customWidth="1"/>
    <col min="9465" max="9465" width="12.5703125" style="6" customWidth="1"/>
    <col min="9466" max="9466" width="21.28515625" style="6" customWidth="1"/>
    <col min="9467" max="9467" width="14.28515625" style="6" customWidth="1"/>
    <col min="9468" max="9468" width="15.42578125" style="6" customWidth="1"/>
    <col min="9469" max="9469" width="32.28515625" style="6" customWidth="1"/>
    <col min="9470" max="9704" width="11.42578125" style="6"/>
    <col min="9705" max="9705" width="14.85546875" style="6" customWidth="1"/>
    <col min="9706" max="9706" width="17.140625" style="6" customWidth="1"/>
    <col min="9707" max="9707" width="14" style="6" customWidth="1"/>
    <col min="9708" max="9708" width="57.85546875" style="6" customWidth="1"/>
    <col min="9709" max="9709" width="74.85546875" style="6" customWidth="1"/>
    <col min="9710" max="9710" width="17.28515625" style="6" customWidth="1"/>
    <col min="9711" max="9711" width="24.5703125" style="6" customWidth="1"/>
    <col min="9712" max="9712" width="15.140625" style="6" customWidth="1"/>
    <col min="9713" max="9713" width="14" style="6" customWidth="1"/>
    <col min="9714" max="9714" width="21.140625" style="6" customWidth="1"/>
    <col min="9715" max="9715" width="25" style="6" customWidth="1"/>
    <col min="9716" max="9716" width="19.28515625" style="6" customWidth="1"/>
    <col min="9717" max="9717" width="14.42578125" style="6" customWidth="1"/>
    <col min="9718" max="9718" width="14.85546875" style="6" customWidth="1"/>
    <col min="9719" max="9719" width="13.5703125" style="6" customWidth="1"/>
    <col min="9720" max="9720" width="18" style="6" customWidth="1"/>
    <col min="9721" max="9721" width="12.5703125" style="6" customWidth="1"/>
    <col min="9722" max="9722" width="21.28515625" style="6" customWidth="1"/>
    <col min="9723" max="9723" width="14.28515625" style="6" customWidth="1"/>
    <col min="9724" max="9724" width="15.42578125" style="6" customWidth="1"/>
    <col min="9725" max="9725" width="32.28515625" style="6" customWidth="1"/>
    <col min="9726" max="9960" width="11.42578125" style="6"/>
    <col min="9961" max="9961" width="14.85546875" style="6" customWidth="1"/>
    <col min="9962" max="9962" width="17.140625" style="6" customWidth="1"/>
    <col min="9963" max="9963" width="14" style="6" customWidth="1"/>
    <col min="9964" max="9964" width="57.85546875" style="6" customWidth="1"/>
    <col min="9965" max="9965" width="74.85546875" style="6" customWidth="1"/>
    <col min="9966" max="9966" width="17.28515625" style="6" customWidth="1"/>
    <col min="9967" max="9967" width="24.5703125" style="6" customWidth="1"/>
    <col min="9968" max="9968" width="15.140625" style="6" customWidth="1"/>
    <col min="9969" max="9969" width="14" style="6" customWidth="1"/>
    <col min="9970" max="9970" width="21.140625" style="6" customWidth="1"/>
    <col min="9971" max="9971" width="25" style="6" customWidth="1"/>
    <col min="9972" max="9972" width="19.28515625" style="6" customWidth="1"/>
    <col min="9973" max="9973" width="14.42578125" style="6" customWidth="1"/>
    <col min="9974" max="9974" width="14.85546875" style="6" customWidth="1"/>
    <col min="9975" max="9975" width="13.5703125" style="6" customWidth="1"/>
    <col min="9976" max="9976" width="18" style="6" customWidth="1"/>
    <col min="9977" max="9977" width="12.5703125" style="6" customWidth="1"/>
    <col min="9978" max="9978" width="21.28515625" style="6" customWidth="1"/>
    <col min="9979" max="9979" width="14.28515625" style="6" customWidth="1"/>
    <col min="9980" max="9980" width="15.42578125" style="6" customWidth="1"/>
    <col min="9981" max="9981" width="32.28515625" style="6" customWidth="1"/>
    <col min="9982" max="10216" width="11.42578125" style="6"/>
    <col min="10217" max="10217" width="14.85546875" style="6" customWidth="1"/>
    <col min="10218" max="10218" width="17.140625" style="6" customWidth="1"/>
    <col min="10219" max="10219" width="14" style="6" customWidth="1"/>
    <col min="10220" max="10220" width="57.85546875" style="6" customWidth="1"/>
    <col min="10221" max="10221" width="74.85546875" style="6" customWidth="1"/>
    <col min="10222" max="10222" width="17.28515625" style="6" customWidth="1"/>
    <col min="10223" max="10223" width="24.5703125" style="6" customWidth="1"/>
    <col min="10224" max="10224" width="15.140625" style="6" customWidth="1"/>
    <col min="10225" max="10225" width="14" style="6" customWidth="1"/>
    <col min="10226" max="10226" width="21.140625" style="6" customWidth="1"/>
    <col min="10227" max="10227" width="25" style="6" customWidth="1"/>
    <col min="10228" max="10228" width="19.28515625" style="6" customWidth="1"/>
    <col min="10229" max="10229" width="14.42578125" style="6" customWidth="1"/>
    <col min="10230" max="10230" width="14.85546875" style="6" customWidth="1"/>
    <col min="10231" max="10231" width="13.5703125" style="6" customWidth="1"/>
    <col min="10232" max="10232" width="18" style="6" customWidth="1"/>
    <col min="10233" max="10233" width="12.5703125" style="6" customWidth="1"/>
    <col min="10234" max="10234" width="21.28515625" style="6" customWidth="1"/>
    <col min="10235" max="10235" width="14.28515625" style="6" customWidth="1"/>
    <col min="10236" max="10236" width="15.42578125" style="6" customWidth="1"/>
    <col min="10237" max="10237" width="32.28515625" style="6" customWidth="1"/>
    <col min="10238" max="10472" width="11.42578125" style="6"/>
    <col min="10473" max="10473" width="14.85546875" style="6" customWidth="1"/>
    <col min="10474" max="10474" width="17.140625" style="6" customWidth="1"/>
    <col min="10475" max="10475" width="14" style="6" customWidth="1"/>
    <col min="10476" max="10476" width="57.85546875" style="6" customWidth="1"/>
    <col min="10477" max="10477" width="74.85546875" style="6" customWidth="1"/>
    <col min="10478" max="10478" width="17.28515625" style="6" customWidth="1"/>
    <col min="10479" max="10479" width="24.5703125" style="6" customWidth="1"/>
    <col min="10480" max="10480" width="15.140625" style="6" customWidth="1"/>
    <col min="10481" max="10481" width="14" style="6" customWidth="1"/>
    <col min="10482" max="10482" width="21.140625" style="6" customWidth="1"/>
    <col min="10483" max="10483" width="25" style="6" customWidth="1"/>
    <col min="10484" max="10484" width="19.28515625" style="6" customWidth="1"/>
    <col min="10485" max="10485" width="14.42578125" style="6" customWidth="1"/>
    <col min="10486" max="10486" width="14.85546875" style="6" customWidth="1"/>
    <col min="10487" max="10487" width="13.5703125" style="6" customWidth="1"/>
    <col min="10488" max="10488" width="18" style="6" customWidth="1"/>
    <col min="10489" max="10489" width="12.5703125" style="6" customWidth="1"/>
    <col min="10490" max="10490" width="21.28515625" style="6" customWidth="1"/>
    <col min="10491" max="10491" width="14.28515625" style="6" customWidth="1"/>
    <col min="10492" max="10492" width="15.42578125" style="6" customWidth="1"/>
    <col min="10493" max="10493" width="32.28515625" style="6" customWidth="1"/>
    <col min="10494" max="10728" width="11.42578125" style="6"/>
    <col min="10729" max="10729" width="14.85546875" style="6" customWidth="1"/>
    <col min="10730" max="10730" width="17.140625" style="6" customWidth="1"/>
    <col min="10731" max="10731" width="14" style="6" customWidth="1"/>
    <col min="10732" max="10732" width="57.85546875" style="6" customWidth="1"/>
    <col min="10733" max="10733" width="74.85546875" style="6" customWidth="1"/>
    <col min="10734" max="10734" width="17.28515625" style="6" customWidth="1"/>
    <col min="10735" max="10735" width="24.5703125" style="6" customWidth="1"/>
    <col min="10736" max="10736" width="15.140625" style="6" customWidth="1"/>
    <col min="10737" max="10737" width="14" style="6" customWidth="1"/>
    <col min="10738" max="10738" width="21.140625" style="6" customWidth="1"/>
    <col min="10739" max="10739" width="25" style="6" customWidth="1"/>
    <col min="10740" max="10740" width="19.28515625" style="6" customWidth="1"/>
    <col min="10741" max="10741" width="14.42578125" style="6" customWidth="1"/>
    <col min="10742" max="10742" width="14.85546875" style="6" customWidth="1"/>
    <col min="10743" max="10743" width="13.5703125" style="6" customWidth="1"/>
    <col min="10744" max="10744" width="18" style="6" customWidth="1"/>
    <col min="10745" max="10745" width="12.5703125" style="6" customWidth="1"/>
    <col min="10746" max="10746" width="21.28515625" style="6" customWidth="1"/>
    <col min="10747" max="10747" width="14.28515625" style="6" customWidth="1"/>
    <col min="10748" max="10748" width="15.42578125" style="6" customWidth="1"/>
    <col min="10749" max="10749" width="32.28515625" style="6" customWidth="1"/>
    <col min="10750" max="10984" width="11.42578125" style="6"/>
    <col min="10985" max="10985" width="14.85546875" style="6" customWidth="1"/>
    <col min="10986" max="10986" width="17.140625" style="6" customWidth="1"/>
    <col min="10987" max="10987" width="14" style="6" customWidth="1"/>
    <col min="10988" max="10988" width="57.85546875" style="6" customWidth="1"/>
    <col min="10989" max="10989" width="74.85546875" style="6" customWidth="1"/>
    <col min="10990" max="10990" width="17.28515625" style="6" customWidth="1"/>
    <col min="10991" max="10991" width="24.5703125" style="6" customWidth="1"/>
    <col min="10992" max="10992" width="15.140625" style="6" customWidth="1"/>
    <col min="10993" max="10993" width="14" style="6" customWidth="1"/>
    <col min="10994" max="10994" width="21.140625" style="6" customWidth="1"/>
    <col min="10995" max="10995" width="25" style="6" customWidth="1"/>
    <col min="10996" max="10996" width="19.28515625" style="6" customWidth="1"/>
    <col min="10997" max="10997" width="14.42578125" style="6" customWidth="1"/>
    <col min="10998" max="10998" width="14.85546875" style="6" customWidth="1"/>
    <col min="10999" max="10999" width="13.5703125" style="6" customWidth="1"/>
    <col min="11000" max="11000" width="18" style="6" customWidth="1"/>
    <col min="11001" max="11001" width="12.5703125" style="6" customWidth="1"/>
    <col min="11002" max="11002" width="21.28515625" style="6" customWidth="1"/>
    <col min="11003" max="11003" width="14.28515625" style="6" customWidth="1"/>
    <col min="11004" max="11004" width="15.42578125" style="6" customWidth="1"/>
    <col min="11005" max="11005" width="32.28515625" style="6" customWidth="1"/>
    <col min="11006" max="11240" width="11.42578125" style="6"/>
    <col min="11241" max="11241" width="14.85546875" style="6" customWidth="1"/>
    <col min="11242" max="11242" width="17.140625" style="6" customWidth="1"/>
    <col min="11243" max="11243" width="14" style="6" customWidth="1"/>
    <col min="11244" max="11244" width="57.85546875" style="6" customWidth="1"/>
    <col min="11245" max="11245" width="74.85546875" style="6" customWidth="1"/>
    <col min="11246" max="11246" width="17.28515625" style="6" customWidth="1"/>
    <col min="11247" max="11247" width="24.5703125" style="6" customWidth="1"/>
    <col min="11248" max="11248" width="15.140625" style="6" customWidth="1"/>
    <col min="11249" max="11249" width="14" style="6" customWidth="1"/>
    <col min="11250" max="11250" width="21.140625" style="6" customWidth="1"/>
    <col min="11251" max="11251" width="25" style="6" customWidth="1"/>
    <col min="11252" max="11252" width="19.28515625" style="6" customWidth="1"/>
    <col min="11253" max="11253" width="14.42578125" style="6" customWidth="1"/>
    <col min="11254" max="11254" width="14.85546875" style="6" customWidth="1"/>
    <col min="11255" max="11255" width="13.5703125" style="6" customWidth="1"/>
    <col min="11256" max="11256" width="18" style="6" customWidth="1"/>
    <col min="11257" max="11257" width="12.5703125" style="6" customWidth="1"/>
    <col min="11258" max="11258" width="21.28515625" style="6" customWidth="1"/>
    <col min="11259" max="11259" width="14.28515625" style="6" customWidth="1"/>
    <col min="11260" max="11260" width="15.42578125" style="6" customWidth="1"/>
    <col min="11261" max="11261" width="32.28515625" style="6" customWidth="1"/>
    <col min="11262" max="11496" width="11.42578125" style="6"/>
    <col min="11497" max="11497" width="14.85546875" style="6" customWidth="1"/>
    <col min="11498" max="11498" width="17.140625" style="6" customWidth="1"/>
    <col min="11499" max="11499" width="14" style="6" customWidth="1"/>
    <col min="11500" max="11500" width="57.85546875" style="6" customWidth="1"/>
    <col min="11501" max="11501" width="74.85546875" style="6" customWidth="1"/>
    <col min="11502" max="11502" width="17.28515625" style="6" customWidth="1"/>
    <col min="11503" max="11503" width="24.5703125" style="6" customWidth="1"/>
    <col min="11504" max="11504" width="15.140625" style="6" customWidth="1"/>
    <col min="11505" max="11505" width="14" style="6" customWidth="1"/>
    <col min="11506" max="11506" width="21.140625" style="6" customWidth="1"/>
    <col min="11507" max="11507" width="25" style="6" customWidth="1"/>
    <col min="11508" max="11508" width="19.28515625" style="6" customWidth="1"/>
    <col min="11509" max="11509" width="14.42578125" style="6" customWidth="1"/>
    <col min="11510" max="11510" width="14.85546875" style="6" customWidth="1"/>
    <col min="11511" max="11511" width="13.5703125" style="6" customWidth="1"/>
    <col min="11512" max="11512" width="18" style="6" customWidth="1"/>
    <col min="11513" max="11513" width="12.5703125" style="6" customWidth="1"/>
    <col min="11514" max="11514" width="21.28515625" style="6" customWidth="1"/>
    <col min="11515" max="11515" width="14.28515625" style="6" customWidth="1"/>
    <col min="11516" max="11516" width="15.42578125" style="6" customWidth="1"/>
    <col min="11517" max="11517" width="32.28515625" style="6" customWidth="1"/>
    <col min="11518" max="11752" width="11.42578125" style="6"/>
    <col min="11753" max="11753" width="14.85546875" style="6" customWidth="1"/>
    <col min="11754" max="11754" width="17.140625" style="6" customWidth="1"/>
    <col min="11755" max="11755" width="14" style="6" customWidth="1"/>
    <col min="11756" max="11756" width="57.85546875" style="6" customWidth="1"/>
    <col min="11757" max="11757" width="74.85546875" style="6" customWidth="1"/>
    <col min="11758" max="11758" width="17.28515625" style="6" customWidth="1"/>
    <col min="11759" max="11759" width="24.5703125" style="6" customWidth="1"/>
    <col min="11760" max="11760" width="15.140625" style="6" customWidth="1"/>
    <col min="11761" max="11761" width="14" style="6" customWidth="1"/>
    <col min="11762" max="11762" width="21.140625" style="6" customWidth="1"/>
    <col min="11763" max="11763" width="25" style="6" customWidth="1"/>
    <col min="11764" max="11764" width="19.28515625" style="6" customWidth="1"/>
    <col min="11765" max="11765" width="14.42578125" style="6" customWidth="1"/>
    <col min="11766" max="11766" width="14.85546875" style="6" customWidth="1"/>
    <col min="11767" max="11767" width="13.5703125" style="6" customWidth="1"/>
    <col min="11768" max="11768" width="18" style="6" customWidth="1"/>
    <col min="11769" max="11769" width="12.5703125" style="6" customWidth="1"/>
    <col min="11770" max="11770" width="21.28515625" style="6" customWidth="1"/>
    <col min="11771" max="11771" width="14.28515625" style="6" customWidth="1"/>
    <col min="11772" max="11772" width="15.42578125" style="6" customWidth="1"/>
    <col min="11773" max="11773" width="32.28515625" style="6" customWidth="1"/>
    <col min="11774" max="12008" width="11.42578125" style="6"/>
    <col min="12009" max="12009" width="14.85546875" style="6" customWidth="1"/>
    <col min="12010" max="12010" width="17.140625" style="6" customWidth="1"/>
    <col min="12011" max="12011" width="14" style="6" customWidth="1"/>
    <col min="12012" max="12012" width="57.85546875" style="6" customWidth="1"/>
    <col min="12013" max="12013" width="74.85546875" style="6" customWidth="1"/>
    <col min="12014" max="12014" width="17.28515625" style="6" customWidth="1"/>
    <col min="12015" max="12015" width="24.5703125" style="6" customWidth="1"/>
    <col min="12016" max="12016" width="15.140625" style="6" customWidth="1"/>
    <col min="12017" max="12017" width="14" style="6" customWidth="1"/>
    <col min="12018" max="12018" width="21.140625" style="6" customWidth="1"/>
    <col min="12019" max="12019" width="25" style="6" customWidth="1"/>
    <col min="12020" max="12020" width="19.28515625" style="6" customWidth="1"/>
    <col min="12021" max="12021" width="14.42578125" style="6" customWidth="1"/>
    <col min="12022" max="12022" width="14.85546875" style="6" customWidth="1"/>
    <col min="12023" max="12023" width="13.5703125" style="6" customWidth="1"/>
    <col min="12024" max="12024" width="18" style="6" customWidth="1"/>
    <col min="12025" max="12025" width="12.5703125" style="6" customWidth="1"/>
    <col min="12026" max="12026" width="21.28515625" style="6" customWidth="1"/>
    <col min="12027" max="12027" width="14.28515625" style="6" customWidth="1"/>
    <col min="12028" max="12028" width="15.42578125" style="6" customWidth="1"/>
    <col min="12029" max="12029" width="32.28515625" style="6" customWidth="1"/>
    <col min="12030" max="12264" width="11.42578125" style="6"/>
    <col min="12265" max="12265" width="14.85546875" style="6" customWidth="1"/>
    <col min="12266" max="12266" width="17.140625" style="6" customWidth="1"/>
    <col min="12267" max="12267" width="14" style="6" customWidth="1"/>
    <col min="12268" max="12268" width="57.85546875" style="6" customWidth="1"/>
    <col min="12269" max="12269" width="74.85546875" style="6" customWidth="1"/>
    <col min="12270" max="12270" width="17.28515625" style="6" customWidth="1"/>
    <col min="12271" max="12271" width="24.5703125" style="6" customWidth="1"/>
    <col min="12272" max="12272" width="15.140625" style="6" customWidth="1"/>
    <col min="12273" max="12273" width="14" style="6" customWidth="1"/>
    <col min="12274" max="12274" width="21.140625" style="6" customWidth="1"/>
    <col min="12275" max="12275" width="25" style="6" customWidth="1"/>
    <col min="12276" max="12276" width="19.28515625" style="6" customWidth="1"/>
    <col min="12277" max="12277" width="14.42578125" style="6" customWidth="1"/>
    <col min="12278" max="12278" width="14.85546875" style="6" customWidth="1"/>
    <col min="12279" max="12279" width="13.5703125" style="6" customWidth="1"/>
    <col min="12280" max="12280" width="18" style="6" customWidth="1"/>
    <col min="12281" max="12281" width="12.5703125" style="6" customWidth="1"/>
    <col min="12282" max="12282" width="21.28515625" style="6" customWidth="1"/>
    <col min="12283" max="12283" width="14.28515625" style="6" customWidth="1"/>
    <col min="12284" max="12284" width="15.42578125" style="6" customWidth="1"/>
    <col min="12285" max="12285" width="32.28515625" style="6" customWidth="1"/>
    <col min="12286" max="12520" width="11.42578125" style="6"/>
    <col min="12521" max="12521" width="14.85546875" style="6" customWidth="1"/>
    <col min="12522" max="12522" width="17.140625" style="6" customWidth="1"/>
    <col min="12523" max="12523" width="14" style="6" customWidth="1"/>
    <col min="12524" max="12524" width="57.85546875" style="6" customWidth="1"/>
    <col min="12525" max="12525" width="74.85546875" style="6" customWidth="1"/>
    <col min="12526" max="12526" width="17.28515625" style="6" customWidth="1"/>
    <col min="12527" max="12527" width="24.5703125" style="6" customWidth="1"/>
    <col min="12528" max="12528" width="15.140625" style="6" customWidth="1"/>
    <col min="12529" max="12529" width="14" style="6" customWidth="1"/>
    <col min="12530" max="12530" width="21.140625" style="6" customWidth="1"/>
    <col min="12531" max="12531" width="25" style="6" customWidth="1"/>
    <col min="12532" max="12532" width="19.28515625" style="6" customWidth="1"/>
    <col min="12533" max="12533" width="14.42578125" style="6" customWidth="1"/>
    <col min="12534" max="12534" width="14.85546875" style="6" customWidth="1"/>
    <col min="12535" max="12535" width="13.5703125" style="6" customWidth="1"/>
    <col min="12536" max="12536" width="18" style="6" customWidth="1"/>
    <col min="12537" max="12537" width="12.5703125" style="6" customWidth="1"/>
    <col min="12538" max="12538" width="21.28515625" style="6" customWidth="1"/>
    <col min="12539" max="12539" width="14.28515625" style="6" customWidth="1"/>
    <col min="12540" max="12540" width="15.42578125" style="6" customWidth="1"/>
    <col min="12541" max="12541" width="32.28515625" style="6" customWidth="1"/>
    <col min="12542" max="12776" width="11.42578125" style="6"/>
    <col min="12777" max="12777" width="14.85546875" style="6" customWidth="1"/>
    <col min="12778" max="12778" width="17.140625" style="6" customWidth="1"/>
    <col min="12779" max="12779" width="14" style="6" customWidth="1"/>
    <col min="12780" max="12780" width="57.85546875" style="6" customWidth="1"/>
    <col min="12781" max="12781" width="74.85546875" style="6" customWidth="1"/>
    <col min="12782" max="12782" width="17.28515625" style="6" customWidth="1"/>
    <col min="12783" max="12783" width="24.5703125" style="6" customWidth="1"/>
    <col min="12784" max="12784" width="15.140625" style="6" customWidth="1"/>
    <col min="12785" max="12785" width="14" style="6" customWidth="1"/>
    <col min="12786" max="12786" width="21.140625" style="6" customWidth="1"/>
    <col min="12787" max="12787" width="25" style="6" customWidth="1"/>
    <col min="12788" max="12788" width="19.28515625" style="6" customWidth="1"/>
    <col min="12789" max="12789" width="14.42578125" style="6" customWidth="1"/>
    <col min="12790" max="12790" width="14.85546875" style="6" customWidth="1"/>
    <col min="12791" max="12791" width="13.5703125" style="6" customWidth="1"/>
    <col min="12792" max="12792" width="18" style="6" customWidth="1"/>
    <col min="12793" max="12793" width="12.5703125" style="6" customWidth="1"/>
    <col min="12794" max="12794" width="21.28515625" style="6" customWidth="1"/>
    <col min="12795" max="12795" width="14.28515625" style="6" customWidth="1"/>
    <col min="12796" max="12796" width="15.42578125" style="6" customWidth="1"/>
    <col min="12797" max="12797" width="32.28515625" style="6" customWidth="1"/>
    <col min="12798" max="13032" width="11.42578125" style="6"/>
    <col min="13033" max="13033" width="14.85546875" style="6" customWidth="1"/>
    <col min="13034" max="13034" width="17.140625" style="6" customWidth="1"/>
    <col min="13035" max="13035" width="14" style="6" customWidth="1"/>
    <col min="13036" max="13036" width="57.85546875" style="6" customWidth="1"/>
    <col min="13037" max="13037" width="74.85546875" style="6" customWidth="1"/>
    <col min="13038" max="13038" width="17.28515625" style="6" customWidth="1"/>
    <col min="13039" max="13039" width="24.5703125" style="6" customWidth="1"/>
    <col min="13040" max="13040" width="15.140625" style="6" customWidth="1"/>
    <col min="13041" max="13041" width="14" style="6" customWidth="1"/>
    <col min="13042" max="13042" width="21.140625" style="6" customWidth="1"/>
    <col min="13043" max="13043" width="25" style="6" customWidth="1"/>
    <col min="13044" max="13044" width="19.28515625" style="6" customWidth="1"/>
    <col min="13045" max="13045" width="14.42578125" style="6" customWidth="1"/>
    <col min="13046" max="13046" width="14.85546875" style="6" customWidth="1"/>
    <col min="13047" max="13047" width="13.5703125" style="6" customWidth="1"/>
    <col min="13048" max="13048" width="18" style="6" customWidth="1"/>
    <col min="13049" max="13049" width="12.5703125" style="6" customWidth="1"/>
    <col min="13050" max="13050" width="21.28515625" style="6" customWidth="1"/>
    <col min="13051" max="13051" width="14.28515625" style="6" customWidth="1"/>
    <col min="13052" max="13052" width="15.42578125" style="6" customWidth="1"/>
    <col min="13053" max="13053" width="32.28515625" style="6" customWidth="1"/>
    <col min="13054" max="13288" width="11.42578125" style="6"/>
    <col min="13289" max="13289" width="14.85546875" style="6" customWidth="1"/>
    <col min="13290" max="13290" width="17.140625" style="6" customWidth="1"/>
    <col min="13291" max="13291" width="14" style="6" customWidth="1"/>
    <col min="13292" max="13292" width="57.85546875" style="6" customWidth="1"/>
    <col min="13293" max="13293" width="74.85546875" style="6" customWidth="1"/>
    <col min="13294" max="13294" width="17.28515625" style="6" customWidth="1"/>
    <col min="13295" max="13295" width="24.5703125" style="6" customWidth="1"/>
    <col min="13296" max="13296" width="15.140625" style="6" customWidth="1"/>
    <col min="13297" max="13297" width="14" style="6" customWidth="1"/>
    <col min="13298" max="13298" width="21.140625" style="6" customWidth="1"/>
    <col min="13299" max="13299" width="25" style="6" customWidth="1"/>
    <col min="13300" max="13300" width="19.28515625" style="6" customWidth="1"/>
    <col min="13301" max="13301" width="14.42578125" style="6" customWidth="1"/>
    <col min="13302" max="13302" width="14.85546875" style="6" customWidth="1"/>
    <col min="13303" max="13303" width="13.5703125" style="6" customWidth="1"/>
    <col min="13304" max="13304" width="18" style="6" customWidth="1"/>
    <col min="13305" max="13305" width="12.5703125" style="6" customWidth="1"/>
    <col min="13306" max="13306" width="21.28515625" style="6" customWidth="1"/>
    <col min="13307" max="13307" width="14.28515625" style="6" customWidth="1"/>
    <col min="13308" max="13308" width="15.42578125" style="6" customWidth="1"/>
    <col min="13309" max="13309" width="32.28515625" style="6" customWidth="1"/>
    <col min="13310" max="13544" width="11.42578125" style="6"/>
    <col min="13545" max="13545" width="14.85546875" style="6" customWidth="1"/>
    <col min="13546" max="13546" width="17.140625" style="6" customWidth="1"/>
    <col min="13547" max="13547" width="14" style="6" customWidth="1"/>
    <col min="13548" max="13548" width="57.85546875" style="6" customWidth="1"/>
    <col min="13549" max="13549" width="74.85546875" style="6" customWidth="1"/>
    <col min="13550" max="13550" width="17.28515625" style="6" customWidth="1"/>
    <col min="13551" max="13551" width="24.5703125" style="6" customWidth="1"/>
    <col min="13552" max="13552" width="15.140625" style="6" customWidth="1"/>
    <col min="13553" max="13553" width="14" style="6" customWidth="1"/>
    <col min="13554" max="13554" width="21.140625" style="6" customWidth="1"/>
    <col min="13555" max="13555" width="25" style="6" customWidth="1"/>
    <col min="13556" max="13556" width="19.28515625" style="6" customWidth="1"/>
    <col min="13557" max="13557" width="14.42578125" style="6" customWidth="1"/>
    <col min="13558" max="13558" width="14.85546875" style="6" customWidth="1"/>
    <col min="13559" max="13559" width="13.5703125" style="6" customWidth="1"/>
    <col min="13560" max="13560" width="18" style="6" customWidth="1"/>
    <col min="13561" max="13561" width="12.5703125" style="6" customWidth="1"/>
    <col min="13562" max="13562" width="21.28515625" style="6" customWidth="1"/>
    <col min="13563" max="13563" width="14.28515625" style="6" customWidth="1"/>
    <col min="13564" max="13564" width="15.42578125" style="6" customWidth="1"/>
    <col min="13565" max="13565" width="32.28515625" style="6" customWidth="1"/>
    <col min="13566" max="13800" width="11.42578125" style="6"/>
    <col min="13801" max="13801" width="14.85546875" style="6" customWidth="1"/>
    <col min="13802" max="13802" width="17.140625" style="6" customWidth="1"/>
    <col min="13803" max="13803" width="14" style="6" customWidth="1"/>
    <col min="13804" max="13804" width="57.85546875" style="6" customWidth="1"/>
    <col min="13805" max="13805" width="74.85546875" style="6" customWidth="1"/>
    <col min="13806" max="13806" width="17.28515625" style="6" customWidth="1"/>
    <col min="13807" max="13807" width="24.5703125" style="6" customWidth="1"/>
    <col min="13808" max="13808" width="15.140625" style="6" customWidth="1"/>
    <col min="13809" max="13809" width="14" style="6" customWidth="1"/>
    <col min="13810" max="13810" width="21.140625" style="6" customWidth="1"/>
    <col min="13811" max="13811" width="25" style="6" customWidth="1"/>
    <col min="13812" max="13812" width="19.28515625" style="6" customWidth="1"/>
    <col min="13813" max="13813" width="14.42578125" style="6" customWidth="1"/>
    <col min="13814" max="13814" width="14.85546875" style="6" customWidth="1"/>
    <col min="13815" max="13815" width="13.5703125" style="6" customWidth="1"/>
    <col min="13816" max="13816" width="18" style="6" customWidth="1"/>
    <col min="13817" max="13817" width="12.5703125" style="6" customWidth="1"/>
    <col min="13818" max="13818" width="21.28515625" style="6" customWidth="1"/>
    <col min="13819" max="13819" width="14.28515625" style="6" customWidth="1"/>
    <col min="13820" max="13820" width="15.42578125" style="6" customWidth="1"/>
    <col min="13821" max="13821" width="32.28515625" style="6" customWidth="1"/>
    <col min="13822" max="14056" width="11.42578125" style="6"/>
    <col min="14057" max="14057" width="14.85546875" style="6" customWidth="1"/>
    <col min="14058" max="14058" width="17.140625" style="6" customWidth="1"/>
    <col min="14059" max="14059" width="14" style="6" customWidth="1"/>
    <col min="14060" max="14060" width="57.85546875" style="6" customWidth="1"/>
    <col min="14061" max="14061" width="74.85546875" style="6" customWidth="1"/>
    <col min="14062" max="14062" width="17.28515625" style="6" customWidth="1"/>
    <col min="14063" max="14063" width="24.5703125" style="6" customWidth="1"/>
    <col min="14064" max="14064" width="15.140625" style="6" customWidth="1"/>
    <col min="14065" max="14065" width="14" style="6" customWidth="1"/>
    <col min="14066" max="14066" width="21.140625" style="6" customWidth="1"/>
    <col min="14067" max="14067" width="25" style="6" customWidth="1"/>
    <col min="14068" max="14068" width="19.28515625" style="6" customWidth="1"/>
    <col min="14069" max="14069" width="14.42578125" style="6" customWidth="1"/>
    <col min="14070" max="14070" width="14.85546875" style="6" customWidth="1"/>
    <col min="14071" max="14071" width="13.5703125" style="6" customWidth="1"/>
    <col min="14072" max="14072" width="18" style="6" customWidth="1"/>
    <col min="14073" max="14073" width="12.5703125" style="6" customWidth="1"/>
    <col min="14074" max="14074" width="21.28515625" style="6" customWidth="1"/>
    <col min="14075" max="14075" width="14.28515625" style="6" customWidth="1"/>
    <col min="14076" max="14076" width="15.42578125" style="6" customWidth="1"/>
    <col min="14077" max="14077" width="32.28515625" style="6" customWidth="1"/>
    <col min="14078" max="14312" width="11.42578125" style="6"/>
    <col min="14313" max="14313" width="14.85546875" style="6" customWidth="1"/>
    <col min="14314" max="14314" width="17.140625" style="6" customWidth="1"/>
    <col min="14315" max="14315" width="14" style="6" customWidth="1"/>
    <col min="14316" max="14316" width="57.85546875" style="6" customWidth="1"/>
    <col min="14317" max="14317" width="74.85546875" style="6" customWidth="1"/>
    <col min="14318" max="14318" width="17.28515625" style="6" customWidth="1"/>
    <col min="14319" max="14319" width="24.5703125" style="6" customWidth="1"/>
    <col min="14320" max="14320" width="15.140625" style="6" customWidth="1"/>
    <col min="14321" max="14321" width="14" style="6" customWidth="1"/>
    <col min="14322" max="14322" width="21.140625" style="6" customWidth="1"/>
    <col min="14323" max="14323" width="25" style="6" customWidth="1"/>
    <col min="14324" max="14324" width="19.28515625" style="6" customWidth="1"/>
    <col min="14325" max="14325" width="14.42578125" style="6" customWidth="1"/>
    <col min="14326" max="14326" width="14.85546875" style="6" customWidth="1"/>
    <col min="14327" max="14327" width="13.5703125" style="6" customWidth="1"/>
    <col min="14328" max="14328" width="18" style="6" customWidth="1"/>
    <col min="14329" max="14329" width="12.5703125" style="6" customWidth="1"/>
    <col min="14330" max="14330" width="21.28515625" style="6" customWidth="1"/>
    <col min="14331" max="14331" width="14.28515625" style="6" customWidth="1"/>
    <col min="14332" max="14332" width="15.42578125" style="6" customWidth="1"/>
    <col min="14333" max="14333" width="32.28515625" style="6" customWidth="1"/>
    <col min="14334" max="14568" width="11.42578125" style="6"/>
    <col min="14569" max="14569" width="14.85546875" style="6" customWidth="1"/>
    <col min="14570" max="14570" width="17.140625" style="6" customWidth="1"/>
    <col min="14571" max="14571" width="14" style="6" customWidth="1"/>
    <col min="14572" max="14572" width="57.85546875" style="6" customWidth="1"/>
    <col min="14573" max="14573" width="74.85546875" style="6" customWidth="1"/>
    <col min="14574" max="14574" width="17.28515625" style="6" customWidth="1"/>
    <col min="14575" max="14575" width="24.5703125" style="6" customWidth="1"/>
    <col min="14576" max="14576" width="15.140625" style="6" customWidth="1"/>
    <col min="14577" max="14577" width="14" style="6" customWidth="1"/>
    <col min="14578" max="14578" width="21.140625" style="6" customWidth="1"/>
    <col min="14579" max="14579" width="25" style="6" customWidth="1"/>
    <col min="14580" max="14580" width="19.28515625" style="6" customWidth="1"/>
    <col min="14581" max="14581" width="14.42578125" style="6" customWidth="1"/>
    <col min="14582" max="14582" width="14.85546875" style="6" customWidth="1"/>
    <col min="14583" max="14583" width="13.5703125" style="6" customWidth="1"/>
    <col min="14584" max="14584" width="18" style="6" customWidth="1"/>
    <col min="14585" max="14585" width="12.5703125" style="6" customWidth="1"/>
    <col min="14586" max="14586" width="21.28515625" style="6" customWidth="1"/>
    <col min="14587" max="14587" width="14.28515625" style="6" customWidth="1"/>
    <col min="14588" max="14588" width="15.42578125" style="6" customWidth="1"/>
    <col min="14589" max="14589" width="32.28515625" style="6" customWidth="1"/>
    <col min="14590" max="14824" width="11.42578125" style="6"/>
    <col min="14825" max="14825" width="14.85546875" style="6" customWidth="1"/>
    <col min="14826" max="14826" width="17.140625" style="6" customWidth="1"/>
    <col min="14827" max="14827" width="14" style="6" customWidth="1"/>
    <col min="14828" max="14828" width="57.85546875" style="6" customWidth="1"/>
    <col min="14829" max="14829" width="74.85546875" style="6" customWidth="1"/>
    <col min="14830" max="14830" width="17.28515625" style="6" customWidth="1"/>
    <col min="14831" max="14831" width="24.5703125" style="6" customWidth="1"/>
    <col min="14832" max="14832" width="15.140625" style="6" customWidth="1"/>
    <col min="14833" max="14833" width="14" style="6" customWidth="1"/>
    <col min="14834" max="14834" width="21.140625" style="6" customWidth="1"/>
    <col min="14835" max="14835" width="25" style="6" customWidth="1"/>
    <col min="14836" max="14836" width="19.28515625" style="6" customWidth="1"/>
    <col min="14837" max="14837" width="14.42578125" style="6" customWidth="1"/>
    <col min="14838" max="14838" width="14.85546875" style="6" customWidth="1"/>
    <col min="14839" max="14839" width="13.5703125" style="6" customWidth="1"/>
    <col min="14840" max="14840" width="18" style="6" customWidth="1"/>
    <col min="14841" max="14841" width="12.5703125" style="6" customWidth="1"/>
    <col min="14842" max="14842" width="21.28515625" style="6" customWidth="1"/>
    <col min="14843" max="14843" width="14.28515625" style="6" customWidth="1"/>
    <col min="14844" max="14844" width="15.42578125" style="6" customWidth="1"/>
    <col min="14845" max="14845" width="32.28515625" style="6" customWidth="1"/>
    <col min="14846" max="15080" width="11.42578125" style="6"/>
    <col min="15081" max="15081" width="14.85546875" style="6" customWidth="1"/>
    <col min="15082" max="15082" width="17.140625" style="6" customWidth="1"/>
    <col min="15083" max="15083" width="14" style="6" customWidth="1"/>
    <col min="15084" max="15084" width="57.85546875" style="6" customWidth="1"/>
    <col min="15085" max="15085" width="74.85546875" style="6" customWidth="1"/>
    <col min="15086" max="15086" width="17.28515625" style="6" customWidth="1"/>
    <col min="15087" max="15087" width="24.5703125" style="6" customWidth="1"/>
    <col min="15088" max="15088" width="15.140625" style="6" customWidth="1"/>
    <col min="15089" max="15089" width="14" style="6" customWidth="1"/>
    <col min="15090" max="15090" width="21.140625" style="6" customWidth="1"/>
    <col min="15091" max="15091" width="25" style="6" customWidth="1"/>
    <col min="15092" max="15092" width="19.28515625" style="6" customWidth="1"/>
    <col min="15093" max="15093" width="14.42578125" style="6" customWidth="1"/>
    <col min="15094" max="15094" width="14.85546875" style="6" customWidth="1"/>
    <col min="15095" max="15095" width="13.5703125" style="6" customWidth="1"/>
    <col min="15096" max="15096" width="18" style="6" customWidth="1"/>
    <col min="15097" max="15097" width="12.5703125" style="6" customWidth="1"/>
    <col min="15098" max="15098" width="21.28515625" style="6" customWidth="1"/>
    <col min="15099" max="15099" width="14.28515625" style="6" customWidth="1"/>
    <col min="15100" max="15100" width="15.42578125" style="6" customWidth="1"/>
    <col min="15101" max="15101" width="32.28515625" style="6" customWidth="1"/>
    <col min="15102" max="15336" width="11.42578125" style="6"/>
    <col min="15337" max="15337" width="14.85546875" style="6" customWidth="1"/>
    <col min="15338" max="15338" width="17.140625" style="6" customWidth="1"/>
    <col min="15339" max="15339" width="14" style="6" customWidth="1"/>
    <col min="15340" max="15340" width="57.85546875" style="6" customWidth="1"/>
    <col min="15341" max="15341" width="74.85546875" style="6" customWidth="1"/>
    <col min="15342" max="15342" width="17.28515625" style="6" customWidth="1"/>
    <col min="15343" max="15343" width="24.5703125" style="6" customWidth="1"/>
    <col min="15344" max="15344" width="15.140625" style="6" customWidth="1"/>
    <col min="15345" max="15345" width="14" style="6" customWidth="1"/>
    <col min="15346" max="15346" width="21.140625" style="6" customWidth="1"/>
    <col min="15347" max="15347" width="25" style="6" customWidth="1"/>
    <col min="15348" max="15348" width="19.28515625" style="6" customWidth="1"/>
    <col min="15349" max="15349" width="14.42578125" style="6" customWidth="1"/>
    <col min="15350" max="15350" width="14.85546875" style="6" customWidth="1"/>
    <col min="15351" max="15351" width="13.5703125" style="6" customWidth="1"/>
    <col min="15352" max="15352" width="18" style="6" customWidth="1"/>
    <col min="15353" max="15353" width="12.5703125" style="6" customWidth="1"/>
    <col min="15354" max="15354" width="21.28515625" style="6" customWidth="1"/>
    <col min="15355" max="15355" width="14.28515625" style="6" customWidth="1"/>
    <col min="15356" max="15356" width="15.42578125" style="6" customWidth="1"/>
    <col min="15357" max="15357" width="32.28515625" style="6" customWidth="1"/>
    <col min="15358" max="15592" width="11.42578125" style="6"/>
    <col min="15593" max="15593" width="14.85546875" style="6" customWidth="1"/>
    <col min="15594" max="15594" width="17.140625" style="6" customWidth="1"/>
    <col min="15595" max="15595" width="14" style="6" customWidth="1"/>
    <col min="15596" max="15596" width="57.85546875" style="6" customWidth="1"/>
    <col min="15597" max="15597" width="74.85546875" style="6" customWidth="1"/>
    <col min="15598" max="15598" width="17.28515625" style="6" customWidth="1"/>
    <col min="15599" max="15599" width="24.5703125" style="6" customWidth="1"/>
    <col min="15600" max="15600" width="15.140625" style="6" customWidth="1"/>
    <col min="15601" max="15601" width="14" style="6" customWidth="1"/>
    <col min="15602" max="15602" width="21.140625" style="6" customWidth="1"/>
    <col min="15603" max="15603" width="25" style="6" customWidth="1"/>
    <col min="15604" max="15604" width="19.28515625" style="6" customWidth="1"/>
    <col min="15605" max="15605" width="14.42578125" style="6" customWidth="1"/>
    <col min="15606" max="15606" width="14.85546875" style="6" customWidth="1"/>
    <col min="15607" max="15607" width="13.5703125" style="6" customWidth="1"/>
    <col min="15608" max="15608" width="18" style="6" customWidth="1"/>
    <col min="15609" max="15609" width="12.5703125" style="6" customWidth="1"/>
    <col min="15610" max="15610" width="21.28515625" style="6" customWidth="1"/>
    <col min="15611" max="15611" width="14.28515625" style="6" customWidth="1"/>
    <col min="15612" max="15612" width="15.42578125" style="6" customWidth="1"/>
    <col min="15613" max="15613" width="32.28515625" style="6" customWidth="1"/>
    <col min="15614" max="15848" width="11.42578125" style="6"/>
    <col min="15849" max="15849" width="14.85546875" style="6" customWidth="1"/>
    <col min="15850" max="15850" width="17.140625" style="6" customWidth="1"/>
    <col min="15851" max="15851" width="14" style="6" customWidth="1"/>
    <col min="15852" max="15852" width="57.85546875" style="6" customWidth="1"/>
    <col min="15853" max="15853" width="74.85546875" style="6" customWidth="1"/>
    <col min="15854" max="15854" width="17.28515625" style="6" customWidth="1"/>
    <col min="15855" max="15855" width="24.5703125" style="6" customWidth="1"/>
    <col min="15856" max="15856" width="15.140625" style="6" customWidth="1"/>
    <col min="15857" max="15857" width="14" style="6" customWidth="1"/>
    <col min="15858" max="15858" width="21.140625" style="6" customWidth="1"/>
    <col min="15859" max="15859" width="25" style="6" customWidth="1"/>
    <col min="15860" max="15860" width="19.28515625" style="6" customWidth="1"/>
    <col min="15861" max="15861" width="14.42578125" style="6" customWidth="1"/>
    <col min="15862" max="15862" width="14.85546875" style="6" customWidth="1"/>
    <col min="15863" max="15863" width="13.5703125" style="6" customWidth="1"/>
    <col min="15864" max="15864" width="18" style="6" customWidth="1"/>
    <col min="15865" max="15865" width="12.5703125" style="6" customWidth="1"/>
    <col min="15866" max="15866" width="21.28515625" style="6" customWidth="1"/>
    <col min="15867" max="15867" width="14.28515625" style="6" customWidth="1"/>
    <col min="15868" max="15868" width="15.42578125" style="6" customWidth="1"/>
    <col min="15869" max="15869" width="32.28515625" style="6" customWidth="1"/>
    <col min="15870" max="16104" width="11.42578125" style="6"/>
    <col min="16105" max="16105" width="14.85546875" style="6" customWidth="1"/>
    <col min="16106" max="16106" width="17.140625" style="6" customWidth="1"/>
    <col min="16107" max="16107" width="14" style="6" customWidth="1"/>
    <col min="16108" max="16108" width="57.85546875" style="6" customWidth="1"/>
    <col min="16109" max="16109" width="74.85546875" style="6" customWidth="1"/>
    <col min="16110" max="16110" width="17.28515625" style="6" customWidth="1"/>
    <col min="16111" max="16111" width="24.5703125" style="6" customWidth="1"/>
    <col min="16112" max="16112" width="15.140625" style="6" customWidth="1"/>
    <col min="16113" max="16113" width="14" style="6" customWidth="1"/>
    <col min="16114" max="16114" width="21.140625" style="6" customWidth="1"/>
    <col min="16115" max="16115" width="25" style="6" customWidth="1"/>
    <col min="16116" max="16116" width="19.28515625" style="6" customWidth="1"/>
    <col min="16117" max="16117" width="14.42578125" style="6" customWidth="1"/>
    <col min="16118" max="16118" width="14.85546875" style="6" customWidth="1"/>
    <col min="16119" max="16119" width="13.5703125" style="6" customWidth="1"/>
    <col min="16120" max="16120" width="18" style="6" customWidth="1"/>
    <col min="16121" max="16121" width="12.5703125" style="6" customWidth="1"/>
    <col min="16122" max="16122" width="21.28515625" style="6" customWidth="1"/>
    <col min="16123" max="16123" width="14.28515625" style="6" customWidth="1"/>
    <col min="16124" max="16124" width="15.42578125" style="6" customWidth="1"/>
    <col min="16125" max="16125" width="32.28515625" style="6" customWidth="1"/>
    <col min="16126" max="16384" width="11.42578125" style="6"/>
  </cols>
  <sheetData>
    <row r="1" spans="1:8" ht="15.75" customHeight="1" x14ac:dyDescent="0.25">
      <c r="D1" s="1"/>
      <c r="E1" s="9"/>
    </row>
    <row r="2" spans="1:8" ht="21" x14ac:dyDescent="0.25">
      <c r="B2" s="32"/>
      <c r="C2" s="32"/>
      <c r="D2" s="32"/>
      <c r="E2" s="32"/>
      <c r="F2" s="32"/>
      <c r="G2" s="32"/>
      <c r="H2" s="32"/>
    </row>
    <row r="3" spans="1:8" ht="34.5" customHeight="1" x14ac:dyDescent="0.25">
      <c r="B3" s="33" t="s">
        <v>148</v>
      </c>
      <c r="C3" s="33"/>
      <c r="D3" s="33"/>
      <c r="E3" s="33"/>
      <c r="F3" s="33"/>
      <c r="G3" s="33"/>
      <c r="H3" s="33"/>
    </row>
    <row r="4" spans="1:8" ht="36.75" customHeight="1" x14ac:dyDescent="0.25">
      <c r="B4" s="35"/>
      <c r="C4" s="35"/>
      <c r="D4" s="35"/>
      <c r="E4" s="35"/>
      <c r="F4" s="35"/>
      <c r="G4" s="35"/>
    </row>
    <row r="5" spans="1:8" s="7" customFormat="1" ht="42.75" customHeight="1" x14ac:dyDescent="0.25">
      <c r="A5" s="30" t="s">
        <v>7</v>
      </c>
      <c r="B5" s="30" t="s">
        <v>92</v>
      </c>
      <c r="C5" s="36" t="s">
        <v>0</v>
      </c>
      <c r="D5" s="31" t="s">
        <v>1</v>
      </c>
      <c r="E5" s="30" t="s">
        <v>3</v>
      </c>
      <c r="F5" s="37" t="s">
        <v>5</v>
      </c>
      <c r="G5" s="37" t="s">
        <v>2</v>
      </c>
      <c r="H5" s="31" t="s">
        <v>4</v>
      </c>
    </row>
    <row r="6" spans="1:8" s="7" customFormat="1" ht="25.5" customHeight="1" x14ac:dyDescent="0.25">
      <c r="A6" s="30"/>
      <c r="B6" s="30"/>
      <c r="C6" s="36"/>
      <c r="D6" s="31"/>
      <c r="E6" s="30"/>
      <c r="F6" s="37"/>
      <c r="G6" s="37"/>
      <c r="H6" s="31"/>
    </row>
    <row r="7" spans="1:8" s="7" customFormat="1" ht="109.5" customHeight="1" x14ac:dyDescent="0.25">
      <c r="A7" s="13">
        <v>1</v>
      </c>
      <c r="B7" s="14" t="s">
        <v>15</v>
      </c>
      <c r="C7" s="15">
        <v>44294</v>
      </c>
      <c r="D7" s="16" t="s">
        <v>16</v>
      </c>
      <c r="E7" s="17" t="s">
        <v>94</v>
      </c>
      <c r="F7" s="18">
        <v>8476.4</v>
      </c>
      <c r="G7" s="19" t="s">
        <v>13</v>
      </c>
      <c r="H7" s="20" t="s">
        <v>90</v>
      </c>
    </row>
    <row r="8" spans="1:8" s="7" customFormat="1" ht="75" customHeight="1" x14ac:dyDescent="0.25">
      <c r="A8" s="13">
        <v>2</v>
      </c>
      <c r="B8" s="14" t="s">
        <v>17</v>
      </c>
      <c r="C8" s="15">
        <v>44295</v>
      </c>
      <c r="D8" s="16" t="s">
        <v>18</v>
      </c>
      <c r="E8" s="17" t="s">
        <v>95</v>
      </c>
      <c r="F8" s="18">
        <v>81.36</v>
      </c>
      <c r="G8" s="19" t="s">
        <v>13</v>
      </c>
      <c r="H8" s="20" t="s">
        <v>90</v>
      </c>
    </row>
    <row r="9" spans="1:8" s="7" customFormat="1" ht="75" customHeight="1" x14ac:dyDescent="0.25">
      <c r="A9" s="13">
        <v>3</v>
      </c>
      <c r="B9" s="14" t="s">
        <v>19</v>
      </c>
      <c r="C9" s="15">
        <v>44297</v>
      </c>
      <c r="D9" s="16" t="s">
        <v>20</v>
      </c>
      <c r="E9" s="17" t="s">
        <v>96</v>
      </c>
      <c r="F9" s="18">
        <v>312</v>
      </c>
      <c r="G9" s="19" t="s">
        <v>13</v>
      </c>
      <c r="H9" s="20" t="s">
        <v>90</v>
      </c>
    </row>
    <row r="10" spans="1:8" s="7" customFormat="1" ht="75" customHeight="1" x14ac:dyDescent="0.25">
      <c r="A10" s="13">
        <v>4</v>
      </c>
      <c r="B10" s="14" t="s">
        <v>21</v>
      </c>
      <c r="C10" s="15">
        <v>44301</v>
      </c>
      <c r="D10" s="16" t="s">
        <v>97</v>
      </c>
      <c r="E10" s="17" t="s">
        <v>98</v>
      </c>
      <c r="F10" s="18">
        <v>1250</v>
      </c>
      <c r="G10" s="19" t="s">
        <v>14</v>
      </c>
      <c r="H10" s="20" t="s">
        <v>90</v>
      </c>
    </row>
    <row r="11" spans="1:8" s="7" customFormat="1" ht="75" customHeight="1" x14ac:dyDescent="0.25">
      <c r="A11" s="13">
        <v>5</v>
      </c>
      <c r="B11" s="14" t="s">
        <v>22</v>
      </c>
      <c r="C11" s="15">
        <v>44301</v>
      </c>
      <c r="D11" s="16" t="s">
        <v>23</v>
      </c>
      <c r="E11" s="17" t="s">
        <v>99</v>
      </c>
      <c r="F11" s="18">
        <v>765</v>
      </c>
      <c r="G11" s="19" t="s">
        <v>13</v>
      </c>
      <c r="H11" s="20" t="s">
        <v>90</v>
      </c>
    </row>
    <row r="12" spans="1:8" s="7" customFormat="1" ht="199.5" customHeight="1" x14ac:dyDescent="0.25">
      <c r="A12" s="13">
        <v>6</v>
      </c>
      <c r="B12" s="14" t="s">
        <v>24</v>
      </c>
      <c r="C12" s="15">
        <v>44301</v>
      </c>
      <c r="D12" s="16" t="s">
        <v>25</v>
      </c>
      <c r="E12" s="17" t="s">
        <v>100</v>
      </c>
      <c r="F12" s="18">
        <v>574.29999999999995</v>
      </c>
      <c r="G12" s="19" t="s">
        <v>13</v>
      </c>
      <c r="H12" s="20" t="s">
        <v>90</v>
      </c>
    </row>
    <row r="13" spans="1:8" s="7" customFormat="1" ht="75" customHeight="1" x14ac:dyDescent="0.25">
      <c r="A13" s="13">
        <v>7</v>
      </c>
      <c r="B13" s="14" t="s">
        <v>26</v>
      </c>
      <c r="C13" s="15">
        <v>44302</v>
      </c>
      <c r="D13" s="16" t="s">
        <v>27</v>
      </c>
      <c r="E13" s="17" t="s">
        <v>101</v>
      </c>
      <c r="F13" s="18">
        <v>40000</v>
      </c>
      <c r="G13" s="19" t="s">
        <v>13</v>
      </c>
      <c r="H13" s="20" t="s">
        <v>90</v>
      </c>
    </row>
    <row r="14" spans="1:8" s="7" customFormat="1" ht="96" customHeight="1" x14ac:dyDescent="0.25">
      <c r="A14" s="13">
        <v>8</v>
      </c>
      <c r="B14" s="14" t="s">
        <v>28</v>
      </c>
      <c r="C14" s="15">
        <v>44302</v>
      </c>
      <c r="D14" s="16" t="s">
        <v>29</v>
      </c>
      <c r="E14" s="17" t="s">
        <v>102</v>
      </c>
      <c r="F14" s="18">
        <v>2790</v>
      </c>
      <c r="G14" s="19" t="s">
        <v>13</v>
      </c>
      <c r="H14" s="20" t="s">
        <v>90</v>
      </c>
    </row>
    <row r="15" spans="1:8" s="7" customFormat="1" ht="128.25" customHeight="1" x14ac:dyDescent="0.25">
      <c r="A15" s="13">
        <v>9</v>
      </c>
      <c r="B15" s="14" t="s">
        <v>30</v>
      </c>
      <c r="C15" s="15">
        <v>44302</v>
      </c>
      <c r="D15" s="16" t="s">
        <v>9</v>
      </c>
      <c r="E15" s="17" t="s">
        <v>103</v>
      </c>
      <c r="F15" s="18">
        <v>2155</v>
      </c>
      <c r="G15" s="19" t="s">
        <v>13</v>
      </c>
      <c r="H15" s="20" t="s">
        <v>90</v>
      </c>
    </row>
    <row r="16" spans="1:8" s="7" customFormat="1" ht="127.5" customHeight="1" x14ac:dyDescent="0.25">
      <c r="A16" s="13">
        <v>10</v>
      </c>
      <c r="B16" s="14" t="s">
        <v>31</v>
      </c>
      <c r="C16" s="15">
        <v>44306</v>
      </c>
      <c r="D16" s="16" t="s">
        <v>10</v>
      </c>
      <c r="E16" s="17" t="s">
        <v>104</v>
      </c>
      <c r="F16" s="18">
        <v>1335</v>
      </c>
      <c r="G16" s="19" t="s">
        <v>13</v>
      </c>
      <c r="H16" s="20" t="s">
        <v>90</v>
      </c>
    </row>
    <row r="17" spans="1:8" ht="239.25" customHeight="1" x14ac:dyDescent="0.25">
      <c r="A17" s="13">
        <v>11</v>
      </c>
      <c r="B17" s="14" t="s">
        <v>32</v>
      </c>
      <c r="C17" s="15">
        <v>44306</v>
      </c>
      <c r="D17" s="16" t="s">
        <v>33</v>
      </c>
      <c r="E17" s="17" t="s">
        <v>107</v>
      </c>
      <c r="F17" s="18">
        <v>2775.75</v>
      </c>
      <c r="G17" s="19" t="s">
        <v>13</v>
      </c>
      <c r="H17" s="20" t="s">
        <v>90</v>
      </c>
    </row>
    <row r="18" spans="1:8" ht="75" customHeight="1" x14ac:dyDescent="0.25">
      <c r="A18" s="13">
        <v>12</v>
      </c>
      <c r="B18" s="14" t="s">
        <v>34</v>
      </c>
      <c r="C18" s="15">
        <v>44314</v>
      </c>
      <c r="D18" s="16" t="s">
        <v>105</v>
      </c>
      <c r="E18" s="17" t="s">
        <v>106</v>
      </c>
      <c r="F18" s="18">
        <v>150</v>
      </c>
      <c r="G18" s="19" t="s">
        <v>14</v>
      </c>
      <c r="H18" s="20" t="s">
        <v>90</v>
      </c>
    </row>
    <row r="19" spans="1:8" ht="109.5" customHeight="1" x14ac:dyDescent="0.25">
      <c r="A19" s="13">
        <v>13</v>
      </c>
      <c r="B19" s="14" t="s">
        <v>35</v>
      </c>
      <c r="C19" s="15">
        <v>44319</v>
      </c>
      <c r="D19" s="16" t="s">
        <v>108</v>
      </c>
      <c r="E19" s="17" t="s">
        <v>109</v>
      </c>
      <c r="F19" s="18">
        <v>620</v>
      </c>
      <c r="G19" s="19" t="s">
        <v>14</v>
      </c>
      <c r="H19" s="20" t="s">
        <v>90</v>
      </c>
    </row>
    <row r="20" spans="1:8" ht="107.25" customHeight="1" x14ac:dyDescent="0.25">
      <c r="A20" s="13">
        <v>14</v>
      </c>
      <c r="B20" s="14" t="s">
        <v>36</v>
      </c>
      <c r="C20" s="15">
        <v>44321</v>
      </c>
      <c r="D20" s="16" t="s">
        <v>37</v>
      </c>
      <c r="E20" s="17" t="s">
        <v>110</v>
      </c>
      <c r="F20" s="18">
        <v>280</v>
      </c>
      <c r="G20" s="19" t="s">
        <v>13</v>
      </c>
      <c r="H20" s="20" t="s">
        <v>90</v>
      </c>
    </row>
    <row r="21" spans="1:8" ht="75" customHeight="1" x14ac:dyDescent="0.25">
      <c r="A21" s="13">
        <v>15</v>
      </c>
      <c r="B21" s="14" t="s">
        <v>38</v>
      </c>
      <c r="C21" s="15">
        <v>44321</v>
      </c>
      <c r="D21" s="16" t="s">
        <v>12</v>
      </c>
      <c r="E21" s="17" t="s">
        <v>111</v>
      </c>
      <c r="F21" s="18">
        <v>621.29999999999995</v>
      </c>
      <c r="G21" s="19" t="s">
        <v>13</v>
      </c>
      <c r="H21" s="20" t="s">
        <v>90</v>
      </c>
    </row>
    <row r="22" spans="1:8" ht="75" customHeight="1" x14ac:dyDescent="0.25">
      <c r="A22" s="13">
        <v>16</v>
      </c>
      <c r="B22" s="14" t="s">
        <v>39</v>
      </c>
      <c r="C22" s="15">
        <v>44321</v>
      </c>
      <c r="D22" s="16" t="s">
        <v>8</v>
      </c>
      <c r="E22" s="17" t="s">
        <v>112</v>
      </c>
      <c r="F22" s="18">
        <v>2432</v>
      </c>
      <c r="G22" s="19" t="s">
        <v>13</v>
      </c>
      <c r="H22" s="20" t="s">
        <v>90</v>
      </c>
    </row>
    <row r="23" spans="1:8" ht="75" customHeight="1" x14ac:dyDescent="0.25">
      <c r="A23" s="13">
        <v>17</v>
      </c>
      <c r="B23" s="14" t="s">
        <v>40</v>
      </c>
      <c r="C23" s="15">
        <v>44321</v>
      </c>
      <c r="D23" s="16" t="s">
        <v>41</v>
      </c>
      <c r="E23" s="17" t="s">
        <v>113</v>
      </c>
      <c r="F23" s="18">
        <v>780</v>
      </c>
      <c r="G23" s="19" t="s">
        <v>13</v>
      </c>
      <c r="H23" s="20" t="s">
        <v>90</v>
      </c>
    </row>
    <row r="24" spans="1:8" ht="75" customHeight="1" x14ac:dyDescent="0.25">
      <c r="A24" s="13">
        <v>18</v>
      </c>
      <c r="B24" s="14" t="s">
        <v>42</v>
      </c>
      <c r="C24" s="23">
        <v>44330</v>
      </c>
      <c r="D24" s="16" t="s">
        <v>114</v>
      </c>
      <c r="E24" s="17" t="s">
        <v>43</v>
      </c>
      <c r="F24" s="18">
        <v>86.4</v>
      </c>
      <c r="G24" s="19" t="s">
        <v>14</v>
      </c>
      <c r="H24" s="20" t="s">
        <v>90</v>
      </c>
    </row>
    <row r="25" spans="1:8" ht="75" customHeight="1" x14ac:dyDescent="0.25">
      <c r="A25" s="13">
        <v>19</v>
      </c>
      <c r="B25" s="14" t="s">
        <v>44</v>
      </c>
      <c r="C25" s="15">
        <v>44340</v>
      </c>
      <c r="D25" s="24" t="s">
        <v>115</v>
      </c>
      <c r="E25" s="17" t="s">
        <v>116</v>
      </c>
      <c r="F25" s="18">
        <v>2505</v>
      </c>
      <c r="G25" s="19" t="s">
        <v>13</v>
      </c>
      <c r="H25" s="20" t="s">
        <v>90</v>
      </c>
    </row>
    <row r="26" spans="1:8" ht="75" customHeight="1" x14ac:dyDescent="0.25">
      <c r="A26" s="13">
        <v>20</v>
      </c>
      <c r="B26" s="14" t="s">
        <v>45</v>
      </c>
      <c r="C26" s="15">
        <v>44340</v>
      </c>
      <c r="D26" s="16" t="s">
        <v>46</v>
      </c>
      <c r="E26" s="17" t="s">
        <v>88</v>
      </c>
      <c r="F26" s="18">
        <v>450</v>
      </c>
      <c r="G26" s="19" t="s">
        <v>13</v>
      </c>
      <c r="H26" s="20" t="s">
        <v>90</v>
      </c>
    </row>
    <row r="27" spans="1:8" ht="137.25" customHeight="1" x14ac:dyDescent="0.25">
      <c r="A27" s="13">
        <v>21</v>
      </c>
      <c r="B27" s="14" t="s">
        <v>47</v>
      </c>
      <c r="C27" s="15">
        <v>44340</v>
      </c>
      <c r="D27" s="16" t="s">
        <v>11</v>
      </c>
      <c r="E27" s="17" t="s">
        <v>117</v>
      </c>
      <c r="F27" s="18">
        <v>1510.76</v>
      </c>
      <c r="G27" s="19" t="s">
        <v>13</v>
      </c>
      <c r="H27" s="20" t="s">
        <v>90</v>
      </c>
    </row>
    <row r="28" spans="1:8" ht="75" customHeight="1" x14ac:dyDescent="0.25">
      <c r="A28" s="13">
        <v>22</v>
      </c>
      <c r="B28" s="14" t="s">
        <v>48</v>
      </c>
      <c r="C28" s="15">
        <v>44340</v>
      </c>
      <c r="D28" s="16" t="s">
        <v>49</v>
      </c>
      <c r="E28" s="17" t="s">
        <v>118</v>
      </c>
      <c r="F28" s="18">
        <v>266.92</v>
      </c>
      <c r="G28" s="19" t="s">
        <v>13</v>
      </c>
      <c r="H28" s="20" t="s">
        <v>90</v>
      </c>
    </row>
    <row r="29" spans="1:8" ht="75" customHeight="1" x14ac:dyDescent="0.25">
      <c r="A29" s="13">
        <v>23</v>
      </c>
      <c r="B29" s="14" t="s">
        <v>50</v>
      </c>
      <c r="C29" s="15">
        <v>44342</v>
      </c>
      <c r="D29" s="16" t="s">
        <v>51</v>
      </c>
      <c r="E29" s="17" t="s">
        <v>119</v>
      </c>
      <c r="F29" s="18">
        <v>147.35</v>
      </c>
      <c r="G29" s="19" t="s">
        <v>14</v>
      </c>
      <c r="H29" s="20" t="s">
        <v>90</v>
      </c>
    </row>
    <row r="30" spans="1:8" ht="135" customHeight="1" x14ac:dyDescent="0.25">
      <c r="A30" s="13">
        <v>24</v>
      </c>
      <c r="B30" s="14" t="s">
        <v>52</v>
      </c>
      <c r="C30" s="15">
        <v>44342</v>
      </c>
      <c r="D30" s="16" t="s">
        <v>120</v>
      </c>
      <c r="E30" s="17" t="s">
        <v>121</v>
      </c>
      <c r="F30" s="25">
        <v>821.5</v>
      </c>
      <c r="G30" s="19" t="s">
        <v>14</v>
      </c>
      <c r="H30" s="20" t="s">
        <v>90</v>
      </c>
    </row>
    <row r="31" spans="1:8" ht="75" customHeight="1" x14ac:dyDescent="0.25">
      <c r="A31" s="13">
        <v>25</v>
      </c>
      <c r="B31" s="14" t="s">
        <v>53</v>
      </c>
      <c r="C31" s="15">
        <v>44342</v>
      </c>
      <c r="D31" s="16" t="s">
        <v>54</v>
      </c>
      <c r="E31" s="17" t="s">
        <v>122</v>
      </c>
      <c r="F31" s="18">
        <v>273</v>
      </c>
      <c r="G31" s="19" t="s">
        <v>14</v>
      </c>
      <c r="H31" s="20" t="s">
        <v>90</v>
      </c>
    </row>
    <row r="32" spans="1:8" ht="108" customHeight="1" x14ac:dyDescent="0.25">
      <c r="A32" s="13">
        <v>26</v>
      </c>
      <c r="B32" s="14" t="s">
        <v>55</v>
      </c>
      <c r="C32" s="15">
        <v>44343</v>
      </c>
      <c r="D32" s="16" t="s">
        <v>56</v>
      </c>
      <c r="E32" s="17" t="s">
        <v>123</v>
      </c>
      <c r="F32" s="18">
        <v>399.2</v>
      </c>
      <c r="G32" s="19" t="s">
        <v>13</v>
      </c>
      <c r="H32" s="20" t="s">
        <v>90</v>
      </c>
    </row>
    <row r="33" spans="1:10" ht="75" customHeight="1" x14ac:dyDescent="0.25">
      <c r="A33" s="13">
        <v>27</v>
      </c>
      <c r="B33" s="14" t="s">
        <v>57</v>
      </c>
      <c r="C33" s="15">
        <v>44343</v>
      </c>
      <c r="D33" s="16" t="s">
        <v>125</v>
      </c>
      <c r="E33" s="17" t="s">
        <v>124</v>
      </c>
      <c r="F33" s="18">
        <v>221.75</v>
      </c>
      <c r="G33" s="19" t="s">
        <v>14</v>
      </c>
      <c r="H33" s="20" t="s">
        <v>90</v>
      </c>
    </row>
    <row r="34" spans="1:10" ht="75" customHeight="1" x14ac:dyDescent="0.25">
      <c r="A34" s="13">
        <v>28</v>
      </c>
      <c r="B34" s="14" t="s">
        <v>58</v>
      </c>
      <c r="C34" s="15">
        <v>44343</v>
      </c>
      <c r="D34" s="16" t="s">
        <v>126</v>
      </c>
      <c r="E34" s="17" t="s">
        <v>127</v>
      </c>
      <c r="F34" s="18">
        <v>104.16</v>
      </c>
      <c r="G34" s="19" t="s">
        <v>13</v>
      </c>
      <c r="H34" s="20" t="s">
        <v>91</v>
      </c>
    </row>
    <row r="35" spans="1:10" ht="75" customHeight="1" x14ac:dyDescent="0.25">
      <c r="A35" s="13">
        <v>29</v>
      </c>
      <c r="B35" s="14" t="s">
        <v>59</v>
      </c>
      <c r="C35" s="15">
        <v>44347</v>
      </c>
      <c r="D35" s="16" t="s">
        <v>60</v>
      </c>
      <c r="E35" s="17" t="s">
        <v>128</v>
      </c>
      <c r="F35" s="18">
        <v>664</v>
      </c>
      <c r="G35" s="19" t="s">
        <v>14</v>
      </c>
      <c r="H35" s="20" t="s">
        <v>90</v>
      </c>
      <c r="I35" s="12"/>
    </row>
    <row r="36" spans="1:10" ht="75" customHeight="1" x14ac:dyDescent="0.25">
      <c r="A36" s="13">
        <v>30</v>
      </c>
      <c r="B36" s="14" t="s">
        <v>61</v>
      </c>
      <c r="C36" s="15">
        <v>44347</v>
      </c>
      <c r="D36" s="16" t="s">
        <v>62</v>
      </c>
      <c r="E36" s="17" t="s">
        <v>129</v>
      </c>
      <c r="F36" s="18">
        <v>224</v>
      </c>
      <c r="G36" s="19" t="s">
        <v>13</v>
      </c>
      <c r="H36" s="20" t="s">
        <v>90</v>
      </c>
    </row>
    <row r="37" spans="1:10" ht="75" customHeight="1" x14ac:dyDescent="0.25">
      <c r="A37" s="13">
        <v>31</v>
      </c>
      <c r="B37" s="14" t="s">
        <v>63</v>
      </c>
      <c r="C37" s="15">
        <v>44347</v>
      </c>
      <c r="D37" s="16" t="s">
        <v>108</v>
      </c>
      <c r="E37" s="17" t="s">
        <v>130</v>
      </c>
      <c r="F37" s="18">
        <v>290</v>
      </c>
      <c r="G37" s="19" t="s">
        <v>14</v>
      </c>
      <c r="H37" s="20" t="s">
        <v>90</v>
      </c>
    </row>
    <row r="38" spans="1:10" ht="153.75" customHeight="1" x14ac:dyDescent="0.25">
      <c r="A38" s="13">
        <v>32</v>
      </c>
      <c r="B38" s="14" t="s">
        <v>64</v>
      </c>
      <c r="C38" s="15">
        <v>44354</v>
      </c>
      <c r="D38" s="16" t="s">
        <v>8</v>
      </c>
      <c r="E38" s="17" t="s">
        <v>131</v>
      </c>
      <c r="F38" s="18">
        <v>5660</v>
      </c>
      <c r="G38" s="19" t="s">
        <v>13</v>
      </c>
      <c r="H38" s="20" t="s">
        <v>90</v>
      </c>
    </row>
    <row r="39" spans="1:10" ht="159" customHeight="1" x14ac:dyDescent="0.25">
      <c r="A39" s="13">
        <v>33</v>
      </c>
      <c r="B39" s="14" t="s">
        <v>65</v>
      </c>
      <c r="C39" s="15">
        <v>44355</v>
      </c>
      <c r="D39" s="16" t="s">
        <v>66</v>
      </c>
      <c r="E39" s="17" t="s">
        <v>132</v>
      </c>
      <c r="F39" s="18">
        <v>1540</v>
      </c>
      <c r="G39" s="19" t="s">
        <v>14</v>
      </c>
      <c r="H39" s="20" t="s">
        <v>90</v>
      </c>
    </row>
    <row r="40" spans="1:10" ht="105" customHeight="1" x14ac:dyDescent="0.25">
      <c r="A40" s="13">
        <v>34</v>
      </c>
      <c r="B40" s="14" t="s">
        <v>67</v>
      </c>
      <c r="C40" s="15">
        <v>44357</v>
      </c>
      <c r="D40" s="16" t="s">
        <v>133</v>
      </c>
      <c r="E40" s="17" t="s">
        <v>134</v>
      </c>
      <c r="F40" s="18">
        <v>148.5</v>
      </c>
      <c r="G40" s="19" t="s">
        <v>14</v>
      </c>
      <c r="H40" s="20" t="s">
        <v>90</v>
      </c>
      <c r="I40" s="5"/>
    </row>
    <row r="41" spans="1:10" ht="210" customHeight="1" x14ac:dyDescent="0.25">
      <c r="A41" s="13">
        <v>35</v>
      </c>
      <c r="B41" s="14" t="s">
        <v>68</v>
      </c>
      <c r="C41" s="15">
        <v>44357</v>
      </c>
      <c r="D41" s="16" t="s">
        <v>69</v>
      </c>
      <c r="E41" s="17" t="s">
        <v>135</v>
      </c>
      <c r="F41" s="18">
        <v>417</v>
      </c>
      <c r="G41" s="19" t="s">
        <v>13</v>
      </c>
      <c r="H41" s="20" t="s">
        <v>90</v>
      </c>
    </row>
    <row r="42" spans="1:10" ht="409.5" x14ac:dyDescent="0.25">
      <c r="A42" s="13">
        <v>36</v>
      </c>
      <c r="B42" s="14" t="s">
        <v>70</v>
      </c>
      <c r="C42" s="15">
        <v>44362</v>
      </c>
      <c r="D42" s="16" t="s">
        <v>71</v>
      </c>
      <c r="E42" s="17" t="s">
        <v>136</v>
      </c>
      <c r="F42" s="18">
        <v>1002.8</v>
      </c>
      <c r="G42" s="19" t="s">
        <v>13</v>
      </c>
      <c r="H42" s="20" t="s">
        <v>90</v>
      </c>
    </row>
    <row r="43" spans="1:10" ht="331.5" x14ac:dyDescent="0.25">
      <c r="A43" s="13">
        <v>37</v>
      </c>
      <c r="B43" s="14" t="s">
        <v>72</v>
      </c>
      <c r="C43" s="15">
        <v>44362</v>
      </c>
      <c r="D43" s="16" t="s">
        <v>20</v>
      </c>
      <c r="E43" s="17" t="s">
        <v>137</v>
      </c>
      <c r="F43" s="18">
        <v>456.68</v>
      </c>
      <c r="G43" s="19" t="s">
        <v>13</v>
      </c>
      <c r="H43" s="20" t="s">
        <v>90</v>
      </c>
    </row>
    <row r="44" spans="1:10" ht="75" customHeight="1" x14ac:dyDescent="0.25">
      <c r="A44" s="13">
        <v>38</v>
      </c>
      <c r="B44" s="14" t="s">
        <v>73</v>
      </c>
      <c r="C44" s="15">
        <v>44363</v>
      </c>
      <c r="D44" s="16" t="s">
        <v>74</v>
      </c>
      <c r="E44" s="17" t="s">
        <v>93</v>
      </c>
      <c r="F44" s="18">
        <v>180</v>
      </c>
      <c r="G44" s="19" t="s">
        <v>13</v>
      </c>
      <c r="H44" s="20" t="s">
        <v>90</v>
      </c>
    </row>
    <row r="45" spans="1:10" ht="409.5" x14ac:dyDescent="0.25">
      <c r="A45" s="13">
        <v>39</v>
      </c>
      <c r="B45" s="14" t="s">
        <v>75</v>
      </c>
      <c r="C45" s="15">
        <v>44363</v>
      </c>
      <c r="D45" s="16" t="s">
        <v>76</v>
      </c>
      <c r="E45" s="17" t="s">
        <v>138</v>
      </c>
      <c r="F45" s="18">
        <v>1098.5</v>
      </c>
      <c r="G45" s="19" t="s">
        <v>13</v>
      </c>
      <c r="H45" s="20" t="s">
        <v>90</v>
      </c>
      <c r="I45" s="5"/>
      <c r="J45" s="11"/>
    </row>
    <row r="46" spans="1:10" ht="75" customHeight="1" x14ac:dyDescent="0.25">
      <c r="A46" s="13">
        <v>40</v>
      </c>
      <c r="B46" s="14" t="s">
        <v>77</v>
      </c>
      <c r="C46" s="15">
        <v>44363</v>
      </c>
      <c r="D46" s="16" t="s">
        <v>139</v>
      </c>
      <c r="E46" s="17" t="s">
        <v>140</v>
      </c>
      <c r="F46" s="18">
        <v>4300</v>
      </c>
      <c r="G46" s="19" t="s">
        <v>13</v>
      </c>
      <c r="H46" s="20" t="s">
        <v>90</v>
      </c>
    </row>
    <row r="47" spans="1:10" ht="137.25" customHeight="1" x14ac:dyDescent="0.25">
      <c r="A47" s="13">
        <v>41</v>
      </c>
      <c r="B47" s="14" t="s">
        <v>78</v>
      </c>
      <c r="C47" s="15">
        <v>44363</v>
      </c>
      <c r="D47" s="16" t="s">
        <v>29</v>
      </c>
      <c r="E47" s="17" t="s">
        <v>141</v>
      </c>
      <c r="F47" s="18">
        <v>200</v>
      </c>
      <c r="G47" s="19" t="s">
        <v>13</v>
      </c>
      <c r="H47" s="20" t="s">
        <v>90</v>
      </c>
    </row>
    <row r="48" spans="1:10" ht="86.25" customHeight="1" x14ac:dyDescent="0.25">
      <c r="A48" s="13">
        <v>42</v>
      </c>
      <c r="B48" s="14" t="s">
        <v>79</v>
      </c>
      <c r="C48" s="15">
        <v>44365</v>
      </c>
      <c r="D48" s="16" t="s">
        <v>80</v>
      </c>
      <c r="E48" s="17" t="s">
        <v>142</v>
      </c>
      <c r="F48" s="18">
        <v>275.75</v>
      </c>
      <c r="G48" s="19" t="s">
        <v>13</v>
      </c>
      <c r="H48" s="20" t="s">
        <v>90</v>
      </c>
    </row>
    <row r="49" spans="1:8" ht="75" customHeight="1" x14ac:dyDescent="0.25">
      <c r="A49" s="13">
        <v>43</v>
      </c>
      <c r="B49" s="14" t="s">
        <v>81</v>
      </c>
      <c r="C49" s="15">
        <v>44368</v>
      </c>
      <c r="D49" s="24" t="s">
        <v>143</v>
      </c>
      <c r="E49" s="17" t="s">
        <v>144</v>
      </c>
      <c r="F49" s="18">
        <v>339</v>
      </c>
      <c r="G49" s="19" t="s">
        <v>13</v>
      </c>
      <c r="H49" s="20" t="s">
        <v>90</v>
      </c>
    </row>
    <row r="50" spans="1:8" ht="245.25" customHeight="1" x14ac:dyDescent="0.25">
      <c r="A50" s="13">
        <v>44</v>
      </c>
      <c r="B50" s="14" t="s">
        <v>82</v>
      </c>
      <c r="C50" s="15">
        <v>44369</v>
      </c>
      <c r="D50" s="16" t="s">
        <v>83</v>
      </c>
      <c r="E50" s="17" t="s">
        <v>145</v>
      </c>
      <c r="F50" s="18">
        <v>624.54</v>
      </c>
      <c r="G50" s="19" t="s">
        <v>14</v>
      </c>
      <c r="H50" s="20" t="s">
        <v>90</v>
      </c>
    </row>
    <row r="51" spans="1:8" ht="75" customHeight="1" x14ac:dyDescent="0.25">
      <c r="A51" s="13">
        <v>45</v>
      </c>
      <c r="B51" s="14" t="s">
        <v>84</v>
      </c>
      <c r="C51" s="15">
        <v>44371</v>
      </c>
      <c r="D51" s="24" t="s">
        <v>146</v>
      </c>
      <c r="E51" s="17" t="s">
        <v>85</v>
      </c>
      <c r="F51" s="18">
        <v>3944</v>
      </c>
      <c r="G51" s="19" t="s">
        <v>14</v>
      </c>
      <c r="H51" s="20" t="s">
        <v>90</v>
      </c>
    </row>
    <row r="52" spans="1:8" ht="75" customHeight="1" x14ac:dyDescent="0.25">
      <c r="A52" s="13">
        <v>46</v>
      </c>
      <c r="B52" s="14" t="s">
        <v>86</v>
      </c>
      <c r="C52" s="15">
        <v>44375</v>
      </c>
      <c r="D52" s="16" t="s">
        <v>87</v>
      </c>
      <c r="E52" s="17" t="s">
        <v>147</v>
      </c>
      <c r="F52" s="18">
        <v>141</v>
      </c>
      <c r="G52" s="19" t="s">
        <v>13</v>
      </c>
      <c r="H52" s="20" t="s">
        <v>90</v>
      </c>
    </row>
    <row r="53" spans="1:8" ht="42.75" customHeight="1" x14ac:dyDescent="0.25">
      <c r="A53" s="26" t="s">
        <v>6</v>
      </c>
      <c r="B53" s="26"/>
      <c r="C53" s="26"/>
      <c r="D53" s="26"/>
      <c r="E53" s="26"/>
      <c r="F53" s="27">
        <f>SUM(F7:F52)</f>
        <v>93689.919999999998</v>
      </c>
      <c r="G53" s="28"/>
      <c r="H53" s="29"/>
    </row>
    <row r="54" spans="1:8" ht="62.25" customHeight="1" x14ac:dyDescent="0.25">
      <c r="A54" s="21"/>
      <c r="B54" s="34" t="s">
        <v>89</v>
      </c>
      <c r="C54" s="34"/>
      <c r="D54" s="34"/>
      <c r="E54" s="34"/>
      <c r="F54" s="34"/>
      <c r="G54" s="34"/>
      <c r="H54" s="22"/>
    </row>
  </sheetData>
  <mergeCells count="12">
    <mergeCell ref="A5:A6"/>
    <mergeCell ref="H5:H6"/>
    <mergeCell ref="B2:H2"/>
    <mergeCell ref="B3:H3"/>
    <mergeCell ref="B54:G54"/>
    <mergeCell ref="B4:G4"/>
    <mergeCell ref="B5:B6"/>
    <mergeCell ref="C5:C6"/>
    <mergeCell ref="D5:D6"/>
    <mergeCell ref="E5:E6"/>
    <mergeCell ref="F5:F6"/>
    <mergeCell ref="G5:G6"/>
  </mergeCells>
  <pageMargins left="0.70866141732283505" right="0.70866141732283505" top="0.74803149606299202" bottom="0.74803149606299202" header="0.31496062992126" footer="0.31496062992126"/>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ORDENES DE COMPRA abril-junio21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Lovato</dc:creator>
  <cp:lastPrinted>2020-07-15T16:54:59Z</cp:lastPrinted>
  <dcterms:created xsi:type="dcterms:W3CDTF">2016-01-13T19:21:26Z</dcterms:created>
  <dcterms:modified xsi:type="dcterms:W3CDTF">2021-07-27T16:51:39Z</dcterms:modified>
</cp:coreProperties>
</file>