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W:\2021\INFORMACIÓN OFICIOSA A REVISAR T1-2021\UACI\Entregados 30-04-2021\"/>
    </mc:Choice>
  </mc:AlternateContent>
  <xr:revisionPtr revIDLastSave="0" documentId="13_ncr:1_{484A2C28-60E8-4FE5-B6E7-4B5940A59E91}" xr6:coauthVersionLast="46" xr6:coauthVersionMax="46" xr10:uidLastSave="{00000000-0000-0000-0000-000000000000}"/>
  <bookViews>
    <workbookView xWindow="-120" yWindow="-120" windowWidth="19440" windowHeight="15000" xr2:uid="{00000000-000D-0000-FFFF-FFFF00000000}"/>
  </bookViews>
  <sheets>
    <sheet name="ORDENES DE COMPRA 2021" sheetId="3"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6" i="3" l="1"/>
</calcChain>
</file>

<file path=xl/sharedStrings.xml><?xml version="1.0" encoding="utf-8"?>
<sst xmlns="http://schemas.openxmlformats.org/spreadsheetml/2006/main" count="294" uniqueCount="178">
  <si>
    <t>Nº ORDEN DE COMPRA</t>
  </si>
  <si>
    <t>FECHA O/C</t>
  </si>
  <si>
    <t>PROVEEDOR</t>
  </si>
  <si>
    <t>CARACTERISTICAS DE LA CONTRAPARTE</t>
  </si>
  <si>
    <t xml:space="preserve">BIEN O SERVICIO </t>
  </si>
  <si>
    <t>TIPO DE PROCESO</t>
  </si>
  <si>
    <t>MONTO</t>
  </si>
  <si>
    <t xml:space="preserve">TOTAL </t>
  </si>
  <si>
    <t xml:space="preserve">CORRELATIVO </t>
  </si>
  <si>
    <t xml:space="preserve">DATA &amp; GRAPHICS, S.A. DE C.V. </t>
  </si>
  <si>
    <t xml:space="preserve">STB COMPUTER, S.A. DE C.V. </t>
  </si>
  <si>
    <t>REMBER ANTONIO CRUZ MENDOZA</t>
  </si>
  <si>
    <t xml:space="preserve">NOE ALBERTO GUILLEN </t>
  </si>
  <si>
    <t xml:space="preserve">TAXIS EMANUEL, S.A. DE C.V. </t>
  </si>
  <si>
    <t xml:space="preserve">REPRESENTACIONES DIVERSAS, S.A. DE C.V. </t>
  </si>
  <si>
    <t>EL DIARIO NACIONAL, S.A.</t>
  </si>
  <si>
    <t xml:space="preserve">CONSULTORES ASOCIADOS PROVEEDORES DE BIENES Y SERVICIOS, S.A. DE C.V. </t>
  </si>
  <si>
    <t xml:space="preserve">DPG, S.A. DE C.V. </t>
  </si>
  <si>
    <t>15/2021</t>
  </si>
  <si>
    <t>05/2021</t>
  </si>
  <si>
    <t>16/2021</t>
  </si>
  <si>
    <t>06/2021</t>
  </si>
  <si>
    <t xml:space="preserve">TELEMOVIL EL SALVADOR, S.A. DE C.V. </t>
  </si>
  <si>
    <t xml:space="preserve">Servicio de Internet Móvil para 40 Teléfonos celulares  (SIM CARD), sin equipos, plan de datos de 6 GB, incluye WhatsApp  de navegación, el servicio es requerido para el periodo de febrero a marzo de 2021. Costo mensual de $360.00. </t>
  </si>
  <si>
    <t>18/2021</t>
  </si>
  <si>
    <t>07/2021</t>
  </si>
  <si>
    <t>14/2021</t>
  </si>
  <si>
    <t>08/2021</t>
  </si>
  <si>
    <t>ELEVADORES OTIS, S. RL. CV.</t>
  </si>
  <si>
    <t>10/2021</t>
  </si>
  <si>
    <t>09/021</t>
  </si>
  <si>
    <t>24/2021</t>
  </si>
  <si>
    <t>11/2021</t>
  </si>
  <si>
    <t xml:space="preserve">INVERSIONES VIDA, S.A. DE C.V. </t>
  </si>
  <si>
    <t>12/2021</t>
  </si>
  <si>
    <t xml:space="preserve">JAHVE RAFA, S.A. DE C.V. </t>
  </si>
  <si>
    <t>22/2021</t>
  </si>
  <si>
    <t>13/2021</t>
  </si>
  <si>
    <t>23/2021</t>
  </si>
  <si>
    <t>COMPAÑÍA SALVADOREÑA DE TELECOMUNICACIONES, S.A.</t>
  </si>
  <si>
    <t>29/2021</t>
  </si>
  <si>
    <t>17/2021</t>
  </si>
  <si>
    <t xml:space="preserve">LIBRE GESTION </t>
  </si>
  <si>
    <t>20/2021</t>
  </si>
  <si>
    <t>32/2021</t>
  </si>
  <si>
    <t>19/2021</t>
  </si>
  <si>
    <t xml:space="preserve">GBM DE EL SALVADOR, S.A .DE C.V. </t>
  </si>
  <si>
    <t>28/2021</t>
  </si>
  <si>
    <t>40/2021</t>
  </si>
  <si>
    <t>21/021</t>
  </si>
  <si>
    <t>42/2021</t>
  </si>
  <si>
    <t xml:space="preserve">SERVIELECTRO FRIOS INDUSTRIALES , S.A. DE C.V. </t>
  </si>
  <si>
    <t>39/2021</t>
  </si>
  <si>
    <t xml:space="preserve">SERVILIMZA, S.A .DE C.V. </t>
  </si>
  <si>
    <t>25/2021</t>
  </si>
  <si>
    <t xml:space="preserve">FORMULARIOS STANDARD, S.A .DE C..V. </t>
  </si>
  <si>
    <t>38/2021</t>
  </si>
  <si>
    <t>26/2021</t>
  </si>
  <si>
    <t>27/2021</t>
  </si>
  <si>
    <t xml:space="preserve">OLG SERVICE, S.A. DE C.V. </t>
  </si>
  <si>
    <t>33/2021</t>
  </si>
  <si>
    <t xml:space="preserve">CONSEJO NACIONAL DE CALIDAD </t>
  </si>
  <si>
    <t>37/2021</t>
  </si>
  <si>
    <t>30/2021</t>
  </si>
  <si>
    <t xml:space="preserve">D'LEONI, S.A. DE C.V. </t>
  </si>
  <si>
    <t>31/2021</t>
  </si>
  <si>
    <t xml:space="preserve">SUMINISTRO COMERCIAL, S.A. DE C.V. </t>
  </si>
  <si>
    <t>43/2021</t>
  </si>
  <si>
    <t>49/2021</t>
  </si>
  <si>
    <t>34/2021</t>
  </si>
  <si>
    <t>MIRNA PAOLA ZAVALA LAZO</t>
  </si>
  <si>
    <t>50/2021</t>
  </si>
  <si>
    <t>35/2021</t>
  </si>
  <si>
    <t>ALEXANDER ERNESTO MAJANO</t>
  </si>
  <si>
    <t>52/2021</t>
  </si>
  <si>
    <t>36/2021</t>
  </si>
  <si>
    <t>53/2021</t>
  </si>
  <si>
    <t xml:space="preserve">BAKERY AND SERVICES, S.A. DE C.V. </t>
  </si>
  <si>
    <t>41/2021</t>
  </si>
  <si>
    <t xml:space="preserve">CENTRO DE LLANTAS LA CENTROAMERICA, S.A. DE C.V. </t>
  </si>
  <si>
    <t>R.NUÑEZ, S.A. DE C.V.</t>
  </si>
  <si>
    <t>48/2021</t>
  </si>
  <si>
    <t>45/2021</t>
  </si>
  <si>
    <t>46/2021</t>
  </si>
  <si>
    <t>FUMIGADORA Y FORMULADORA CAMPOS, S.A. DE C.V.</t>
  </si>
  <si>
    <t>47/2021</t>
  </si>
  <si>
    <t xml:space="preserve">ALEXANDER ERNESTO MAJANO </t>
  </si>
  <si>
    <t>54/2021</t>
  </si>
  <si>
    <t xml:space="preserve">GBM DE EL SALVADOR, S.A. DE C.V. </t>
  </si>
  <si>
    <t xml:space="preserve">D´QUISA, S.A. DE C.V. </t>
  </si>
  <si>
    <t>51/2021</t>
  </si>
  <si>
    <t xml:space="preserve">F.A. DALTON &amp; CO </t>
  </si>
  <si>
    <t>55/2021</t>
  </si>
  <si>
    <t>56/2021</t>
  </si>
  <si>
    <t>01/2021</t>
  </si>
  <si>
    <t>02/2021</t>
  </si>
  <si>
    <t xml:space="preserve">SERVICIOS DE DOCUMENTOS, S.A. DE C.V. </t>
  </si>
  <si>
    <t>03/2021</t>
  </si>
  <si>
    <t>04/2021</t>
  </si>
  <si>
    <t xml:space="preserve">Servicio de Taxi para el personal de la Defensoria del Consumidor, para el periodo comprendido de enero a diciembre de 2021. </t>
  </si>
  <si>
    <t>Jurídica</t>
  </si>
  <si>
    <t xml:space="preserve">Natural </t>
  </si>
  <si>
    <t>Servicio de monitoreo por medio de GPS para 20 vehículos de la Defensoría del Consumidor, para el periodo comprendido de enero a diciembre de 2021, con cobertura de El Salvador, Guatemala, Honduras, Nicaragua, Costa Rica, Panamá y México, tiempos de transmisión de vehículo detenido en Intervalos de 30 minutos, transmisión de vehículo en movimiento en intervalos de 30 segundos  o por distancia de 1000 metros. y demás condiciones establecidas en oferta. Costo Mensual $240.00.</t>
  </si>
  <si>
    <t>Publicación de Aviso de Convocatoria de Licitación Publica N° 01/2021 denominada "Servicio de vigilancia para las oficinas de la Defensoría del Consumidor", con medida de la Publicación de 3 columnas x 6.5" Pulgadas, en sección Legales, B/N fecha de publicación 20/01/2021.</t>
  </si>
  <si>
    <t>Mochila para cámara de video "Sachtler Shell Camera Backpack (Black)".</t>
  </si>
  <si>
    <t xml:space="preserve">LENTE AF ZOOM 80-200 mm f/2.8 D ED MARCA: NIKON MODELO: AF ZOOM NIKKOR 80-200 mm f/2.8D ED, Lente de montura F / formato FX, Rango de apertura: f / 2.8 af / 22 Tres elementos de dispersión extra baja, Recubrimiento de lente súper integrado, Enfoque interno; Interruptor limitador de enfoque, Collar de trípode fijo y giratorio y Diafragma redondeado de 9 hojas, Incluye funda de almacenamiento. </t>
  </si>
  <si>
    <t xml:space="preserve">Servicio de Impresión e instalación de vinil troquelado a full color en la Unidad de Talento Humano. </t>
  </si>
  <si>
    <t>4 Unidades Licencias Power BI Pro, para 12 meses a partir de su liberación.</t>
  </si>
  <si>
    <t xml:space="preserve">900 Resmas de papel bond tamaño carta (21.6x27.9cm) base 20, resma de 500 hojas, con empaque 100% reciclado libre de acido y cloro, Marca: High White / Navigator. </t>
  </si>
  <si>
    <t>Servicio de calibración de Balanzas y Masa, para el mes de marzo y septiembre de 2021.</t>
  </si>
  <si>
    <t xml:space="preserve">3 Unidades de modem o hospot, marca Alcatel, modelo Link Zone, 5 unidades Sincard con servicio de internet móvil de 10gb, vigencia 1 mes. </t>
  </si>
  <si>
    <t>Suscripción de 5 periódicos para el periodo de febrero a diciembre de  2021, según el siguiente detalle: 3 para Oficinas de la Defensoría del Plan de la Laguna Antiguo Cuscatlán, 1 para oficina del Centro de Solución de Controversias en edificio IPSFA, en 55 avenida norte y alameda Roosevelt san Salvador y 1 para el Tribunal Sancionador Ubicado en 7a Calle Poniente y Pasaje "D", N° 5143 Colonia Escalón, San Salvador. costo por suscripción: $67.80.</t>
  </si>
  <si>
    <t>LIBRE GESTIÓN</t>
  </si>
  <si>
    <t xml:space="preserve">CONTRATACIÓN DIRECTA </t>
  </si>
  <si>
    <t xml:space="preserve">LIBRE GESTIÓN </t>
  </si>
  <si>
    <t>ORDENES DE COMPRAS DEL 01 DE ENERO AL 31 DE MARZO DE 2021</t>
  </si>
  <si>
    <t>ESCUCHA (PANAMA) S.A. SUCURSAL EL SALVADOR</t>
  </si>
  <si>
    <t>Servicio de arrendamiento de bodega para el resguardo de 400 cajas que contienen documentación de la Defensoría del Consumidor. Servicio requerido de enero a diciembre de 2021.Costo mensual de $ 228.00, Incluye: Consulta de 30 cajas mensuales.</t>
  </si>
  <si>
    <t xml:space="preserve">Suministro e Instalación de 122.55 M² de piso de Vinil,  99 metros lineales de zócalo de vinil, en oficinas de la Defensoría del Consumidor plan de la Laguna Antiguo Cuscatlán, (incluye desmontaje de alfombras/zócalo existentes, limpieza y preparación de contrapiso, limpieza de las áreas intervenidas y desalojo de residuos). Según detalle en Especificaciones Técnicas y en oferta de fecha: 13/01/2021. </t>
  </si>
  <si>
    <t xml:space="preserve">Servicio de mantenimiento preventivo y correctivo de Ascensor marca: Schindler, con numero de Inventario 4118-10-07001-001, ubicado en Edificio de la Defensoría del Consumidor, para el periodo de enero a diciembre de 2021. Costo mensual de $80.00. </t>
  </si>
  <si>
    <t>6000 Garrafas de agua Purificada en garrafa de 5 galones, Marca: Alpina.
1400 Botellas de 1/2 litro de agua Purificada en botella de 1/2 litro, Marca: Alpina.</t>
  </si>
  <si>
    <t>Protector de lluvia para cámara de video, marca: SONY PMW-200, marca: PORTABRACE MODELO: RS-PMW200.
Protector de lluvia para cámara fotográfica marca NIKON marca: PORTA BRACE MODELO: RS-MIRRORLESS.</t>
  </si>
  <si>
    <t>MARCO DE
PREVENCIÓN
COVID-19</t>
  </si>
  <si>
    <t>Mochila para cámara fotográfica. Mochila Ultimaxx extra grande para cámaras DSLR/SLR, para cámaras.</t>
  </si>
  <si>
    <t>Servicio de mantenimiento preventivo y correctivo de planta eléctrica de emergencia: Marca: IGSA, con numero de inventario 4118-10-06001-001 ubicada en edificio de la Defensoría del Consumidor plan de la Laguna Antiguo Cuscatlán, el cual consta de 5 visitas en el año para los meses de: febrero, mayo, agosto, octubre y diciembre costo por visita $327.70.</t>
  </si>
  <si>
    <t>Archivo metálico tipo robotito de 3 gavetas con llave, (2 gavetas papeleras y una de archivo, color negro, incluye 4 rodos, garantía de 1 año por desperfectos de fabricación.</t>
  </si>
  <si>
    <t>Servicio de mantenimiento preventivo, correctivo y suministro de repuestos para Motocicletas de la Defensoría del Consumidor, forma parte de esta orden de compra oferta de fecha: 22/01/2021.</t>
  </si>
  <si>
    <t>Disco de 2.5 capacidad de 500gb Marca: IBM, Numero de parte: 42D0708,  System X3650 M3, S/N KQ74GK, garantia de 3 meses.
Servicio de instalacion en sitio de disco duro en servidor Marca: IBM  Modelo System X3650 M3.</t>
  </si>
  <si>
    <t xml:space="preserve">Servicio de mantenimiento preventivo y correctivo de plantas Telefónicas Marca: PANASONIC, ubicadas en las oficinas de la Defensoría del Consumidor para el año 2021. </t>
  </si>
  <si>
    <t>Servicio de reparación de Aire Acondicionado Central ubicado en 6to nivel de la Defensoría del Consumidor Plan de la Laguna con Numero de Inventario: 4118-10-02002-013
Complemento de carga de gas R410A a sistema.
Pruebas generales de funcionamiento eléctrico.</t>
  </si>
  <si>
    <t xml:space="preserve">Cable Sincronizador de puerta de Ascensor Marca: Schindler con capacidad de 1050 libras, Equipo con Numero de Inventario: 4118-10-07001-001, ubicado en edifico de la Defensoría del Consumidor Plan de la Laguna Antiguo Cuscatlán. </t>
  </si>
  <si>
    <t>ELEVADORES OTIS, S. RL. C.V.</t>
  </si>
  <si>
    <t xml:space="preserve">LOCALIZACIÓN Y SEGURIDAD SATELITAL, S.A. DE C.V. </t>
  </si>
  <si>
    <t xml:space="preserve">MULTISERVICIOS E INGENIERÍA, S.A. DE C.V. </t>
  </si>
  <si>
    <t>MÓNICA BEATRIZ CHÁVEZ PEÑA</t>
  </si>
  <si>
    <t xml:space="preserve">REPUESTOS GÉNESIS, .S.A. DE C.V. </t>
  </si>
  <si>
    <t>OMAR ENRIQUE RAMÍREZ BELTRÁN</t>
  </si>
  <si>
    <t xml:space="preserve">BUENAVENTURA HERNÁNDEZ TRUJILLO </t>
  </si>
  <si>
    <t>1000 Cheques voucher en forma continua cuenta MINEC-DC-REMUNERACIONES, cuenta No.590-056179-5 (un original y dos copias) con las siguientes especificaciones: Cheque voucher continuo Banco Agrícola tamaño 7 7/8" de ancho x 8 1/2" de largo  1 Original y 2 copias: Original en papel seguridad y 2 copias en papel químico en color azul Series continuas desde el 20026 al 21025 Seguridad: Marca de agua invisible Logos Institucional en la parte superior izquierda del documento espacio para dos firmas mancomunadas.</t>
  </si>
  <si>
    <t>15 cajas de tachuelas de colores (100un), Marca: Studmark. 
15 frascos de tinta para sello automático de 28 ml, Marca: Trodat.
12 unidades Lápices bicolor (azul y rojo), Marca: Studmark. 
24 unidades Corrector liquido tipo lápiz de 7 ml, Marca: Artline.
50 unidades Tabla acrílica con clips incluido t/carta, Marca: Studmark. 
25 unidades Reglas metálicas de 30 cm, Marca: Studmark.</t>
  </si>
  <si>
    <t>25 rollos cinta adhesiva mágica de 18mm x 36 yardas, marca: STUDMARK.
40 block post-it 3x5" block de 100 hojas, marca: STUDMARK.
100 blister de 250 banderitas de colores, blister de 250 banderitas de colores, Marca: STUDMARK.
100 unidades de borradores de taco, Marca: STUDMARK.
100 juegos de Separadores de colores tamaño carta (juego de 5 unidades) Marca: STUDMARK.
12 unidades de perforadores de dos agujeros (capacidad de 25 a 30 hojas), Marca: STUDMARK.
50 cajas de fástener de colores con revestimiento de plástico (caja de 50 unidades), Marca: STUDMARK.</t>
  </si>
  <si>
    <t xml:space="preserve">Servicio de mensajería masiva de 5,000 mensajes mensuales vía SMS, para el periodo comprendido de enero a diciembre de 2021, costo mensual de $132.78. </t>
  </si>
  <si>
    <t>400 unidades de archivador de palanca tamaño carta plastificado, marca: AOS.
5 unidades de tinta para almohadilla color negro artline, marca: ARTLINE.
5 unidades de tinta para almohadilla color azul artline, marca: ARTLINE.
30 unidades de tijeras grandes 8", marca: AOS.
25 unidades de borradores de escobilla STAEDTLER, marca:  STAEDTLER.
15 unidades de sacapunta eléctricas KW, marca: KW-TRIO.</t>
  </si>
  <si>
    <t>Servicio de consultoría “Primera evaluación de vigilancia del alcance de la acreditación del proceso de inspecciones de la Dirección de Vigilancia de Mercado de la Defensoría del Consumidor, bajo la norma internacional ISO/IEC 17020:2012 y la renovación del alcance de la acreditación del Laboratorio de Cantidad de Producto en Preempacado de la Dirección de Vigilancia de Mercado de la Defensoría del Consumidor, bajo la norma internacional ISO/IEC 17025:2017”</t>
  </si>
  <si>
    <t>50 Galones de lejía poderosol al 6%. 
Hipoclorito de Sodio al 6%.
Marca: Poderosol.
Origen el  Salvador.
Vencimiento no menor de 18 meses.
Presentación: Galón.
Registro Sanitario: 1UH02160815.</t>
  </si>
  <si>
    <t xml:space="preserve">MARINA DEL CARMEN RAMÍREZ VDA .DE RAMOS </t>
  </si>
  <si>
    <t>15 unidades de escoba de cerdas plásticas con palo, Marca: TUCAN.
5 unidades de mopa completa de 24" (palo, marco y repuesta de mota 100% algodón).
10 unidades de repuesto de mopa de 24”. 
50 unidades de toalla para trapeador con persa. 
15 unidades de cepillo para inodoro con base, Marca: KIKA.
100 unidades de mascón de fibra verde con esponja, Marca: 3M.
100 unidades de jabón para lavar trastes de 425 grs, Marca: AXION.
50 unidades de bote plástico con atomizador de 16 onzas.</t>
  </si>
  <si>
    <t>200 paquetes de bolsa negra para basura de 19"x27" marca o procedencia CA.</t>
  </si>
  <si>
    <t xml:space="preserve">JOSÉ ISAAC MANCÍA JIMÉNEZ </t>
  </si>
  <si>
    <t>1 unidad de Certificado SSL Wildcard (OV) 
Certificado Digital SSL tipo Wildcard, validación de organización para un dominio principal defensoria.gob.sv y N cantidad de subdominios (*.defensoria.gob.sv) con vigencia de 12 meses.
1 unidad de Certificado SSL (DV)
Certificado Digital SSL, validación de un nombre de dominio observatoriodeprecios.gob.sv con vigencia de 12 meses.</t>
  </si>
  <si>
    <t xml:space="preserve">137 Pachones, tapa negra, acrílicos transparente, color cyan, con capacidad de 700 ml con impresión de un logo de la Defensoría del Consumidor y la frase "8M: Día Internacional de la Mujer" a una tinta color blanco. </t>
  </si>
  <si>
    <t>Recarga 52 extintores de la Defensoria del Consumidor, según detalle siguiente:  
24 unidades de recarga para Extintores ABC de 20 LBS. 
7 unidades de recarga para Extintores ABC de 5 LBS. 
1 unidad de recarga para Extintores ABC de 3 LBS. 
12 unidades de recarga para Extintores ABC de 2.50 LBS.
6 unidades de recarga para Extintores CO2 de 10 LBS.
1 unidad de recarga para Extintores CO2 de 20 LBS. 
1 unidad de recarga para Extintor TIPO DE Gas Hallatron de 15.50 LBS. 
Incluye, reparaciones y cambios de piezas a extintores que lo ameriten, recarga de polvo químico o gas, colocación de stickers con indicaciones de uso y fecha de vencimiento, capacitación teórica-práctica sobre uso y manejo de extintores.</t>
  </si>
  <si>
    <t>530 unidades de mascarilla reutilizable color azul negro (pantone 281c), confeccionada con dos tipos de tela, frontal color azul con logo bordado a un color y 2 filtros prensados y la segunda tela interna antifluidos con 1 filtro deprensado, 5 capas en total, para bloquear paso de virus y bacterias nocivas, sujetador elástico para orejas, costura vertical en parte frontal de la mascarilla, con logo al lado izquierdo en color blanco.</t>
  </si>
  <si>
    <t xml:space="preserve">VERÓNICA ARACELY MÉNDEZ DE RECINOS </t>
  </si>
  <si>
    <t xml:space="preserve">760 unidades de refrigerios de una porción (salada) con bebida incluida (juego) servidos en empaques Biodegradables, la entrega será de acuerdo a requerimiento de la Dirección de Ciudadanía y Consumo y se deberá de notificar con al menos 3 días de anticipación o en caso de reprogramación de hasta 2 días de anticipación al evento, para el periodo comprendido de marzo a diciembre 2021. </t>
  </si>
  <si>
    <t xml:space="preserve">7 unidades de tóner para impresor Laser HP modelo P3015 (alto rendimiento) CE255XD, Marca: HP.
1 unidad de tóner para impresor HP Laser Jet PRO M454dw color negro 414 A  (W2020A) Marca: HP.
1 unidad de tóner para impresor HP Laser Jet PRO M454dw color Cyan  414 A (W2021A) Marca: HP.
1 unidad de tóner para impresor HP Laser Jet PRO M454dw color Yellow  414 A (W2022A) Marca: HP.
1 unidad de tóner para impresor HP Laser Jet PRO M454dw color magenta 414 A (W2023A) Marca: HP. </t>
  </si>
  <si>
    <t xml:space="preserve">8 cartuchos de tinta color negro para impresora portátil Epson T215, Marca: EPSON. 
8 cartuchos de tinta tricolor para impresora portátil Epson T215, Marca: EPSON. </t>
  </si>
  <si>
    <t>Suministro de llantas
20 unidades 215/70r15, lonas 8, grabado: ck53, incluye válvula, fabricación koreana, marca: KHUMO.
1 unidad 3.00-18, lonas, incluye válvula, fabricación, china, marca: CST.
1 unidad 2.75-18, de 4 lonas, incluye válvula, fabricación china, marca: CST. 
Incluye, armado, balanceo y válvulas, alineado gratis a partir de las 4 llantas a un solo vehículo.</t>
  </si>
  <si>
    <t xml:space="preserve">Suministro de llantas:  
1 unidad llantas 90/90 x 19 de moto, de 4/6 lonas, grabado: k270 procedencia, r.p.c, marca: FEDARO / KENDA KINGSTONE /AXUS.
1 unidad llantas 110/80 x 17 de moto, de 4/6 lonas, grabado: k270 procedencia, r.p.c, marca: FEDARO / KENDA KINGSTONE /AXUS. 
Incluye: desarmado, armado e instalación. </t>
  </si>
  <si>
    <t>44/2021</t>
  </si>
  <si>
    <t>1 SET XSW PORTABLE LAVALIER SET MICROFON INALAMBRICO DIGITAL DE SOLAPA SENNHEISER, micrófono Omnidireccional ME 2-II (sincronización rápida)  Modelo XSW-D compatible con cámara SONY N y DSLR transmisores de bolsillo inalámbrico (transmisor recepto)  base de montaje en cámara baterías recargables de 5 horas con cable USB.</t>
  </si>
  <si>
    <t xml:space="preserve">3 unidades de extintores de 20 Libras de polvo químico seco, ABC, Marca: BRACAFIREX, Incluye: Instrucciones para operara, soporte tipo perno para Instalación, Cilindro metálico con cobertura externa de polvo para protección y gancho de pared. </t>
  </si>
  <si>
    <t>1 SERVIDOR PARA RACK, Servidor Lenovo Chasis Rack ThinkSystem SR650, Factor de forma 2RU,Dos (2) procesadores Intel Xeon Silver 4215R 80 130W 3.2GHz, capacidad máxima 2 CPU (512) GB Intel Optane DC Persistent Memory. 128 GB de memoria RAM TruDDR4 2933MHz (2Rx8 1.2V) RDIMM, Capacidad 1.5TB Modulo ThinkSystem M.2 Dos (2) SSD M.2 480GB 6Gbps Non-Hot Swap en arreglo RAID 1, para SO Tarjeta controladora de discos internos 930-16i 4GB Flash arreglos RAID 0,1,5,6,10,50,60 Cinco (5) Discos Duros SSD 7.68TB Hot Swap, 30.72TB efectivos RAID5 Cuatro (4) Discos Duros HDD 14TB 7.2K SAS 12Gb Hot Swap, 42TB efectivos RAID5 Almacenamiento total efectivo: 72.72TB, Fuentes redundantes de poder x 1100W AC + Cables Nema 5-15P a C13 3mts, Software de administración, monitoreo y gestión Lenovo XCIarity Pro 3Y.
Marca: LENOVO.
Modelo: THINKKSYSTEM SR650.
Garantía: 3E GARANTIA HW 8X5 AÑOS D.
Instalación física, sistema operativo y configuración de servidor en sitio con base a especificaciones proporcionadas por técnicos de la Defensoría del Consumidor (RAID).
1 Licencia Windows de sistema operativo Windows Data Center (Microsoft) licenciamiento por core, total de cores por licenciar 16 en los dos procesadores.</t>
  </si>
  <si>
    <t>MARÍA GUILLERMINA AGUILAR JOVEL</t>
  </si>
  <si>
    <t xml:space="preserve">1,200 Rollos papel Toalla color blanco de 250 metros 100% ecológica, marca: ÉLITE.
2,000 Rollos papel higiénico Jumbo roll doble hoja color blanco marca: Scott de Kimberly y Clark 100% ecológica. </t>
  </si>
  <si>
    <t>10 Unidades Mouse Óptico USB Marca Genérica. 
10 Unidades Teclados USB Marca Genérica. 
2 Unidades Cables HDMI Marca Genérica (10 pies = 3 Mts). 
1 Unidades Cables HDMI Marca Genérica (25 pies =7 Mts).
1 Unidades Cables HDMI Marca Genérica (100 pies = 30.48 Mts). 
3 Unidades Memorias DDR3 1600MHZ de 8GB Marca Kingston para PC de escritorio.  
2 Unidades Memorias DDR3 1600Mhz de 8GB Marca Kingston para Notebook.   
2 Unidad Memorias DDR4 2400Mhz de 8GB Marca Kingston para Notebook.   
2 Unidades Discos de estado sólido Sata 2.5” Marca Kingston 480Gb. 
2 Unidades Discos Duros Sata (3.5”) para Desktop Marca Seagate.   
1 Unidad Tarjeta video Pci-e Marca MSI 2gb GT 710 2gb DDR3  (dvi-d hdmi vga) de perfil bajo. 
5 Unidades Tarjetas de red wireless USB Marca D-LINK DWA-121 150 Mbps. 
20 Unidades Baterías para Ups 12V/7Ah de marca genérica.</t>
  </si>
  <si>
    <t>3 Unidades de silicón transparente. 300ml.
25 Unidades de focos LED de 9W luz blanca.       
1 Bote de aceite WD 40.
1 Galón de thinner corriente.
2 Unidades de brocha de cerda de 2”.
4 Unidades de brocha de cerda de 4”.
6 Rollo de cinta antideslizante de 20 yardas. 
6 Unidades de interruptores con placa sencillo.
3 Unidades de cinta aislante de 20 yardas.
6 Unidades de llave para lavamanos cromada 3/8*1/2.
6 Unidades de tubo de abasto para lavamanos flexible de 20” 3/8*1/2.
4 Unidades de cintas Arnold.
3 Tubos de Sikaflex pollyuretano 300 ml.</t>
  </si>
  <si>
    <t xml:space="preserve">SUMINISTRO Y FERRETERIA GÉNESIS, S.A. DE C.V. </t>
  </si>
  <si>
    <t>ESCUCHA (PANAMÁ) S.A. SUCURSAL EL SALVADOR</t>
  </si>
  <si>
    <t>4 unidades de desagüe PARAC lavamanos.
6 unidades de cable telefónico de espiral de 12 pies.
3 unidades de chorro de 1/2 con rosca p.p.
2 unidades de candado yale de 40 mm para intemperie.
1 rollo de hilo para motoguaraña de 1.6 mm.
3 libras de alambre gal n 16.
6 unidades de cable telefónico de 3 metros.
2 unidades de receptáculo Águila.
6 unidades de llave cuello de ganso para lavatrasto.
1 galón de pintura anticorrosivo negro.
5 cubetas de pintura blanco dober escello latex s.w.
1 cuarto pegamento de contacto para formica 7000.
6 unidades de asiento para inodoro elongado plástico.
6 unidades de cerradura de pomo para baño.
6 unidades de cerradura de pomo para dormitorio.
1 unidad de pala punta cuadrada m/corto truper.
1 unidad de amperímetro de 100amp digital.
3 unidad de sierra puerta yale 45 kms.
2 galones de pintura Excello latex blanco.
6 unidades de válvula de control vyg al piso.
6 unidades de válvula de control vyg a la pared.
6 unidades de tubo de abasto para inodoro.
3 unidades de chapa cerrojo llave llave truper.
3 botellas de Super Q.
3 botes de soda cáustica.
3 yardas zaranda de 2 x 2.
12 unidades de tubo led 18 wat de vidrio Silvania</t>
  </si>
  <si>
    <t>Servicio de cable digital básico para dos televisores de la Defensoría del Consumidor, para oficinas del Plan de la Laguna Antiguo Cuscatlán, para el área de Presidencia y Unidad de Comunicaciones, el servicio es de febrero a diciembre de 2021, costo mensual de $ 30.89.</t>
  </si>
  <si>
    <t>Servicio de refrigerios dobles (dulce y salados) con bebida incluida para evento a realizarse los días: 
15/03/2021 
(30) refrigerios, para evento Lanzamiento de Proyecto de Conciliación Virtual y firma de cartas de adhesión con proveedores, en horario de 08:30 am a 10:00 am. $5.90 cada uno. 
17/03/2021 
(30) refrigerios, para evento Estados y Desafíos de la Protección al Consumidor en el Comercio Electrónico en el Salvador, en horario de 09:30 am a 11:00 am. $5.35 cada uno. 
19/03/2021 
(30) refrigerios, para evento Programa Sello de Garantía en Plataformas Electrónicas de Proveedores que comercializan bienes y servicios en el Salvador, en horario de 08:30 am a 10:00 am. $5.35 cada uno. 
Se requiere que los refrigerios se han servidos en Cristalería, bajo la modalidad tipo Bufet.</t>
  </si>
  <si>
    <t>Servicio de fumigación para las oficinas de la Defensoría del Consumidor, Plan de la laguna, Tribunal Sancionador, Oficina regional de Santa Ana y oficina regional de San Miguel, para los meses de mayo y noviembre, costo por aplicación: $520.00.</t>
  </si>
  <si>
    <t>Servicio de mantenimiento de balanzas y densímetros  marzo y septiembre 2021.</t>
  </si>
  <si>
    <t xml:space="preserve">ELECTRÓNICA 2001, S.A. DE C.V. </t>
  </si>
  <si>
    <t>Fuente: Unidad de Adquisiciones y Contrataciones Institucional. Dirección de Administración. Abril 2021.</t>
  </si>
  <si>
    <t>Servicio de Limpieza y desinfección de cisterna ubicada en las oficinas de la Defensoría del Consumidor plan de la Laguna Antiguo Cuscatlán. Servicio par los meses de marzo y octubre, costo por visita $150.00.</t>
  </si>
  <si>
    <t>1 SET PARA GRABACIÓN, MARCA: NEEWER, MODELO: STUDIO
Incluye:
4 trípodes (stand) de 2mt cada uno, 2 portabombillos, 4 luces de 45W de fluorescencia, (CFL), 2 sombrillas de 84cm con difusor de luz, 2 softbox de 24x24 pulgadas giratorio, 2 stand de fondo de 1.82mt a 2.74mt, 12 pinzas para tela de fondo con medida 10x2cm, 3 tela para uso de fondo, blanco, verde y negro 2.60mts x 3.00mts (1 de cada color), 1 funda para el transporte para trípodes (stand), 1 funda para el transporte de Softbox.
SET DE LUCES, MARCA: DAZZNE, MODELO: D50 KIT
Incluye:
2x paneles de luces LED bicolor, con medida de 15.4” en diagonal, y giro 
de ángulo 180° con pantallas  digitales LCD, con soporte de temperatura de 3000 a 8000 K,  2x cables de poder de alimentación AC-12-15 voltios de 2 metros de largo cada uno, 1x Control remoto para el control de los paneles, 2x baterías de litio y cargador doble, 2 trípode (stands) plegables de 20 a 74 Pulgadas máximo, 1x funda de transporte de kit de luces.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</si>
</sst>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409]#,##0.00"/>
    <numFmt numFmtId="166" formatCode="dd/mm/yyyy;@"/>
    <numFmt numFmtId="167" formatCode="[$-1540A]dd\-mmm\-yy;@"/>
  </numFmts>
  <fonts count="19">
    <font>
      <sz val="11"/>
      <color theme="1"/>
      <name val="Calibri"/>
      <family val="2"/>
      <scheme val="minor"/>
    </font>
    <font>
      <sz val="11"/>
      <color theme="1"/>
      <name val="Calibri"/>
      <family val="2"/>
      <scheme val="minor"/>
    </font>
    <font>
      <sz val="10"/>
      <name val="Verdana"/>
      <family val="2"/>
    </font>
    <font>
      <sz val="10"/>
      <name val="Arial"/>
      <family val="2"/>
    </font>
    <font>
      <sz val="14"/>
      <color theme="1"/>
      <name val="Calibri"/>
      <family val="2"/>
      <scheme val="minor"/>
    </font>
    <font>
      <sz val="12"/>
      <color theme="1"/>
      <name val="Calibri"/>
      <family val="2"/>
      <scheme val="minor"/>
    </font>
    <font>
      <b/>
      <sz val="10"/>
      <name val="Verdana"/>
      <family val="2"/>
    </font>
    <font>
      <sz val="11"/>
      <color theme="1"/>
      <name val="Calibri Light"/>
      <family val="2"/>
      <scheme val="major"/>
    </font>
    <font>
      <b/>
      <sz val="11"/>
      <color theme="1"/>
      <name val="Calibri Light"/>
      <family val="2"/>
      <scheme val="major"/>
    </font>
    <font>
      <sz val="11"/>
      <color theme="1"/>
      <name val="Calibri"/>
      <family val="2"/>
    </font>
    <font>
      <b/>
      <sz val="11"/>
      <color theme="1"/>
      <name val="Calibri"/>
      <family val="2"/>
    </font>
    <font>
      <sz val="11"/>
      <name val="Calibri"/>
      <family val="2"/>
      <scheme val="minor"/>
    </font>
    <font>
      <sz val="11"/>
      <name val="Arial"/>
      <family val="2"/>
    </font>
    <font>
      <b/>
      <sz val="18"/>
      <color theme="1"/>
      <name val="Calibri"/>
      <family val="2"/>
      <scheme val="minor"/>
    </font>
    <font>
      <sz val="11"/>
      <color theme="1"/>
      <name val="Museo Sans 500"/>
      <family val="3"/>
    </font>
    <font>
      <sz val="11"/>
      <name val="Calibri Light"/>
      <family val="2"/>
      <scheme val="major"/>
    </font>
    <font>
      <sz val="11"/>
      <color theme="1"/>
      <name val="Calibri Light"/>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0" fontId="3" fillId="0" borderId="0"/>
  </cellStyleXfs>
  <cellXfs count="60">
    <xf numFmtId="0" fontId="0" fillId="0" borderId="0" xfId="0"/>
    <xf numFmtId="0" fontId="0" fillId="2" borderId="0" xfId="0" applyFill="1" applyBorder="1" applyAlignment="1">
      <alignment vertical="center"/>
    </xf>
    <xf numFmtId="49" fontId="0" fillId="2" borderId="0" xfId="0" applyNumberFormat="1" applyFont="1" applyFill="1" applyBorder="1" applyAlignment="1">
      <alignment horizontal="center" vertical="center"/>
    </xf>
    <xf numFmtId="166" fontId="0" fillId="2" borderId="0" xfId="0" applyNumberFormat="1" applyFill="1" applyBorder="1" applyAlignment="1">
      <alignment horizontal="center" vertical="center"/>
    </xf>
    <xf numFmtId="165" fontId="0" fillId="2" borderId="0" xfId="0" applyNumberFormat="1" applyFill="1" applyBorder="1" applyAlignment="1">
      <alignment horizontal="center" vertical="center"/>
    </xf>
    <xf numFmtId="0" fontId="0" fillId="2" borderId="0" xfId="0" applyFill="1" applyBorder="1" applyAlignment="1">
      <alignment horizontal="center" vertical="center" wrapText="1"/>
    </xf>
    <xf numFmtId="0" fontId="0" fillId="2" borderId="0" xfId="0" applyFill="1" applyBorder="1"/>
    <xf numFmtId="0" fontId="5" fillId="2" borderId="0" xfId="0" applyFont="1" applyFill="1" applyBorder="1"/>
    <xf numFmtId="0" fontId="0" fillId="2" borderId="0" xfId="0" applyFill="1" applyBorder="1" applyAlignment="1">
      <alignment vertical="center" wrapText="1"/>
    </xf>
    <xf numFmtId="49" fontId="8" fillId="0" borderId="1" xfId="0" applyNumberFormat="1" applyFont="1" applyBorder="1" applyAlignment="1">
      <alignment horizontal="center" vertical="center"/>
    </xf>
    <xf numFmtId="167" fontId="9"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167" fontId="10" fillId="0" borderId="1" xfId="0" applyNumberFormat="1" applyFont="1" applyBorder="1" applyAlignment="1">
      <alignment horizontal="center" vertical="center"/>
    </xf>
    <xf numFmtId="0" fontId="0" fillId="2" borderId="1" xfId="0" applyFill="1" applyBorder="1"/>
    <xf numFmtId="0" fontId="0" fillId="2" borderId="1" xfId="0" applyFill="1" applyBorder="1" applyAlignment="1">
      <alignment vertical="center" wrapText="1"/>
    </xf>
    <xf numFmtId="0" fontId="11" fillId="2" borderId="0" xfId="0" applyFont="1" applyFill="1" applyBorder="1" applyAlignment="1">
      <alignment horizontal="justify" vertical="center"/>
    </xf>
    <xf numFmtId="0" fontId="12" fillId="2" borderId="0" xfId="0" applyFont="1" applyFill="1" applyBorder="1" applyAlignment="1">
      <alignment horizontal="justify" vertical="center"/>
    </xf>
    <xf numFmtId="0" fontId="14" fillId="0" borderId="1" xfId="0" applyFont="1" applyFill="1" applyBorder="1" applyAlignment="1">
      <alignment horizontal="center" vertical="center"/>
    </xf>
    <xf numFmtId="0" fontId="7" fillId="0" borderId="1" xfId="0" applyFont="1" applyBorder="1" applyAlignment="1">
      <alignment horizontal="left" vertical="center" wrapText="1"/>
    </xf>
    <xf numFmtId="0" fontId="15" fillId="0" borderId="1" xfId="0" applyFont="1" applyFill="1" applyBorder="1" applyAlignment="1">
      <alignment horizontal="justify" vertical="center" wrapText="1"/>
    </xf>
    <xf numFmtId="165" fontId="7" fillId="0" borderId="1" xfId="0" applyNumberFormat="1" applyFont="1" applyBorder="1" applyAlignment="1">
      <alignment horizontal="center" vertical="center"/>
    </xf>
    <xf numFmtId="0" fontId="7" fillId="0" borderId="1" xfId="0" applyFont="1" applyBorder="1" applyAlignment="1">
      <alignment vertical="center" wrapText="1"/>
    </xf>
    <xf numFmtId="0" fontId="15" fillId="0" borderId="1" xfId="0" applyFont="1" applyBorder="1" applyAlignment="1">
      <alignment horizontal="justify"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165" fontId="7" fillId="0" borderId="5" xfId="0" applyNumberFormat="1" applyFont="1" applyBorder="1" applyAlignment="1">
      <alignment horizontal="center" vertical="center"/>
    </xf>
    <xf numFmtId="49" fontId="8" fillId="2" borderId="1" xfId="0" applyNumberFormat="1" applyFont="1" applyFill="1" applyBorder="1" applyAlignment="1">
      <alignment horizontal="center" vertical="center"/>
    </xf>
    <xf numFmtId="0" fontId="15" fillId="4" borderId="1" xfId="0" applyFont="1" applyFill="1" applyBorder="1" applyAlignment="1">
      <alignment horizontal="justify" vertical="center" wrapText="1"/>
    </xf>
    <xf numFmtId="165" fontId="7" fillId="4" borderId="1" xfId="0" applyNumberFormat="1" applyFont="1" applyFill="1" applyBorder="1" applyAlignment="1">
      <alignment horizontal="center" vertical="center"/>
    </xf>
    <xf numFmtId="0" fontId="14" fillId="4" borderId="1" xfId="0" applyFont="1" applyFill="1" applyBorder="1" applyAlignment="1">
      <alignment horizontal="center" vertical="center"/>
    </xf>
    <xf numFmtId="49" fontId="8" fillId="4" borderId="1" xfId="0" applyNumberFormat="1" applyFont="1" applyFill="1" applyBorder="1" applyAlignment="1">
      <alignment horizontal="center" vertical="center"/>
    </xf>
    <xf numFmtId="167" fontId="9" fillId="4" borderId="1" xfId="0" applyNumberFormat="1" applyFont="1" applyFill="1" applyBorder="1" applyAlignment="1">
      <alignment horizontal="center" vertical="center"/>
    </xf>
    <xf numFmtId="0" fontId="7" fillId="4" borderId="1" xfId="0" applyFont="1" applyFill="1" applyBorder="1" applyAlignment="1">
      <alignment vertical="center" wrapText="1"/>
    </xf>
    <xf numFmtId="0" fontId="7" fillId="4" borderId="1" xfId="0" applyFont="1" applyFill="1" applyBorder="1" applyAlignment="1">
      <alignment horizontal="center" vertical="center" wrapText="1"/>
    </xf>
    <xf numFmtId="0" fontId="15" fillId="4" borderId="6" xfId="0" applyFont="1" applyFill="1" applyBorder="1" applyAlignment="1">
      <alignment horizontal="justify" vertical="center" wrapText="1"/>
    </xf>
    <xf numFmtId="0" fontId="18" fillId="4" borderId="0" xfId="0" applyFont="1" applyFill="1" applyBorder="1" applyAlignment="1">
      <alignment horizontal="center" vertical="center" wrapText="1"/>
    </xf>
    <xf numFmtId="0" fontId="15" fillId="2" borderId="1" xfId="0" applyFont="1" applyFill="1" applyBorder="1" applyAlignment="1">
      <alignment horizontal="justify" vertical="center" wrapText="1"/>
    </xf>
    <xf numFmtId="165" fontId="7" fillId="2" borderId="1" xfId="0" applyNumberFormat="1" applyFont="1" applyFill="1" applyBorder="1" applyAlignment="1">
      <alignment horizontal="center" vertical="center"/>
    </xf>
    <xf numFmtId="0" fontId="15" fillId="2" borderId="2" xfId="0" applyFont="1" applyFill="1" applyBorder="1" applyAlignment="1">
      <alignment horizontal="justify" vertical="center" wrapText="1"/>
    </xf>
    <xf numFmtId="165" fontId="7" fillId="2" borderId="2" xfId="0" applyNumberFormat="1" applyFont="1" applyFill="1" applyBorder="1" applyAlignment="1">
      <alignment horizontal="center" vertical="center"/>
    </xf>
    <xf numFmtId="0" fontId="16" fillId="2" borderId="1" xfId="0" applyFont="1" applyFill="1" applyBorder="1" applyAlignment="1">
      <alignment horizontal="justify" vertical="center" wrapText="1"/>
    </xf>
    <xf numFmtId="167" fontId="9" fillId="2" borderId="1" xfId="0" applyNumberFormat="1" applyFont="1" applyFill="1" applyBorder="1" applyAlignment="1">
      <alignment horizontal="center" vertical="center"/>
    </xf>
    <xf numFmtId="0" fontId="7" fillId="2" borderId="4" xfId="0" applyFont="1" applyFill="1" applyBorder="1" applyAlignment="1">
      <alignment vertical="center" wrapText="1"/>
    </xf>
    <xf numFmtId="0" fontId="16" fillId="2" borderId="2" xfId="0" applyFont="1" applyFill="1" applyBorder="1" applyAlignment="1">
      <alignment horizontal="justify" vertical="center" wrapText="1"/>
    </xf>
    <xf numFmtId="165" fontId="7" fillId="2" borderId="5"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167" fontId="9" fillId="0" borderId="1" xfId="0" applyNumberFormat="1" applyFont="1" applyFill="1" applyBorder="1" applyAlignment="1">
      <alignment horizontal="center" vertical="center"/>
    </xf>
    <xf numFmtId="0" fontId="7" fillId="0" borderId="1" xfId="0" applyFont="1" applyFill="1" applyBorder="1" applyAlignment="1">
      <alignment vertical="center" wrapText="1"/>
    </xf>
    <xf numFmtId="165"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65" fontId="6" fillId="0" borderId="1" xfId="1" applyNumberFormat="1" applyFont="1" applyFill="1" applyBorder="1" applyAlignment="1">
      <alignment horizontal="center" vertical="center"/>
    </xf>
    <xf numFmtId="0" fontId="2" fillId="0" borderId="1" xfId="0" applyFont="1" applyFill="1" applyBorder="1" applyAlignment="1">
      <alignment vertical="center"/>
    </xf>
    <xf numFmtId="0" fontId="6" fillId="0" borderId="1" xfId="0" applyFont="1" applyFill="1" applyBorder="1" applyAlignment="1">
      <alignment vertical="center"/>
    </xf>
    <xf numFmtId="49" fontId="17" fillId="2" borderId="3" xfId="0" applyNumberFormat="1" applyFont="1" applyFill="1" applyBorder="1" applyAlignment="1">
      <alignment horizontal="left" vertical="center"/>
    </xf>
    <xf numFmtId="49" fontId="13" fillId="2" borderId="0"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49" fontId="4" fillId="2" borderId="0" xfId="0" applyNumberFormat="1" applyFont="1" applyFill="1" applyBorder="1" applyAlignment="1">
      <alignment horizontal="center" vertical="center"/>
    </xf>
    <xf numFmtId="166"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colors>
    <mruColors>
      <color rgb="FF00FF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71437</xdr:colOff>
      <xdr:row>0</xdr:row>
      <xdr:rowOff>71438</xdr:rowOff>
    </xdr:from>
    <xdr:to>
      <xdr:col>2</xdr:col>
      <xdr:colOff>130968</xdr:colOff>
      <xdr:row>5</xdr:row>
      <xdr:rowOff>35718</xdr:rowOff>
    </xdr:to>
    <xdr:pic>
      <xdr:nvPicPr>
        <xdr:cNvPr id="10" name="Imagen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 y="71438"/>
          <a:ext cx="2262187" cy="10001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67"/>
  <sheetViews>
    <sheetView tabSelected="1" view="pageBreakPreview" zoomScale="80" zoomScaleNormal="80" zoomScaleSheetLayoutView="80" workbookViewId="0">
      <selection activeCell="A6" sqref="A6:H6"/>
    </sheetView>
  </sheetViews>
  <sheetFormatPr baseColWidth="10" defaultRowHeight="15"/>
  <cols>
    <col min="1" max="1" width="18.140625" style="1" customWidth="1"/>
    <col min="2" max="2" width="14.85546875" style="2" customWidth="1"/>
    <col min="3" max="3" width="17.140625" style="3" customWidth="1"/>
    <col min="4" max="4" width="49.7109375" style="8" customWidth="1"/>
    <col min="5" max="5" width="72.140625" style="16" customWidth="1"/>
    <col min="6" max="6" width="18.28515625" style="4" customWidth="1"/>
    <col min="7" max="7" width="22.85546875" style="5" customWidth="1"/>
    <col min="8" max="8" width="17.5703125" style="5" customWidth="1"/>
    <col min="9" max="9" width="16.42578125" style="6" customWidth="1"/>
    <col min="10" max="232" width="11.42578125" style="6"/>
    <col min="233" max="233" width="14.85546875" style="6" customWidth="1"/>
    <col min="234" max="234" width="17.140625" style="6" customWidth="1"/>
    <col min="235" max="235" width="14" style="6" customWidth="1"/>
    <col min="236" max="236" width="57.85546875" style="6" customWidth="1"/>
    <col min="237" max="237" width="74.85546875" style="6" customWidth="1"/>
    <col min="238" max="238" width="17.28515625" style="6" customWidth="1"/>
    <col min="239" max="239" width="24.5703125" style="6" customWidth="1"/>
    <col min="240" max="240" width="15.140625" style="6" customWidth="1"/>
    <col min="241" max="241" width="14" style="6" customWidth="1"/>
    <col min="242" max="242" width="21.140625" style="6" customWidth="1"/>
    <col min="243" max="243" width="25" style="6" customWidth="1"/>
    <col min="244" max="244" width="19.28515625" style="6" customWidth="1"/>
    <col min="245" max="245" width="14.42578125" style="6" customWidth="1"/>
    <col min="246" max="246" width="14.85546875" style="6" customWidth="1"/>
    <col min="247" max="247" width="13.5703125" style="6" customWidth="1"/>
    <col min="248" max="248" width="18" style="6" customWidth="1"/>
    <col min="249" max="249" width="12.5703125" style="6" customWidth="1"/>
    <col min="250" max="250" width="21.28515625" style="6" customWidth="1"/>
    <col min="251" max="251" width="14.28515625" style="6" customWidth="1"/>
    <col min="252" max="252" width="15.42578125" style="6" customWidth="1"/>
    <col min="253" max="253" width="32.28515625" style="6" customWidth="1"/>
    <col min="254" max="488" width="11.42578125" style="6"/>
    <col min="489" max="489" width="14.85546875" style="6" customWidth="1"/>
    <col min="490" max="490" width="17.140625" style="6" customWidth="1"/>
    <col min="491" max="491" width="14" style="6" customWidth="1"/>
    <col min="492" max="492" width="57.85546875" style="6" customWidth="1"/>
    <col min="493" max="493" width="74.85546875" style="6" customWidth="1"/>
    <col min="494" max="494" width="17.28515625" style="6" customWidth="1"/>
    <col min="495" max="495" width="24.5703125" style="6" customWidth="1"/>
    <col min="496" max="496" width="15.140625" style="6" customWidth="1"/>
    <col min="497" max="497" width="14" style="6" customWidth="1"/>
    <col min="498" max="498" width="21.140625" style="6" customWidth="1"/>
    <col min="499" max="499" width="25" style="6" customWidth="1"/>
    <col min="500" max="500" width="19.28515625" style="6" customWidth="1"/>
    <col min="501" max="501" width="14.42578125" style="6" customWidth="1"/>
    <col min="502" max="502" width="14.85546875" style="6" customWidth="1"/>
    <col min="503" max="503" width="13.5703125" style="6" customWidth="1"/>
    <col min="504" max="504" width="18" style="6" customWidth="1"/>
    <col min="505" max="505" width="12.5703125" style="6" customWidth="1"/>
    <col min="506" max="506" width="21.28515625" style="6" customWidth="1"/>
    <col min="507" max="507" width="14.28515625" style="6" customWidth="1"/>
    <col min="508" max="508" width="15.42578125" style="6" customWidth="1"/>
    <col min="509" max="509" width="32.28515625" style="6" customWidth="1"/>
    <col min="510" max="744" width="11.42578125" style="6"/>
    <col min="745" max="745" width="14.85546875" style="6" customWidth="1"/>
    <col min="746" max="746" width="17.140625" style="6" customWidth="1"/>
    <col min="747" max="747" width="14" style="6" customWidth="1"/>
    <col min="748" max="748" width="57.85546875" style="6" customWidth="1"/>
    <col min="749" max="749" width="74.85546875" style="6" customWidth="1"/>
    <col min="750" max="750" width="17.28515625" style="6" customWidth="1"/>
    <col min="751" max="751" width="24.5703125" style="6" customWidth="1"/>
    <col min="752" max="752" width="15.140625" style="6" customWidth="1"/>
    <col min="753" max="753" width="14" style="6" customWidth="1"/>
    <col min="754" max="754" width="21.140625" style="6" customWidth="1"/>
    <col min="755" max="755" width="25" style="6" customWidth="1"/>
    <col min="756" max="756" width="19.28515625" style="6" customWidth="1"/>
    <col min="757" max="757" width="14.42578125" style="6" customWidth="1"/>
    <col min="758" max="758" width="14.85546875" style="6" customWidth="1"/>
    <col min="759" max="759" width="13.5703125" style="6" customWidth="1"/>
    <col min="760" max="760" width="18" style="6" customWidth="1"/>
    <col min="761" max="761" width="12.5703125" style="6" customWidth="1"/>
    <col min="762" max="762" width="21.28515625" style="6" customWidth="1"/>
    <col min="763" max="763" width="14.28515625" style="6" customWidth="1"/>
    <col min="764" max="764" width="15.42578125" style="6" customWidth="1"/>
    <col min="765" max="765" width="32.28515625" style="6" customWidth="1"/>
    <col min="766" max="1000" width="11.42578125" style="6"/>
    <col min="1001" max="1001" width="14.85546875" style="6" customWidth="1"/>
    <col min="1002" max="1002" width="17.140625" style="6" customWidth="1"/>
    <col min="1003" max="1003" width="14" style="6" customWidth="1"/>
    <col min="1004" max="1004" width="57.85546875" style="6" customWidth="1"/>
    <col min="1005" max="1005" width="74.85546875" style="6" customWidth="1"/>
    <col min="1006" max="1006" width="17.28515625" style="6" customWidth="1"/>
    <col min="1007" max="1007" width="24.5703125" style="6" customWidth="1"/>
    <col min="1008" max="1008" width="15.140625" style="6" customWidth="1"/>
    <col min="1009" max="1009" width="14" style="6" customWidth="1"/>
    <col min="1010" max="1010" width="21.140625" style="6" customWidth="1"/>
    <col min="1011" max="1011" width="25" style="6" customWidth="1"/>
    <col min="1012" max="1012" width="19.28515625" style="6" customWidth="1"/>
    <col min="1013" max="1013" width="14.42578125" style="6" customWidth="1"/>
    <col min="1014" max="1014" width="14.85546875" style="6" customWidth="1"/>
    <col min="1015" max="1015" width="13.5703125" style="6" customWidth="1"/>
    <col min="1016" max="1016" width="18" style="6" customWidth="1"/>
    <col min="1017" max="1017" width="12.5703125" style="6" customWidth="1"/>
    <col min="1018" max="1018" width="21.28515625" style="6" customWidth="1"/>
    <col min="1019" max="1019" width="14.28515625" style="6" customWidth="1"/>
    <col min="1020" max="1020" width="15.42578125" style="6" customWidth="1"/>
    <col min="1021" max="1021" width="32.28515625" style="6" customWidth="1"/>
    <col min="1022" max="1256" width="11.42578125" style="6"/>
    <col min="1257" max="1257" width="14.85546875" style="6" customWidth="1"/>
    <col min="1258" max="1258" width="17.140625" style="6" customWidth="1"/>
    <col min="1259" max="1259" width="14" style="6" customWidth="1"/>
    <col min="1260" max="1260" width="57.85546875" style="6" customWidth="1"/>
    <col min="1261" max="1261" width="74.85546875" style="6" customWidth="1"/>
    <col min="1262" max="1262" width="17.28515625" style="6" customWidth="1"/>
    <col min="1263" max="1263" width="24.5703125" style="6" customWidth="1"/>
    <col min="1264" max="1264" width="15.140625" style="6" customWidth="1"/>
    <col min="1265" max="1265" width="14" style="6" customWidth="1"/>
    <col min="1266" max="1266" width="21.140625" style="6" customWidth="1"/>
    <col min="1267" max="1267" width="25" style="6" customWidth="1"/>
    <col min="1268" max="1268" width="19.28515625" style="6" customWidth="1"/>
    <col min="1269" max="1269" width="14.42578125" style="6" customWidth="1"/>
    <col min="1270" max="1270" width="14.85546875" style="6" customWidth="1"/>
    <col min="1271" max="1271" width="13.5703125" style="6" customWidth="1"/>
    <col min="1272" max="1272" width="18" style="6" customWidth="1"/>
    <col min="1273" max="1273" width="12.5703125" style="6" customWidth="1"/>
    <col min="1274" max="1274" width="21.28515625" style="6" customWidth="1"/>
    <col min="1275" max="1275" width="14.28515625" style="6" customWidth="1"/>
    <col min="1276" max="1276" width="15.42578125" style="6" customWidth="1"/>
    <col min="1277" max="1277" width="32.28515625" style="6" customWidth="1"/>
    <col min="1278" max="1512" width="11.42578125" style="6"/>
    <col min="1513" max="1513" width="14.85546875" style="6" customWidth="1"/>
    <col min="1514" max="1514" width="17.140625" style="6" customWidth="1"/>
    <col min="1515" max="1515" width="14" style="6" customWidth="1"/>
    <col min="1516" max="1516" width="57.85546875" style="6" customWidth="1"/>
    <col min="1517" max="1517" width="74.85546875" style="6" customWidth="1"/>
    <col min="1518" max="1518" width="17.28515625" style="6" customWidth="1"/>
    <col min="1519" max="1519" width="24.5703125" style="6" customWidth="1"/>
    <col min="1520" max="1520" width="15.140625" style="6" customWidth="1"/>
    <col min="1521" max="1521" width="14" style="6" customWidth="1"/>
    <col min="1522" max="1522" width="21.140625" style="6" customWidth="1"/>
    <col min="1523" max="1523" width="25" style="6" customWidth="1"/>
    <col min="1524" max="1524" width="19.28515625" style="6" customWidth="1"/>
    <col min="1525" max="1525" width="14.42578125" style="6" customWidth="1"/>
    <col min="1526" max="1526" width="14.85546875" style="6" customWidth="1"/>
    <col min="1527" max="1527" width="13.5703125" style="6" customWidth="1"/>
    <col min="1528" max="1528" width="18" style="6" customWidth="1"/>
    <col min="1529" max="1529" width="12.5703125" style="6" customWidth="1"/>
    <col min="1530" max="1530" width="21.28515625" style="6" customWidth="1"/>
    <col min="1531" max="1531" width="14.28515625" style="6" customWidth="1"/>
    <col min="1532" max="1532" width="15.42578125" style="6" customWidth="1"/>
    <col min="1533" max="1533" width="32.28515625" style="6" customWidth="1"/>
    <col min="1534" max="1768" width="11.42578125" style="6"/>
    <col min="1769" max="1769" width="14.85546875" style="6" customWidth="1"/>
    <col min="1770" max="1770" width="17.140625" style="6" customWidth="1"/>
    <col min="1771" max="1771" width="14" style="6" customWidth="1"/>
    <col min="1772" max="1772" width="57.85546875" style="6" customWidth="1"/>
    <col min="1773" max="1773" width="74.85546875" style="6" customWidth="1"/>
    <col min="1774" max="1774" width="17.28515625" style="6" customWidth="1"/>
    <col min="1775" max="1775" width="24.5703125" style="6" customWidth="1"/>
    <col min="1776" max="1776" width="15.140625" style="6" customWidth="1"/>
    <col min="1777" max="1777" width="14" style="6" customWidth="1"/>
    <col min="1778" max="1778" width="21.140625" style="6" customWidth="1"/>
    <col min="1779" max="1779" width="25" style="6" customWidth="1"/>
    <col min="1780" max="1780" width="19.28515625" style="6" customWidth="1"/>
    <col min="1781" max="1781" width="14.42578125" style="6" customWidth="1"/>
    <col min="1782" max="1782" width="14.85546875" style="6" customWidth="1"/>
    <col min="1783" max="1783" width="13.5703125" style="6" customWidth="1"/>
    <col min="1784" max="1784" width="18" style="6" customWidth="1"/>
    <col min="1785" max="1785" width="12.5703125" style="6" customWidth="1"/>
    <col min="1786" max="1786" width="21.28515625" style="6" customWidth="1"/>
    <col min="1787" max="1787" width="14.28515625" style="6" customWidth="1"/>
    <col min="1788" max="1788" width="15.42578125" style="6" customWidth="1"/>
    <col min="1789" max="1789" width="32.28515625" style="6" customWidth="1"/>
    <col min="1790" max="2024" width="11.42578125" style="6"/>
    <col min="2025" max="2025" width="14.85546875" style="6" customWidth="1"/>
    <col min="2026" max="2026" width="17.140625" style="6" customWidth="1"/>
    <col min="2027" max="2027" width="14" style="6" customWidth="1"/>
    <col min="2028" max="2028" width="57.85546875" style="6" customWidth="1"/>
    <col min="2029" max="2029" width="74.85546875" style="6" customWidth="1"/>
    <col min="2030" max="2030" width="17.28515625" style="6" customWidth="1"/>
    <col min="2031" max="2031" width="24.5703125" style="6" customWidth="1"/>
    <col min="2032" max="2032" width="15.140625" style="6" customWidth="1"/>
    <col min="2033" max="2033" width="14" style="6" customWidth="1"/>
    <col min="2034" max="2034" width="21.140625" style="6" customWidth="1"/>
    <col min="2035" max="2035" width="25" style="6" customWidth="1"/>
    <col min="2036" max="2036" width="19.28515625" style="6" customWidth="1"/>
    <col min="2037" max="2037" width="14.42578125" style="6" customWidth="1"/>
    <col min="2038" max="2038" width="14.85546875" style="6" customWidth="1"/>
    <col min="2039" max="2039" width="13.5703125" style="6" customWidth="1"/>
    <col min="2040" max="2040" width="18" style="6" customWidth="1"/>
    <col min="2041" max="2041" width="12.5703125" style="6" customWidth="1"/>
    <col min="2042" max="2042" width="21.28515625" style="6" customWidth="1"/>
    <col min="2043" max="2043" width="14.28515625" style="6" customWidth="1"/>
    <col min="2044" max="2044" width="15.42578125" style="6" customWidth="1"/>
    <col min="2045" max="2045" width="32.28515625" style="6" customWidth="1"/>
    <col min="2046" max="2280" width="11.42578125" style="6"/>
    <col min="2281" max="2281" width="14.85546875" style="6" customWidth="1"/>
    <col min="2282" max="2282" width="17.140625" style="6" customWidth="1"/>
    <col min="2283" max="2283" width="14" style="6" customWidth="1"/>
    <col min="2284" max="2284" width="57.85546875" style="6" customWidth="1"/>
    <col min="2285" max="2285" width="74.85546875" style="6" customWidth="1"/>
    <col min="2286" max="2286" width="17.28515625" style="6" customWidth="1"/>
    <col min="2287" max="2287" width="24.5703125" style="6" customWidth="1"/>
    <col min="2288" max="2288" width="15.140625" style="6" customWidth="1"/>
    <col min="2289" max="2289" width="14" style="6" customWidth="1"/>
    <col min="2290" max="2290" width="21.140625" style="6" customWidth="1"/>
    <col min="2291" max="2291" width="25" style="6" customWidth="1"/>
    <col min="2292" max="2292" width="19.28515625" style="6" customWidth="1"/>
    <col min="2293" max="2293" width="14.42578125" style="6" customWidth="1"/>
    <col min="2294" max="2294" width="14.85546875" style="6" customWidth="1"/>
    <col min="2295" max="2295" width="13.5703125" style="6" customWidth="1"/>
    <col min="2296" max="2296" width="18" style="6" customWidth="1"/>
    <col min="2297" max="2297" width="12.5703125" style="6" customWidth="1"/>
    <col min="2298" max="2298" width="21.28515625" style="6" customWidth="1"/>
    <col min="2299" max="2299" width="14.28515625" style="6" customWidth="1"/>
    <col min="2300" max="2300" width="15.42578125" style="6" customWidth="1"/>
    <col min="2301" max="2301" width="32.28515625" style="6" customWidth="1"/>
    <col min="2302" max="2536" width="11.42578125" style="6"/>
    <col min="2537" max="2537" width="14.85546875" style="6" customWidth="1"/>
    <col min="2538" max="2538" width="17.140625" style="6" customWidth="1"/>
    <col min="2539" max="2539" width="14" style="6" customWidth="1"/>
    <col min="2540" max="2540" width="57.85546875" style="6" customWidth="1"/>
    <col min="2541" max="2541" width="74.85546875" style="6" customWidth="1"/>
    <col min="2542" max="2542" width="17.28515625" style="6" customWidth="1"/>
    <col min="2543" max="2543" width="24.5703125" style="6" customWidth="1"/>
    <col min="2544" max="2544" width="15.140625" style="6" customWidth="1"/>
    <col min="2545" max="2545" width="14" style="6" customWidth="1"/>
    <col min="2546" max="2546" width="21.140625" style="6" customWidth="1"/>
    <col min="2547" max="2547" width="25" style="6" customWidth="1"/>
    <col min="2548" max="2548" width="19.28515625" style="6" customWidth="1"/>
    <col min="2549" max="2549" width="14.42578125" style="6" customWidth="1"/>
    <col min="2550" max="2550" width="14.85546875" style="6" customWidth="1"/>
    <col min="2551" max="2551" width="13.5703125" style="6" customWidth="1"/>
    <col min="2552" max="2552" width="18" style="6" customWidth="1"/>
    <col min="2553" max="2553" width="12.5703125" style="6" customWidth="1"/>
    <col min="2554" max="2554" width="21.28515625" style="6" customWidth="1"/>
    <col min="2555" max="2555" width="14.28515625" style="6" customWidth="1"/>
    <col min="2556" max="2556" width="15.42578125" style="6" customWidth="1"/>
    <col min="2557" max="2557" width="32.28515625" style="6" customWidth="1"/>
    <col min="2558" max="2792" width="11.42578125" style="6"/>
    <col min="2793" max="2793" width="14.85546875" style="6" customWidth="1"/>
    <col min="2794" max="2794" width="17.140625" style="6" customWidth="1"/>
    <col min="2795" max="2795" width="14" style="6" customWidth="1"/>
    <col min="2796" max="2796" width="57.85546875" style="6" customWidth="1"/>
    <col min="2797" max="2797" width="74.85546875" style="6" customWidth="1"/>
    <col min="2798" max="2798" width="17.28515625" style="6" customWidth="1"/>
    <col min="2799" max="2799" width="24.5703125" style="6" customWidth="1"/>
    <col min="2800" max="2800" width="15.140625" style="6" customWidth="1"/>
    <col min="2801" max="2801" width="14" style="6" customWidth="1"/>
    <col min="2802" max="2802" width="21.140625" style="6" customWidth="1"/>
    <col min="2803" max="2803" width="25" style="6" customWidth="1"/>
    <col min="2804" max="2804" width="19.28515625" style="6" customWidth="1"/>
    <col min="2805" max="2805" width="14.42578125" style="6" customWidth="1"/>
    <col min="2806" max="2806" width="14.85546875" style="6" customWidth="1"/>
    <col min="2807" max="2807" width="13.5703125" style="6" customWidth="1"/>
    <col min="2808" max="2808" width="18" style="6" customWidth="1"/>
    <col min="2809" max="2809" width="12.5703125" style="6" customWidth="1"/>
    <col min="2810" max="2810" width="21.28515625" style="6" customWidth="1"/>
    <col min="2811" max="2811" width="14.28515625" style="6" customWidth="1"/>
    <col min="2812" max="2812" width="15.42578125" style="6" customWidth="1"/>
    <col min="2813" max="2813" width="32.28515625" style="6" customWidth="1"/>
    <col min="2814" max="3048" width="11.42578125" style="6"/>
    <col min="3049" max="3049" width="14.85546875" style="6" customWidth="1"/>
    <col min="3050" max="3050" width="17.140625" style="6" customWidth="1"/>
    <col min="3051" max="3051" width="14" style="6" customWidth="1"/>
    <col min="3052" max="3052" width="57.85546875" style="6" customWidth="1"/>
    <col min="3053" max="3053" width="74.85546875" style="6" customWidth="1"/>
    <col min="3054" max="3054" width="17.28515625" style="6" customWidth="1"/>
    <col min="3055" max="3055" width="24.5703125" style="6" customWidth="1"/>
    <col min="3056" max="3056" width="15.140625" style="6" customWidth="1"/>
    <col min="3057" max="3057" width="14" style="6" customWidth="1"/>
    <col min="3058" max="3058" width="21.140625" style="6" customWidth="1"/>
    <col min="3059" max="3059" width="25" style="6" customWidth="1"/>
    <col min="3060" max="3060" width="19.28515625" style="6" customWidth="1"/>
    <col min="3061" max="3061" width="14.42578125" style="6" customWidth="1"/>
    <col min="3062" max="3062" width="14.85546875" style="6" customWidth="1"/>
    <col min="3063" max="3063" width="13.5703125" style="6" customWidth="1"/>
    <col min="3064" max="3064" width="18" style="6" customWidth="1"/>
    <col min="3065" max="3065" width="12.5703125" style="6" customWidth="1"/>
    <col min="3066" max="3066" width="21.28515625" style="6" customWidth="1"/>
    <col min="3067" max="3067" width="14.28515625" style="6" customWidth="1"/>
    <col min="3068" max="3068" width="15.42578125" style="6" customWidth="1"/>
    <col min="3069" max="3069" width="32.28515625" style="6" customWidth="1"/>
    <col min="3070" max="3304" width="11.42578125" style="6"/>
    <col min="3305" max="3305" width="14.85546875" style="6" customWidth="1"/>
    <col min="3306" max="3306" width="17.140625" style="6" customWidth="1"/>
    <col min="3307" max="3307" width="14" style="6" customWidth="1"/>
    <col min="3308" max="3308" width="57.85546875" style="6" customWidth="1"/>
    <col min="3309" max="3309" width="74.85546875" style="6" customWidth="1"/>
    <col min="3310" max="3310" width="17.28515625" style="6" customWidth="1"/>
    <col min="3311" max="3311" width="24.5703125" style="6" customWidth="1"/>
    <col min="3312" max="3312" width="15.140625" style="6" customWidth="1"/>
    <col min="3313" max="3313" width="14" style="6" customWidth="1"/>
    <col min="3314" max="3314" width="21.140625" style="6" customWidth="1"/>
    <col min="3315" max="3315" width="25" style="6" customWidth="1"/>
    <col min="3316" max="3316" width="19.28515625" style="6" customWidth="1"/>
    <col min="3317" max="3317" width="14.42578125" style="6" customWidth="1"/>
    <col min="3318" max="3318" width="14.85546875" style="6" customWidth="1"/>
    <col min="3319" max="3319" width="13.5703125" style="6" customWidth="1"/>
    <col min="3320" max="3320" width="18" style="6" customWidth="1"/>
    <col min="3321" max="3321" width="12.5703125" style="6" customWidth="1"/>
    <col min="3322" max="3322" width="21.28515625" style="6" customWidth="1"/>
    <col min="3323" max="3323" width="14.28515625" style="6" customWidth="1"/>
    <col min="3324" max="3324" width="15.42578125" style="6" customWidth="1"/>
    <col min="3325" max="3325" width="32.28515625" style="6" customWidth="1"/>
    <col min="3326" max="3560" width="11.42578125" style="6"/>
    <col min="3561" max="3561" width="14.85546875" style="6" customWidth="1"/>
    <col min="3562" max="3562" width="17.140625" style="6" customWidth="1"/>
    <col min="3563" max="3563" width="14" style="6" customWidth="1"/>
    <col min="3564" max="3564" width="57.85546875" style="6" customWidth="1"/>
    <col min="3565" max="3565" width="74.85546875" style="6" customWidth="1"/>
    <col min="3566" max="3566" width="17.28515625" style="6" customWidth="1"/>
    <col min="3567" max="3567" width="24.5703125" style="6" customWidth="1"/>
    <col min="3568" max="3568" width="15.140625" style="6" customWidth="1"/>
    <col min="3569" max="3569" width="14" style="6" customWidth="1"/>
    <col min="3570" max="3570" width="21.140625" style="6" customWidth="1"/>
    <col min="3571" max="3571" width="25" style="6" customWidth="1"/>
    <col min="3572" max="3572" width="19.28515625" style="6" customWidth="1"/>
    <col min="3573" max="3573" width="14.42578125" style="6" customWidth="1"/>
    <col min="3574" max="3574" width="14.85546875" style="6" customWidth="1"/>
    <col min="3575" max="3575" width="13.5703125" style="6" customWidth="1"/>
    <col min="3576" max="3576" width="18" style="6" customWidth="1"/>
    <col min="3577" max="3577" width="12.5703125" style="6" customWidth="1"/>
    <col min="3578" max="3578" width="21.28515625" style="6" customWidth="1"/>
    <col min="3579" max="3579" width="14.28515625" style="6" customWidth="1"/>
    <col min="3580" max="3580" width="15.42578125" style="6" customWidth="1"/>
    <col min="3581" max="3581" width="32.28515625" style="6" customWidth="1"/>
    <col min="3582" max="3816" width="11.42578125" style="6"/>
    <col min="3817" max="3817" width="14.85546875" style="6" customWidth="1"/>
    <col min="3818" max="3818" width="17.140625" style="6" customWidth="1"/>
    <col min="3819" max="3819" width="14" style="6" customWidth="1"/>
    <col min="3820" max="3820" width="57.85546875" style="6" customWidth="1"/>
    <col min="3821" max="3821" width="74.85546875" style="6" customWidth="1"/>
    <col min="3822" max="3822" width="17.28515625" style="6" customWidth="1"/>
    <col min="3823" max="3823" width="24.5703125" style="6" customWidth="1"/>
    <col min="3824" max="3824" width="15.140625" style="6" customWidth="1"/>
    <col min="3825" max="3825" width="14" style="6" customWidth="1"/>
    <col min="3826" max="3826" width="21.140625" style="6" customWidth="1"/>
    <col min="3827" max="3827" width="25" style="6" customWidth="1"/>
    <col min="3828" max="3828" width="19.28515625" style="6" customWidth="1"/>
    <col min="3829" max="3829" width="14.42578125" style="6" customWidth="1"/>
    <col min="3830" max="3830" width="14.85546875" style="6" customWidth="1"/>
    <col min="3831" max="3831" width="13.5703125" style="6" customWidth="1"/>
    <col min="3832" max="3832" width="18" style="6" customWidth="1"/>
    <col min="3833" max="3833" width="12.5703125" style="6" customWidth="1"/>
    <col min="3834" max="3834" width="21.28515625" style="6" customWidth="1"/>
    <col min="3835" max="3835" width="14.28515625" style="6" customWidth="1"/>
    <col min="3836" max="3836" width="15.42578125" style="6" customWidth="1"/>
    <col min="3837" max="3837" width="32.28515625" style="6" customWidth="1"/>
    <col min="3838" max="4072" width="11.42578125" style="6"/>
    <col min="4073" max="4073" width="14.85546875" style="6" customWidth="1"/>
    <col min="4074" max="4074" width="17.140625" style="6" customWidth="1"/>
    <col min="4075" max="4075" width="14" style="6" customWidth="1"/>
    <col min="4076" max="4076" width="57.85546875" style="6" customWidth="1"/>
    <col min="4077" max="4077" width="74.85546875" style="6" customWidth="1"/>
    <col min="4078" max="4078" width="17.28515625" style="6" customWidth="1"/>
    <col min="4079" max="4079" width="24.5703125" style="6" customWidth="1"/>
    <col min="4080" max="4080" width="15.140625" style="6" customWidth="1"/>
    <col min="4081" max="4081" width="14" style="6" customWidth="1"/>
    <col min="4082" max="4082" width="21.140625" style="6" customWidth="1"/>
    <col min="4083" max="4083" width="25" style="6" customWidth="1"/>
    <col min="4084" max="4084" width="19.28515625" style="6" customWidth="1"/>
    <col min="4085" max="4085" width="14.42578125" style="6" customWidth="1"/>
    <col min="4086" max="4086" width="14.85546875" style="6" customWidth="1"/>
    <col min="4087" max="4087" width="13.5703125" style="6" customWidth="1"/>
    <col min="4088" max="4088" width="18" style="6" customWidth="1"/>
    <col min="4089" max="4089" width="12.5703125" style="6" customWidth="1"/>
    <col min="4090" max="4090" width="21.28515625" style="6" customWidth="1"/>
    <col min="4091" max="4091" width="14.28515625" style="6" customWidth="1"/>
    <col min="4092" max="4092" width="15.42578125" style="6" customWidth="1"/>
    <col min="4093" max="4093" width="32.28515625" style="6" customWidth="1"/>
    <col min="4094" max="4328" width="11.42578125" style="6"/>
    <col min="4329" max="4329" width="14.85546875" style="6" customWidth="1"/>
    <col min="4330" max="4330" width="17.140625" style="6" customWidth="1"/>
    <col min="4331" max="4331" width="14" style="6" customWidth="1"/>
    <col min="4332" max="4332" width="57.85546875" style="6" customWidth="1"/>
    <col min="4333" max="4333" width="74.85546875" style="6" customWidth="1"/>
    <col min="4334" max="4334" width="17.28515625" style="6" customWidth="1"/>
    <col min="4335" max="4335" width="24.5703125" style="6" customWidth="1"/>
    <col min="4336" max="4336" width="15.140625" style="6" customWidth="1"/>
    <col min="4337" max="4337" width="14" style="6" customWidth="1"/>
    <col min="4338" max="4338" width="21.140625" style="6" customWidth="1"/>
    <col min="4339" max="4339" width="25" style="6" customWidth="1"/>
    <col min="4340" max="4340" width="19.28515625" style="6" customWidth="1"/>
    <col min="4341" max="4341" width="14.42578125" style="6" customWidth="1"/>
    <col min="4342" max="4342" width="14.85546875" style="6" customWidth="1"/>
    <col min="4343" max="4343" width="13.5703125" style="6" customWidth="1"/>
    <col min="4344" max="4344" width="18" style="6" customWidth="1"/>
    <col min="4345" max="4345" width="12.5703125" style="6" customWidth="1"/>
    <col min="4346" max="4346" width="21.28515625" style="6" customWidth="1"/>
    <col min="4347" max="4347" width="14.28515625" style="6" customWidth="1"/>
    <col min="4348" max="4348" width="15.42578125" style="6" customWidth="1"/>
    <col min="4349" max="4349" width="32.28515625" style="6" customWidth="1"/>
    <col min="4350" max="4584" width="11.42578125" style="6"/>
    <col min="4585" max="4585" width="14.85546875" style="6" customWidth="1"/>
    <col min="4586" max="4586" width="17.140625" style="6" customWidth="1"/>
    <col min="4587" max="4587" width="14" style="6" customWidth="1"/>
    <col min="4588" max="4588" width="57.85546875" style="6" customWidth="1"/>
    <col min="4589" max="4589" width="74.85546875" style="6" customWidth="1"/>
    <col min="4590" max="4590" width="17.28515625" style="6" customWidth="1"/>
    <col min="4591" max="4591" width="24.5703125" style="6" customWidth="1"/>
    <col min="4592" max="4592" width="15.140625" style="6" customWidth="1"/>
    <col min="4593" max="4593" width="14" style="6" customWidth="1"/>
    <col min="4594" max="4594" width="21.140625" style="6" customWidth="1"/>
    <col min="4595" max="4595" width="25" style="6" customWidth="1"/>
    <col min="4596" max="4596" width="19.28515625" style="6" customWidth="1"/>
    <col min="4597" max="4597" width="14.42578125" style="6" customWidth="1"/>
    <col min="4598" max="4598" width="14.85546875" style="6" customWidth="1"/>
    <col min="4599" max="4599" width="13.5703125" style="6" customWidth="1"/>
    <col min="4600" max="4600" width="18" style="6" customWidth="1"/>
    <col min="4601" max="4601" width="12.5703125" style="6" customWidth="1"/>
    <col min="4602" max="4602" width="21.28515625" style="6" customWidth="1"/>
    <col min="4603" max="4603" width="14.28515625" style="6" customWidth="1"/>
    <col min="4604" max="4604" width="15.42578125" style="6" customWidth="1"/>
    <col min="4605" max="4605" width="32.28515625" style="6" customWidth="1"/>
    <col min="4606" max="4840" width="11.42578125" style="6"/>
    <col min="4841" max="4841" width="14.85546875" style="6" customWidth="1"/>
    <col min="4842" max="4842" width="17.140625" style="6" customWidth="1"/>
    <col min="4843" max="4843" width="14" style="6" customWidth="1"/>
    <col min="4844" max="4844" width="57.85546875" style="6" customWidth="1"/>
    <col min="4845" max="4845" width="74.85546875" style="6" customWidth="1"/>
    <col min="4846" max="4846" width="17.28515625" style="6" customWidth="1"/>
    <col min="4847" max="4847" width="24.5703125" style="6" customWidth="1"/>
    <col min="4848" max="4848" width="15.140625" style="6" customWidth="1"/>
    <col min="4849" max="4849" width="14" style="6" customWidth="1"/>
    <col min="4850" max="4850" width="21.140625" style="6" customWidth="1"/>
    <col min="4851" max="4851" width="25" style="6" customWidth="1"/>
    <col min="4852" max="4852" width="19.28515625" style="6" customWidth="1"/>
    <col min="4853" max="4853" width="14.42578125" style="6" customWidth="1"/>
    <col min="4854" max="4854" width="14.85546875" style="6" customWidth="1"/>
    <col min="4855" max="4855" width="13.5703125" style="6" customWidth="1"/>
    <col min="4856" max="4856" width="18" style="6" customWidth="1"/>
    <col min="4857" max="4857" width="12.5703125" style="6" customWidth="1"/>
    <col min="4858" max="4858" width="21.28515625" style="6" customWidth="1"/>
    <col min="4859" max="4859" width="14.28515625" style="6" customWidth="1"/>
    <col min="4860" max="4860" width="15.42578125" style="6" customWidth="1"/>
    <col min="4861" max="4861" width="32.28515625" style="6" customWidth="1"/>
    <col min="4862" max="5096" width="11.42578125" style="6"/>
    <col min="5097" max="5097" width="14.85546875" style="6" customWidth="1"/>
    <col min="5098" max="5098" width="17.140625" style="6" customWidth="1"/>
    <col min="5099" max="5099" width="14" style="6" customWidth="1"/>
    <col min="5100" max="5100" width="57.85546875" style="6" customWidth="1"/>
    <col min="5101" max="5101" width="74.85546875" style="6" customWidth="1"/>
    <col min="5102" max="5102" width="17.28515625" style="6" customWidth="1"/>
    <col min="5103" max="5103" width="24.5703125" style="6" customWidth="1"/>
    <col min="5104" max="5104" width="15.140625" style="6" customWidth="1"/>
    <col min="5105" max="5105" width="14" style="6" customWidth="1"/>
    <col min="5106" max="5106" width="21.140625" style="6" customWidth="1"/>
    <col min="5107" max="5107" width="25" style="6" customWidth="1"/>
    <col min="5108" max="5108" width="19.28515625" style="6" customWidth="1"/>
    <col min="5109" max="5109" width="14.42578125" style="6" customWidth="1"/>
    <col min="5110" max="5110" width="14.85546875" style="6" customWidth="1"/>
    <col min="5111" max="5111" width="13.5703125" style="6" customWidth="1"/>
    <col min="5112" max="5112" width="18" style="6" customWidth="1"/>
    <col min="5113" max="5113" width="12.5703125" style="6" customWidth="1"/>
    <col min="5114" max="5114" width="21.28515625" style="6" customWidth="1"/>
    <col min="5115" max="5115" width="14.28515625" style="6" customWidth="1"/>
    <col min="5116" max="5116" width="15.42578125" style="6" customWidth="1"/>
    <col min="5117" max="5117" width="32.28515625" style="6" customWidth="1"/>
    <col min="5118" max="5352" width="11.42578125" style="6"/>
    <col min="5353" max="5353" width="14.85546875" style="6" customWidth="1"/>
    <col min="5354" max="5354" width="17.140625" style="6" customWidth="1"/>
    <col min="5355" max="5355" width="14" style="6" customWidth="1"/>
    <col min="5356" max="5356" width="57.85546875" style="6" customWidth="1"/>
    <col min="5357" max="5357" width="74.85546875" style="6" customWidth="1"/>
    <col min="5358" max="5358" width="17.28515625" style="6" customWidth="1"/>
    <col min="5359" max="5359" width="24.5703125" style="6" customWidth="1"/>
    <col min="5360" max="5360" width="15.140625" style="6" customWidth="1"/>
    <col min="5361" max="5361" width="14" style="6" customWidth="1"/>
    <col min="5362" max="5362" width="21.140625" style="6" customWidth="1"/>
    <col min="5363" max="5363" width="25" style="6" customWidth="1"/>
    <col min="5364" max="5364" width="19.28515625" style="6" customWidth="1"/>
    <col min="5365" max="5365" width="14.42578125" style="6" customWidth="1"/>
    <col min="5366" max="5366" width="14.85546875" style="6" customWidth="1"/>
    <col min="5367" max="5367" width="13.5703125" style="6" customWidth="1"/>
    <col min="5368" max="5368" width="18" style="6" customWidth="1"/>
    <col min="5369" max="5369" width="12.5703125" style="6" customWidth="1"/>
    <col min="5370" max="5370" width="21.28515625" style="6" customWidth="1"/>
    <col min="5371" max="5371" width="14.28515625" style="6" customWidth="1"/>
    <col min="5372" max="5372" width="15.42578125" style="6" customWidth="1"/>
    <col min="5373" max="5373" width="32.28515625" style="6" customWidth="1"/>
    <col min="5374" max="5608" width="11.42578125" style="6"/>
    <col min="5609" max="5609" width="14.85546875" style="6" customWidth="1"/>
    <col min="5610" max="5610" width="17.140625" style="6" customWidth="1"/>
    <col min="5611" max="5611" width="14" style="6" customWidth="1"/>
    <col min="5612" max="5612" width="57.85546875" style="6" customWidth="1"/>
    <col min="5613" max="5613" width="74.85546875" style="6" customWidth="1"/>
    <col min="5614" max="5614" width="17.28515625" style="6" customWidth="1"/>
    <col min="5615" max="5615" width="24.5703125" style="6" customWidth="1"/>
    <col min="5616" max="5616" width="15.140625" style="6" customWidth="1"/>
    <col min="5617" max="5617" width="14" style="6" customWidth="1"/>
    <col min="5618" max="5618" width="21.140625" style="6" customWidth="1"/>
    <col min="5619" max="5619" width="25" style="6" customWidth="1"/>
    <col min="5620" max="5620" width="19.28515625" style="6" customWidth="1"/>
    <col min="5621" max="5621" width="14.42578125" style="6" customWidth="1"/>
    <col min="5622" max="5622" width="14.85546875" style="6" customWidth="1"/>
    <col min="5623" max="5623" width="13.5703125" style="6" customWidth="1"/>
    <col min="5624" max="5624" width="18" style="6" customWidth="1"/>
    <col min="5625" max="5625" width="12.5703125" style="6" customWidth="1"/>
    <col min="5626" max="5626" width="21.28515625" style="6" customWidth="1"/>
    <col min="5627" max="5627" width="14.28515625" style="6" customWidth="1"/>
    <col min="5628" max="5628" width="15.42578125" style="6" customWidth="1"/>
    <col min="5629" max="5629" width="32.28515625" style="6" customWidth="1"/>
    <col min="5630" max="5864" width="11.42578125" style="6"/>
    <col min="5865" max="5865" width="14.85546875" style="6" customWidth="1"/>
    <col min="5866" max="5866" width="17.140625" style="6" customWidth="1"/>
    <col min="5867" max="5867" width="14" style="6" customWidth="1"/>
    <col min="5868" max="5868" width="57.85546875" style="6" customWidth="1"/>
    <col min="5869" max="5869" width="74.85546875" style="6" customWidth="1"/>
    <col min="5870" max="5870" width="17.28515625" style="6" customWidth="1"/>
    <col min="5871" max="5871" width="24.5703125" style="6" customWidth="1"/>
    <col min="5872" max="5872" width="15.140625" style="6" customWidth="1"/>
    <col min="5873" max="5873" width="14" style="6" customWidth="1"/>
    <col min="5874" max="5874" width="21.140625" style="6" customWidth="1"/>
    <col min="5875" max="5875" width="25" style="6" customWidth="1"/>
    <col min="5876" max="5876" width="19.28515625" style="6" customWidth="1"/>
    <col min="5877" max="5877" width="14.42578125" style="6" customWidth="1"/>
    <col min="5878" max="5878" width="14.85546875" style="6" customWidth="1"/>
    <col min="5879" max="5879" width="13.5703125" style="6" customWidth="1"/>
    <col min="5880" max="5880" width="18" style="6" customWidth="1"/>
    <col min="5881" max="5881" width="12.5703125" style="6" customWidth="1"/>
    <col min="5882" max="5882" width="21.28515625" style="6" customWidth="1"/>
    <col min="5883" max="5883" width="14.28515625" style="6" customWidth="1"/>
    <col min="5884" max="5884" width="15.42578125" style="6" customWidth="1"/>
    <col min="5885" max="5885" width="32.28515625" style="6" customWidth="1"/>
    <col min="5886" max="6120" width="11.42578125" style="6"/>
    <col min="6121" max="6121" width="14.85546875" style="6" customWidth="1"/>
    <col min="6122" max="6122" width="17.140625" style="6" customWidth="1"/>
    <col min="6123" max="6123" width="14" style="6" customWidth="1"/>
    <col min="6124" max="6124" width="57.85546875" style="6" customWidth="1"/>
    <col min="6125" max="6125" width="74.85546875" style="6" customWidth="1"/>
    <col min="6126" max="6126" width="17.28515625" style="6" customWidth="1"/>
    <col min="6127" max="6127" width="24.5703125" style="6" customWidth="1"/>
    <col min="6128" max="6128" width="15.140625" style="6" customWidth="1"/>
    <col min="6129" max="6129" width="14" style="6" customWidth="1"/>
    <col min="6130" max="6130" width="21.140625" style="6" customWidth="1"/>
    <col min="6131" max="6131" width="25" style="6" customWidth="1"/>
    <col min="6132" max="6132" width="19.28515625" style="6" customWidth="1"/>
    <col min="6133" max="6133" width="14.42578125" style="6" customWidth="1"/>
    <col min="6134" max="6134" width="14.85546875" style="6" customWidth="1"/>
    <col min="6135" max="6135" width="13.5703125" style="6" customWidth="1"/>
    <col min="6136" max="6136" width="18" style="6" customWidth="1"/>
    <col min="6137" max="6137" width="12.5703125" style="6" customWidth="1"/>
    <col min="6138" max="6138" width="21.28515625" style="6" customWidth="1"/>
    <col min="6139" max="6139" width="14.28515625" style="6" customWidth="1"/>
    <col min="6140" max="6140" width="15.42578125" style="6" customWidth="1"/>
    <col min="6141" max="6141" width="32.28515625" style="6" customWidth="1"/>
    <col min="6142" max="6376" width="11.42578125" style="6"/>
    <col min="6377" max="6377" width="14.85546875" style="6" customWidth="1"/>
    <col min="6378" max="6378" width="17.140625" style="6" customWidth="1"/>
    <col min="6379" max="6379" width="14" style="6" customWidth="1"/>
    <col min="6380" max="6380" width="57.85546875" style="6" customWidth="1"/>
    <col min="6381" max="6381" width="74.85546875" style="6" customWidth="1"/>
    <col min="6382" max="6382" width="17.28515625" style="6" customWidth="1"/>
    <col min="6383" max="6383" width="24.5703125" style="6" customWidth="1"/>
    <col min="6384" max="6384" width="15.140625" style="6" customWidth="1"/>
    <col min="6385" max="6385" width="14" style="6" customWidth="1"/>
    <col min="6386" max="6386" width="21.140625" style="6" customWidth="1"/>
    <col min="6387" max="6387" width="25" style="6" customWidth="1"/>
    <col min="6388" max="6388" width="19.28515625" style="6" customWidth="1"/>
    <col min="6389" max="6389" width="14.42578125" style="6" customWidth="1"/>
    <col min="6390" max="6390" width="14.85546875" style="6" customWidth="1"/>
    <col min="6391" max="6391" width="13.5703125" style="6" customWidth="1"/>
    <col min="6392" max="6392" width="18" style="6" customWidth="1"/>
    <col min="6393" max="6393" width="12.5703125" style="6" customWidth="1"/>
    <col min="6394" max="6394" width="21.28515625" style="6" customWidth="1"/>
    <col min="6395" max="6395" width="14.28515625" style="6" customWidth="1"/>
    <col min="6396" max="6396" width="15.42578125" style="6" customWidth="1"/>
    <col min="6397" max="6397" width="32.28515625" style="6" customWidth="1"/>
    <col min="6398" max="6632" width="11.42578125" style="6"/>
    <col min="6633" max="6633" width="14.85546875" style="6" customWidth="1"/>
    <col min="6634" max="6634" width="17.140625" style="6" customWidth="1"/>
    <col min="6635" max="6635" width="14" style="6" customWidth="1"/>
    <col min="6636" max="6636" width="57.85546875" style="6" customWidth="1"/>
    <col min="6637" max="6637" width="74.85546875" style="6" customWidth="1"/>
    <col min="6638" max="6638" width="17.28515625" style="6" customWidth="1"/>
    <col min="6639" max="6639" width="24.5703125" style="6" customWidth="1"/>
    <col min="6640" max="6640" width="15.140625" style="6" customWidth="1"/>
    <col min="6641" max="6641" width="14" style="6" customWidth="1"/>
    <col min="6642" max="6642" width="21.140625" style="6" customWidth="1"/>
    <col min="6643" max="6643" width="25" style="6" customWidth="1"/>
    <col min="6644" max="6644" width="19.28515625" style="6" customWidth="1"/>
    <col min="6645" max="6645" width="14.42578125" style="6" customWidth="1"/>
    <col min="6646" max="6646" width="14.85546875" style="6" customWidth="1"/>
    <col min="6647" max="6647" width="13.5703125" style="6" customWidth="1"/>
    <col min="6648" max="6648" width="18" style="6" customWidth="1"/>
    <col min="6649" max="6649" width="12.5703125" style="6" customWidth="1"/>
    <col min="6650" max="6650" width="21.28515625" style="6" customWidth="1"/>
    <col min="6651" max="6651" width="14.28515625" style="6" customWidth="1"/>
    <col min="6652" max="6652" width="15.42578125" style="6" customWidth="1"/>
    <col min="6653" max="6653" width="32.28515625" style="6" customWidth="1"/>
    <col min="6654" max="6888" width="11.42578125" style="6"/>
    <col min="6889" max="6889" width="14.85546875" style="6" customWidth="1"/>
    <col min="6890" max="6890" width="17.140625" style="6" customWidth="1"/>
    <col min="6891" max="6891" width="14" style="6" customWidth="1"/>
    <col min="6892" max="6892" width="57.85546875" style="6" customWidth="1"/>
    <col min="6893" max="6893" width="74.85546875" style="6" customWidth="1"/>
    <col min="6894" max="6894" width="17.28515625" style="6" customWidth="1"/>
    <col min="6895" max="6895" width="24.5703125" style="6" customWidth="1"/>
    <col min="6896" max="6896" width="15.140625" style="6" customWidth="1"/>
    <col min="6897" max="6897" width="14" style="6" customWidth="1"/>
    <col min="6898" max="6898" width="21.140625" style="6" customWidth="1"/>
    <col min="6899" max="6899" width="25" style="6" customWidth="1"/>
    <col min="6900" max="6900" width="19.28515625" style="6" customWidth="1"/>
    <col min="6901" max="6901" width="14.42578125" style="6" customWidth="1"/>
    <col min="6902" max="6902" width="14.85546875" style="6" customWidth="1"/>
    <col min="6903" max="6903" width="13.5703125" style="6" customWidth="1"/>
    <col min="6904" max="6904" width="18" style="6" customWidth="1"/>
    <col min="6905" max="6905" width="12.5703125" style="6" customWidth="1"/>
    <col min="6906" max="6906" width="21.28515625" style="6" customWidth="1"/>
    <col min="6907" max="6907" width="14.28515625" style="6" customWidth="1"/>
    <col min="6908" max="6908" width="15.42578125" style="6" customWidth="1"/>
    <col min="6909" max="6909" width="32.28515625" style="6" customWidth="1"/>
    <col min="6910" max="7144" width="11.42578125" style="6"/>
    <col min="7145" max="7145" width="14.85546875" style="6" customWidth="1"/>
    <col min="7146" max="7146" width="17.140625" style="6" customWidth="1"/>
    <col min="7147" max="7147" width="14" style="6" customWidth="1"/>
    <col min="7148" max="7148" width="57.85546875" style="6" customWidth="1"/>
    <col min="7149" max="7149" width="74.85546875" style="6" customWidth="1"/>
    <col min="7150" max="7150" width="17.28515625" style="6" customWidth="1"/>
    <col min="7151" max="7151" width="24.5703125" style="6" customWidth="1"/>
    <col min="7152" max="7152" width="15.140625" style="6" customWidth="1"/>
    <col min="7153" max="7153" width="14" style="6" customWidth="1"/>
    <col min="7154" max="7154" width="21.140625" style="6" customWidth="1"/>
    <col min="7155" max="7155" width="25" style="6" customWidth="1"/>
    <col min="7156" max="7156" width="19.28515625" style="6" customWidth="1"/>
    <col min="7157" max="7157" width="14.42578125" style="6" customWidth="1"/>
    <col min="7158" max="7158" width="14.85546875" style="6" customWidth="1"/>
    <col min="7159" max="7159" width="13.5703125" style="6" customWidth="1"/>
    <col min="7160" max="7160" width="18" style="6" customWidth="1"/>
    <col min="7161" max="7161" width="12.5703125" style="6" customWidth="1"/>
    <col min="7162" max="7162" width="21.28515625" style="6" customWidth="1"/>
    <col min="7163" max="7163" width="14.28515625" style="6" customWidth="1"/>
    <col min="7164" max="7164" width="15.42578125" style="6" customWidth="1"/>
    <col min="7165" max="7165" width="32.28515625" style="6" customWidth="1"/>
    <col min="7166" max="7400" width="11.42578125" style="6"/>
    <col min="7401" max="7401" width="14.85546875" style="6" customWidth="1"/>
    <col min="7402" max="7402" width="17.140625" style="6" customWidth="1"/>
    <col min="7403" max="7403" width="14" style="6" customWidth="1"/>
    <col min="7404" max="7404" width="57.85546875" style="6" customWidth="1"/>
    <col min="7405" max="7405" width="74.85546875" style="6" customWidth="1"/>
    <col min="7406" max="7406" width="17.28515625" style="6" customWidth="1"/>
    <col min="7407" max="7407" width="24.5703125" style="6" customWidth="1"/>
    <col min="7408" max="7408" width="15.140625" style="6" customWidth="1"/>
    <col min="7409" max="7409" width="14" style="6" customWidth="1"/>
    <col min="7410" max="7410" width="21.140625" style="6" customWidth="1"/>
    <col min="7411" max="7411" width="25" style="6" customWidth="1"/>
    <col min="7412" max="7412" width="19.28515625" style="6" customWidth="1"/>
    <col min="7413" max="7413" width="14.42578125" style="6" customWidth="1"/>
    <col min="7414" max="7414" width="14.85546875" style="6" customWidth="1"/>
    <col min="7415" max="7415" width="13.5703125" style="6" customWidth="1"/>
    <col min="7416" max="7416" width="18" style="6" customWidth="1"/>
    <col min="7417" max="7417" width="12.5703125" style="6" customWidth="1"/>
    <col min="7418" max="7418" width="21.28515625" style="6" customWidth="1"/>
    <col min="7419" max="7419" width="14.28515625" style="6" customWidth="1"/>
    <col min="7420" max="7420" width="15.42578125" style="6" customWidth="1"/>
    <col min="7421" max="7421" width="32.28515625" style="6" customWidth="1"/>
    <col min="7422" max="7656" width="11.42578125" style="6"/>
    <col min="7657" max="7657" width="14.85546875" style="6" customWidth="1"/>
    <col min="7658" max="7658" width="17.140625" style="6" customWidth="1"/>
    <col min="7659" max="7659" width="14" style="6" customWidth="1"/>
    <col min="7660" max="7660" width="57.85546875" style="6" customWidth="1"/>
    <col min="7661" max="7661" width="74.85546875" style="6" customWidth="1"/>
    <col min="7662" max="7662" width="17.28515625" style="6" customWidth="1"/>
    <col min="7663" max="7663" width="24.5703125" style="6" customWidth="1"/>
    <col min="7664" max="7664" width="15.140625" style="6" customWidth="1"/>
    <col min="7665" max="7665" width="14" style="6" customWidth="1"/>
    <col min="7666" max="7666" width="21.140625" style="6" customWidth="1"/>
    <col min="7667" max="7667" width="25" style="6" customWidth="1"/>
    <col min="7668" max="7668" width="19.28515625" style="6" customWidth="1"/>
    <col min="7669" max="7669" width="14.42578125" style="6" customWidth="1"/>
    <col min="7670" max="7670" width="14.85546875" style="6" customWidth="1"/>
    <col min="7671" max="7671" width="13.5703125" style="6" customWidth="1"/>
    <col min="7672" max="7672" width="18" style="6" customWidth="1"/>
    <col min="7673" max="7673" width="12.5703125" style="6" customWidth="1"/>
    <col min="7674" max="7674" width="21.28515625" style="6" customWidth="1"/>
    <col min="7675" max="7675" width="14.28515625" style="6" customWidth="1"/>
    <col min="7676" max="7676" width="15.42578125" style="6" customWidth="1"/>
    <col min="7677" max="7677" width="32.28515625" style="6" customWidth="1"/>
    <col min="7678" max="7912" width="11.42578125" style="6"/>
    <col min="7913" max="7913" width="14.85546875" style="6" customWidth="1"/>
    <col min="7914" max="7914" width="17.140625" style="6" customWidth="1"/>
    <col min="7915" max="7915" width="14" style="6" customWidth="1"/>
    <col min="7916" max="7916" width="57.85546875" style="6" customWidth="1"/>
    <col min="7917" max="7917" width="74.85546875" style="6" customWidth="1"/>
    <col min="7918" max="7918" width="17.28515625" style="6" customWidth="1"/>
    <col min="7919" max="7919" width="24.5703125" style="6" customWidth="1"/>
    <col min="7920" max="7920" width="15.140625" style="6" customWidth="1"/>
    <col min="7921" max="7921" width="14" style="6" customWidth="1"/>
    <col min="7922" max="7922" width="21.140625" style="6" customWidth="1"/>
    <col min="7923" max="7923" width="25" style="6" customWidth="1"/>
    <col min="7924" max="7924" width="19.28515625" style="6" customWidth="1"/>
    <col min="7925" max="7925" width="14.42578125" style="6" customWidth="1"/>
    <col min="7926" max="7926" width="14.85546875" style="6" customWidth="1"/>
    <col min="7927" max="7927" width="13.5703125" style="6" customWidth="1"/>
    <col min="7928" max="7928" width="18" style="6" customWidth="1"/>
    <col min="7929" max="7929" width="12.5703125" style="6" customWidth="1"/>
    <col min="7930" max="7930" width="21.28515625" style="6" customWidth="1"/>
    <col min="7931" max="7931" width="14.28515625" style="6" customWidth="1"/>
    <col min="7932" max="7932" width="15.42578125" style="6" customWidth="1"/>
    <col min="7933" max="7933" width="32.28515625" style="6" customWidth="1"/>
    <col min="7934" max="8168" width="11.42578125" style="6"/>
    <col min="8169" max="8169" width="14.85546875" style="6" customWidth="1"/>
    <col min="8170" max="8170" width="17.140625" style="6" customWidth="1"/>
    <col min="8171" max="8171" width="14" style="6" customWidth="1"/>
    <col min="8172" max="8172" width="57.85546875" style="6" customWidth="1"/>
    <col min="8173" max="8173" width="74.85546875" style="6" customWidth="1"/>
    <col min="8174" max="8174" width="17.28515625" style="6" customWidth="1"/>
    <col min="8175" max="8175" width="24.5703125" style="6" customWidth="1"/>
    <col min="8176" max="8176" width="15.140625" style="6" customWidth="1"/>
    <col min="8177" max="8177" width="14" style="6" customWidth="1"/>
    <col min="8178" max="8178" width="21.140625" style="6" customWidth="1"/>
    <col min="8179" max="8179" width="25" style="6" customWidth="1"/>
    <col min="8180" max="8180" width="19.28515625" style="6" customWidth="1"/>
    <col min="8181" max="8181" width="14.42578125" style="6" customWidth="1"/>
    <col min="8182" max="8182" width="14.85546875" style="6" customWidth="1"/>
    <col min="8183" max="8183" width="13.5703125" style="6" customWidth="1"/>
    <col min="8184" max="8184" width="18" style="6" customWidth="1"/>
    <col min="8185" max="8185" width="12.5703125" style="6" customWidth="1"/>
    <col min="8186" max="8186" width="21.28515625" style="6" customWidth="1"/>
    <col min="8187" max="8187" width="14.28515625" style="6" customWidth="1"/>
    <col min="8188" max="8188" width="15.42578125" style="6" customWidth="1"/>
    <col min="8189" max="8189" width="32.28515625" style="6" customWidth="1"/>
    <col min="8190" max="8424" width="11.42578125" style="6"/>
    <col min="8425" max="8425" width="14.85546875" style="6" customWidth="1"/>
    <col min="8426" max="8426" width="17.140625" style="6" customWidth="1"/>
    <col min="8427" max="8427" width="14" style="6" customWidth="1"/>
    <col min="8428" max="8428" width="57.85546875" style="6" customWidth="1"/>
    <col min="8429" max="8429" width="74.85546875" style="6" customWidth="1"/>
    <col min="8430" max="8430" width="17.28515625" style="6" customWidth="1"/>
    <col min="8431" max="8431" width="24.5703125" style="6" customWidth="1"/>
    <col min="8432" max="8432" width="15.140625" style="6" customWidth="1"/>
    <col min="8433" max="8433" width="14" style="6" customWidth="1"/>
    <col min="8434" max="8434" width="21.140625" style="6" customWidth="1"/>
    <col min="8435" max="8435" width="25" style="6" customWidth="1"/>
    <col min="8436" max="8436" width="19.28515625" style="6" customWidth="1"/>
    <col min="8437" max="8437" width="14.42578125" style="6" customWidth="1"/>
    <col min="8438" max="8438" width="14.85546875" style="6" customWidth="1"/>
    <col min="8439" max="8439" width="13.5703125" style="6" customWidth="1"/>
    <col min="8440" max="8440" width="18" style="6" customWidth="1"/>
    <col min="8441" max="8441" width="12.5703125" style="6" customWidth="1"/>
    <col min="8442" max="8442" width="21.28515625" style="6" customWidth="1"/>
    <col min="8443" max="8443" width="14.28515625" style="6" customWidth="1"/>
    <col min="8444" max="8444" width="15.42578125" style="6" customWidth="1"/>
    <col min="8445" max="8445" width="32.28515625" style="6" customWidth="1"/>
    <col min="8446" max="8680" width="11.42578125" style="6"/>
    <col min="8681" max="8681" width="14.85546875" style="6" customWidth="1"/>
    <col min="8682" max="8682" width="17.140625" style="6" customWidth="1"/>
    <col min="8683" max="8683" width="14" style="6" customWidth="1"/>
    <col min="8684" max="8684" width="57.85546875" style="6" customWidth="1"/>
    <col min="8685" max="8685" width="74.85546875" style="6" customWidth="1"/>
    <col min="8686" max="8686" width="17.28515625" style="6" customWidth="1"/>
    <col min="8687" max="8687" width="24.5703125" style="6" customWidth="1"/>
    <col min="8688" max="8688" width="15.140625" style="6" customWidth="1"/>
    <col min="8689" max="8689" width="14" style="6" customWidth="1"/>
    <col min="8690" max="8690" width="21.140625" style="6" customWidth="1"/>
    <col min="8691" max="8691" width="25" style="6" customWidth="1"/>
    <col min="8692" max="8692" width="19.28515625" style="6" customWidth="1"/>
    <col min="8693" max="8693" width="14.42578125" style="6" customWidth="1"/>
    <col min="8694" max="8694" width="14.85546875" style="6" customWidth="1"/>
    <col min="8695" max="8695" width="13.5703125" style="6" customWidth="1"/>
    <col min="8696" max="8696" width="18" style="6" customWidth="1"/>
    <col min="8697" max="8697" width="12.5703125" style="6" customWidth="1"/>
    <col min="8698" max="8698" width="21.28515625" style="6" customWidth="1"/>
    <col min="8699" max="8699" width="14.28515625" style="6" customWidth="1"/>
    <col min="8700" max="8700" width="15.42578125" style="6" customWidth="1"/>
    <col min="8701" max="8701" width="32.28515625" style="6" customWidth="1"/>
    <col min="8702" max="8936" width="11.42578125" style="6"/>
    <col min="8937" max="8937" width="14.85546875" style="6" customWidth="1"/>
    <col min="8938" max="8938" width="17.140625" style="6" customWidth="1"/>
    <col min="8939" max="8939" width="14" style="6" customWidth="1"/>
    <col min="8940" max="8940" width="57.85546875" style="6" customWidth="1"/>
    <col min="8941" max="8941" width="74.85546875" style="6" customWidth="1"/>
    <col min="8942" max="8942" width="17.28515625" style="6" customWidth="1"/>
    <col min="8943" max="8943" width="24.5703125" style="6" customWidth="1"/>
    <col min="8944" max="8944" width="15.140625" style="6" customWidth="1"/>
    <col min="8945" max="8945" width="14" style="6" customWidth="1"/>
    <col min="8946" max="8946" width="21.140625" style="6" customWidth="1"/>
    <col min="8947" max="8947" width="25" style="6" customWidth="1"/>
    <col min="8948" max="8948" width="19.28515625" style="6" customWidth="1"/>
    <col min="8949" max="8949" width="14.42578125" style="6" customWidth="1"/>
    <col min="8950" max="8950" width="14.85546875" style="6" customWidth="1"/>
    <col min="8951" max="8951" width="13.5703125" style="6" customWidth="1"/>
    <col min="8952" max="8952" width="18" style="6" customWidth="1"/>
    <col min="8953" max="8953" width="12.5703125" style="6" customWidth="1"/>
    <col min="8954" max="8954" width="21.28515625" style="6" customWidth="1"/>
    <col min="8955" max="8955" width="14.28515625" style="6" customWidth="1"/>
    <col min="8956" max="8956" width="15.42578125" style="6" customWidth="1"/>
    <col min="8957" max="8957" width="32.28515625" style="6" customWidth="1"/>
    <col min="8958" max="9192" width="11.42578125" style="6"/>
    <col min="9193" max="9193" width="14.85546875" style="6" customWidth="1"/>
    <col min="9194" max="9194" width="17.140625" style="6" customWidth="1"/>
    <col min="9195" max="9195" width="14" style="6" customWidth="1"/>
    <col min="9196" max="9196" width="57.85546875" style="6" customWidth="1"/>
    <col min="9197" max="9197" width="74.85546875" style="6" customWidth="1"/>
    <col min="9198" max="9198" width="17.28515625" style="6" customWidth="1"/>
    <col min="9199" max="9199" width="24.5703125" style="6" customWidth="1"/>
    <col min="9200" max="9200" width="15.140625" style="6" customWidth="1"/>
    <col min="9201" max="9201" width="14" style="6" customWidth="1"/>
    <col min="9202" max="9202" width="21.140625" style="6" customWidth="1"/>
    <col min="9203" max="9203" width="25" style="6" customWidth="1"/>
    <col min="9204" max="9204" width="19.28515625" style="6" customWidth="1"/>
    <col min="9205" max="9205" width="14.42578125" style="6" customWidth="1"/>
    <col min="9206" max="9206" width="14.85546875" style="6" customWidth="1"/>
    <col min="9207" max="9207" width="13.5703125" style="6" customWidth="1"/>
    <col min="9208" max="9208" width="18" style="6" customWidth="1"/>
    <col min="9209" max="9209" width="12.5703125" style="6" customWidth="1"/>
    <col min="9210" max="9210" width="21.28515625" style="6" customWidth="1"/>
    <col min="9211" max="9211" width="14.28515625" style="6" customWidth="1"/>
    <col min="9212" max="9212" width="15.42578125" style="6" customWidth="1"/>
    <col min="9213" max="9213" width="32.28515625" style="6" customWidth="1"/>
    <col min="9214" max="9448" width="11.42578125" style="6"/>
    <col min="9449" max="9449" width="14.85546875" style="6" customWidth="1"/>
    <col min="9450" max="9450" width="17.140625" style="6" customWidth="1"/>
    <col min="9451" max="9451" width="14" style="6" customWidth="1"/>
    <col min="9452" max="9452" width="57.85546875" style="6" customWidth="1"/>
    <col min="9453" max="9453" width="74.85546875" style="6" customWidth="1"/>
    <col min="9454" max="9454" width="17.28515625" style="6" customWidth="1"/>
    <col min="9455" max="9455" width="24.5703125" style="6" customWidth="1"/>
    <col min="9456" max="9456" width="15.140625" style="6" customWidth="1"/>
    <col min="9457" max="9457" width="14" style="6" customWidth="1"/>
    <col min="9458" max="9458" width="21.140625" style="6" customWidth="1"/>
    <col min="9459" max="9459" width="25" style="6" customWidth="1"/>
    <col min="9460" max="9460" width="19.28515625" style="6" customWidth="1"/>
    <col min="9461" max="9461" width="14.42578125" style="6" customWidth="1"/>
    <col min="9462" max="9462" width="14.85546875" style="6" customWidth="1"/>
    <col min="9463" max="9463" width="13.5703125" style="6" customWidth="1"/>
    <col min="9464" max="9464" width="18" style="6" customWidth="1"/>
    <col min="9465" max="9465" width="12.5703125" style="6" customWidth="1"/>
    <col min="9466" max="9466" width="21.28515625" style="6" customWidth="1"/>
    <col min="9467" max="9467" width="14.28515625" style="6" customWidth="1"/>
    <col min="9468" max="9468" width="15.42578125" style="6" customWidth="1"/>
    <col min="9469" max="9469" width="32.28515625" style="6" customWidth="1"/>
    <col min="9470" max="9704" width="11.42578125" style="6"/>
    <col min="9705" max="9705" width="14.85546875" style="6" customWidth="1"/>
    <col min="9706" max="9706" width="17.140625" style="6" customWidth="1"/>
    <col min="9707" max="9707" width="14" style="6" customWidth="1"/>
    <col min="9708" max="9708" width="57.85546875" style="6" customWidth="1"/>
    <col min="9709" max="9709" width="74.85546875" style="6" customWidth="1"/>
    <col min="9710" max="9710" width="17.28515625" style="6" customWidth="1"/>
    <col min="9711" max="9711" width="24.5703125" style="6" customWidth="1"/>
    <col min="9712" max="9712" width="15.140625" style="6" customWidth="1"/>
    <col min="9713" max="9713" width="14" style="6" customWidth="1"/>
    <col min="9714" max="9714" width="21.140625" style="6" customWidth="1"/>
    <col min="9715" max="9715" width="25" style="6" customWidth="1"/>
    <col min="9716" max="9716" width="19.28515625" style="6" customWidth="1"/>
    <col min="9717" max="9717" width="14.42578125" style="6" customWidth="1"/>
    <col min="9718" max="9718" width="14.85546875" style="6" customWidth="1"/>
    <col min="9719" max="9719" width="13.5703125" style="6" customWidth="1"/>
    <col min="9720" max="9720" width="18" style="6" customWidth="1"/>
    <col min="9721" max="9721" width="12.5703125" style="6" customWidth="1"/>
    <col min="9722" max="9722" width="21.28515625" style="6" customWidth="1"/>
    <col min="9723" max="9723" width="14.28515625" style="6" customWidth="1"/>
    <col min="9724" max="9724" width="15.42578125" style="6" customWidth="1"/>
    <col min="9725" max="9725" width="32.28515625" style="6" customWidth="1"/>
    <col min="9726" max="9960" width="11.42578125" style="6"/>
    <col min="9961" max="9961" width="14.85546875" style="6" customWidth="1"/>
    <col min="9962" max="9962" width="17.140625" style="6" customWidth="1"/>
    <col min="9963" max="9963" width="14" style="6" customWidth="1"/>
    <col min="9964" max="9964" width="57.85546875" style="6" customWidth="1"/>
    <col min="9965" max="9965" width="74.85546875" style="6" customWidth="1"/>
    <col min="9966" max="9966" width="17.28515625" style="6" customWidth="1"/>
    <col min="9967" max="9967" width="24.5703125" style="6" customWidth="1"/>
    <col min="9968" max="9968" width="15.140625" style="6" customWidth="1"/>
    <col min="9969" max="9969" width="14" style="6" customWidth="1"/>
    <col min="9970" max="9970" width="21.140625" style="6" customWidth="1"/>
    <col min="9971" max="9971" width="25" style="6" customWidth="1"/>
    <col min="9972" max="9972" width="19.28515625" style="6" customWidth="1"/>
    <col min="9973" max="9973" width="14.42578125" style="6" customWidth="1"/>
    <col min="9974" max="9974" width="14.85546875" style="6" customWidth="1"/>
    <col min="9975" max="9975" width="13.5703125" style="6" customWidth="1"/>
    <col min="9976" max="9976" width="18" style="6" customWidth="1"/>
    <col min="9977" max="9977" width="12.5703125" style="6" customWidth="1"/>
    <col min="9978" max="9978" width="21.28515625" style="6" customWidth="1"/>
    <col min="9979" max="9979" width="14.28515625" style="6" customWidth="1"/>
    <col min="9980" max="9980" width="15.42578125" style="6" customWidth="1"/>
    <col min="9981" max="9981" width="32.28515625" style="6" customWidth="1"/>
    <col min="9982" max="10216" width="11.42578125" style="6"/>
    <col min="10217" max="10217" width="14.85546875" style="6" customWidth="1"/>
    <col min="10218" max="10218" width="17.140625" style="6" customWidth="1"/>
    <col min="10219" max="10219" width="14" style="6" customWidth="1"/>
    <col min="10220" max="10220" width="57.85546875" style="6" customWidth="1"/>
    <col min="10221" max="10221" width="74.85546875" style="6" customWidth="1"/>
    <col min="10222" max="10222" width="17.28515625" style="6" customWidth="1"/>
    <col min="10223" max="10223" width="24.5703125" style="6" customWidth="1"/>
    <col min="10224" max="10224" width="15.140625" style="6" customWidth="1"/>
    <col min="10225" max="10225" width="14" style="6" customWidth="1"/>
    <col min="10226" max="10226" width="21.140625" style="6" customWidth="1"/>
    <col min="10227" max="10227" width="25" style="6" customWidth="1"/>
    <col min="10228" max="10228" width="19.28515625" style="6" customWidth="1"/>
    <col min="10229" max="10229" width="14.42578125" style="6" customWidth="1"/>
    <col min="10230" max="10230" width="14.85546875" style="6" customWidth="1"/>
    <col min="10231" max="10231" width="13.5703125" style="6" customWidth="1"/>
    <col min="10232" max="10232" width="18" style="6" customWidth="1"/>
    <col min="10233" max="10233" width="12.5703125" style="6" customWidth="1"/>
    <col min="10234" max="10234" width="21.28515625" style="6" customWidth="1"/>
    <col min="10235" max="10235" width="14.28515625" style="6" customWidth="1"/>
    <col min="10236" max="10236" width="15.42578125" style="6" customWidth="1"/>
    <col min="10237" max="10237" width="32.28515625" style="6" customWidth="1"/>
    <col min="10238" max="10472" width="11.42578125" style="6"/>
    <col min="10473" max="10473" width="14.85546875" style="6" customWidth="1"/>
    <col min="10474" max="10474" width="17.140625" style="6" customWidth="1"/>
    <col min="10475" max="10475" width="14" style="6" customWidth="1"/>
    <col min="10476" max="10476" width="57.85546875" style="6" customWidth="1"/>
    <col min="10477" max="10477" width="74.85546875" style="6" customWidth="1"/>
    <col min="10478" max="10478" width="17.28515625" style="6" customWidth="1"/>
    <col min="10479" max="10479" width="24.5703125" style="6" customWidth="1"/>
    <col min="10480" max="10480" width="15.140625" style="6" customWidth="1"/>
    <col min="10481" max="10481" width="14" style="6" customWidth="1"/>
    <col min="10482" max="10482" width="21.140625" style="6" customWidth="1"/>
    <col min="10483" max="10483" width="25" style="6" customWidth="1"/>
    <col min="10484" max="10484" width="19.28515625" style="6" customWidth="1"/>
    <col min="10485" max="10485" width="14.42578125" style="6" customWidth="1"/>
    <col min="10486" max="10486" width="14.85546875" style="6" customWidth="1"/>
    <col min="10487" max="10487" width="13.5703125" style="6" customWidth="1"/>
    <col min="10488" max="10488" width="18" style="6" customWidth="1"/>
    <col min="10489" max="10489" width="12.5703125" style="6" customWidth="1"/>
    <col min="10490" max="10490" width="21.28515625" style="6" customWidth="1"/>
    <col min="10491" max="10491" width="14.28515625" style="6" customWidth="1"/>
    <col min="10492" max="10492" width="15.42578125" style="6" customWidth="1"/>
    <col min="10493" max="10493" width="32.28515625" style="6" customWidth="1"/>
    <col min="10494" max="10728" width="11.42578125" style="6"/>
    <col min="10729" max="10729" width="14.85546875" style="6" customWidth="1"/>
    <col min="10730" max="10730" width="17.140625" style="6" customWidth="1"/>
    <col min="10731" max="10731" width="14" style="6" customWidth="1"/>
    <col min="10732" max="10732" width="57.85546875" style="6" customWidth="1"/>
    <col min="10733" max="10733" width="74.85546875" style="6" customWidth="1"/>
    <col min="10734" max="10734" width="17.28515625" style="6" customWidth="1"/>
    <col min="10735" max="10735" width="24.5703125" style="6" customWidth="1"/>
    <col min="10736" max="10736" width="15.140625" style="6" customWidth="1"/>
    <col min="10737" max="10737" width="14" style="6" customWidth="1"/>
    <col min="10738" max="10738" width="21.140625" style="6" customWidth="1"/>
    <col min="10739" max="10739" width="25" style="6" customWidth="1"/>
    <col min="10740" max="10740" width="19.28515625" style="6" customWidth="1"/>
    <col min="10741" max="10741" width="14.42578125" style="6" customWidth="1"/>
    <col min="10742" max="10742" width="14.85546875" style="6" customWidth="1"/>
    <col min="10743" max="10743" width="13.5703125" style="6" customWidth="1"/>
    <col min="10744" max="10744" width="18" style="6" customWidth="1"/>
    <col min="10745" max="10745" width="12.5703125" style="6" customWidth="1"/>
    <col min="10746" max="10746" width="21.28515625" style="6" customWidth="1"/>
    <col min="10747" max="10747" width="14.28515625" style="6" customWidth="1"/>
    <col min="10748" max="10748" width="15.42578125" style="6" customWidth="1"/>
    <col min="10749" max="10749" width="32.28515625" style="6" customWidth="1"/>
    <col min="10750" max="10984" width="11.42578125" style="6"/>
    <col min="10985" max="10985" width="14.85546875" style="6" customWidth="1"/>
    <col min="10986" max="10986" width="17.140625" style="6" customWidth="1"/>
    <col min="10987" max="10987" width="14" style="6" customWidth="1"/>
    <col min="10988" max="10988" width="57.85546875" style="6" customWidth="1"/>
    <col min="10989" max="10989" width="74.85546875" style="6" customWidth="1"/>
    <col min="10990" max="10990" width="17.28515625" style="6" customWidth="1"/>
    <col min="10991" max="10991" width="24.5703125" style="6" customWidth="1"/>
    <col min="10992" max="10992" width="15.140625" style="6" customWidth="1"/>
    <col min="10993" max="10993" width="14" style="6" customWidth="1"/>
    <col min="10994" max="10994" width="21.140625" style="6" customWidth="1"/>
    <col min="10995" max="10995" width="25" style="6" customWidth="1"/>
    <col min="10996" max="10996" width="19.28515625" style="6" customWidth="1"/>
    <col min="10997" max="10997" width="14.42578125" style="6" customWidth="1"/>
    <col min="10998" max="10998" width="14.85546875" style="6" customWidth="1"/>
    <col min="10999" max="10999" width="13.5703125" style="6" customWidth="1"/>
    <col min="11000" max="11000" width="18" style="6" customWidth="1"/>
    <col min="11001" max="11001" width="12.5703125" style="6" customWidth="1"/>
    <col min="11002" max="11002" width="21.28515625" style="6" customWidth="1"/>
    <col min="11003" max="11003" width="14.28515625" style="6" customWidth="1"/>
    <col min="11004" max="11004" width="15.42578125" style="6" customWidth="1"/>
    <col min="11005" max="11005" width="32.28515625" style="6" customWidth="1"/>
    <col min="11006" max="11240" width="11.42578125" style="6"/>
    <col min="11241" max="11241" width="14.85546875" style="6" customWidth="1"/>
    <col min="11242" max="11242" width="17.140625" style="6" customWidth="1"/>
    <col min="11243" max="11243" width="14" style="6" customWidth="1"/>
    <col min="11244" max="11244" width="57.85546875" style="6" customWidth="1"/>
    <col min="11245" max="11245" width="74.85546875" style="6" customWidth="1"/>
    <col min="11246" max="11246" width="17.28515625" style="6" customWidth="1"/>
    <col min="11247" max="11247" width="24.5703125" style="6" customWidth="1"/>
    <col min="11248" max="11248" width="15.140625" style="6" customWidth="1"/>
    <col min="11249" max="11249" width="14" style="6" customWidth="1"/>
    <col min="11250" max="11250" width="21.140625" style="6" customWidth="1"/>
    <col min="11251" max="11251" width="25" style="6" customWidth="1"/>
    <col min="11252" max="11252" width="19.28515625" style="6" customWidth="1"/>
    <col min="11253" max="11253" width="14.42578125" style="6" customWidth="1"/>
    <col min="11254" max="11254" width="14.85546875" style="6" customWidth="1"/>
    <col min="11255" max="11255" width="13.5703125" style="6" customWidth="1"/>
    <col min="11256" max="11256" width="18" style="6" customWidth="1"/>
    <col min="11257" max="11257" width="12.5703125" style="6" customWidth="1"/>
    <col min="11258" max="11258" width="21.28515625" style="6" customWidth="1"/>
    <col min="11259" max="11259" width="14.28515625" style="6" customWidth="1"/>
    <col min="11260" max="11260" width="15.42578125" style="6" customWidth="1"/>
    <col min="11261" max="11261" width="32.28515625" style="6" customWidth="1"/>
    <col min="11262" max="11496" width="11.42578125" style="6"/>
    <col min="11497" max="11497" width="14.85546875" style="6" customWidth="1"/>
    <col min="11498" max="11498" width="17.140625" style="6" customWidth="1"/>
    <col min="11499" max="11499" width="14" style="6" customWidth="1"/>
    <col min="11500" max="11500" width="57.85546875" style="6" customWidth="1"/>
    <col min="11501" max="11501" width="74.85546875" style="6" customWidth="1"/>
    <col min="11502" max="11502" width="17.28515625" style="6" customWidth="1"/>
    <col min="11503" max="11503" width="24.5703125" style="6" customWidth="1"/>
    <col min="11504" max="11504" width="15.140625" style="6" customWidth="1"/>
    <col min="11505" max="11505" width="14" style="6" customWidth="1"/>
    <col min="11506" max="11506" width="21.140625" style="6" customWidth="1"/>
    <col min="11507" max="11507" width="25" style="6" customWidth="1"/>
    <col min="11508" max="11508" width="19.28515625" style="6" customWidth="1"/>
    <col min="11509" max="11509" width="14.42578125" style="6" customWidth="1"/>
    <col min="11510" max="11510" width="14.85546875" style="6" customWidth="1"/>
    <col min="11511" max="11511" width="13.5703125" style="6" customWidth="1"/>
    <col min="11512" max="11512" width="18" style="6" customWidth="1"/>
    <col min="11513" max="11513" width="12.5703125" style="6" customWidth="1"/>
    <col min="11514" max="11514" width="21.28515625" style="6" customWidth="1"/>
    <col min="11515" max="11515" width="14.28515625" style="6" customWidth="1"/>
    <col min="11516" max="11516" width="15.42578125" style="6" customWidth="1"/>
    <col min="11517" max="11517" width="32.28515625" style="6" customWidth="1"/>
    <col min="11518" max="11752" width="11.42578125" style="6"/>
    <col min="11753" max="11753" width="14.85546875" style="6" customWidth="1"/>
    <col min="11754" max="11754" width="17.140625" style="6" customWidth="1"/>
    <col min="11755" max="11755" width="14" style="6" customWidth="1"/>
    <col min="11756" max="11756" width="57.85546875" style="6" customWidth="1"/>
    <col min="11757" max="11757" width="74.85546875" style="6" customWidth="1"/>
    <col min="11758" max="11758" width="17.28515625" style="6" customWidth="1"/>
    <col min="11759" max="11759" width="24.5703125" style="6" customWidth="1"/>
    <col min="11760" max="11760" width="15.140625" style="6" customWidth="1"/>
    <col min="11761" max="11761" width="14" style="6" customWidth="1"/>
    <col min="11762" max="11762" width="21.140625" style="6" customWidth="1"/>
    <col min="11763" max="11763" width="25" style="6" customWidth="1"/>
    <col min="11764" max="11764" width="19.28515625" style="6" customWidth="1"/>
    <col min="11765" max="11765" width="14.42578125" style="6" customWidth="1"/>
    <col min="11766" max="11766" width="14.85546875" style="6" customWidth="1"/>
    <col min="11767" max="11767" width="13.5703125" style="6" customWidth="1"/>
    <col min="11768" max="11768" width="18" style="6" customWidth="1"/>
    <col min="11769" max="11769" width="12.5703125" style="6" customWidth="1"/>
    <col min="11770" max="11770" width="21.28515625" style="6" customWidth="1"/>
    <col min="11771" max="11771" width="14.28515625" style="6" customWidth="1"/>
    <col min="11772" max="11772" width="15.42578125" style="6" customWidth="1"/>
    <col min="11773" max="11773" width="32.28515625" style="6" customWidth="1"/>
    <col min="11774" max="12008" width="11.42578125" style="6"/>
    <col min="12009" max="12009" width="14.85546875" style="6" customWidth="1"/>
    <col min="12010" max="12010" width="17.140625" style="6" customWidth="1"/>
    <col min="12011" max="12011" width="14" style="6" customWidth="1"/>
    <col min="12012" max="12012" width="57.85546875" style="6" customWidth="1"/>
    <col min="12013" max="12013" width="74.85546875" style="6" customWidth="1"/>
    <col min="12014" max="12014" width="17.28515625" style="6" customWidth="1"/>
    <col min="12015" max="12015" width="24.5703125" style="6" customWidth="1"/>
    <col min="12016" max="12016" width="15.140625" style="6" customWidth="1"/>
    <col min="12017" max="12017" width="14" style="6" customWidth="1"/>
    <col min="12018" max="12018" width="21.140625" style="6" customWidth="1"/>
    <col min="12019" max="12019" width="25" style="6" customWidth="1"/>
    <col min="12020" max="12020" width="19.28515625" style="6" customWidth="1"/>
    <col min="12021" max="12021" width="14.42578125" style="6" customWidth="1"/>
    <col min="12022" max="12022" width="14.85546875" style="6" customWidth="1"/>
    <col min="12023" max="12023" width="13.5703125" style="6" customWidth="1"/>
    <col min="12024" max="12024" width="18" style="6" customWidth="1"/>
    <col min="12025" max="12025" width="12.5703125" style="6" customWidth="1"/>
    <col min="12026" max="12026" width="21.28515625" style="6" customWidth="1"/>
    <col min="12027" max="12027" width="14.28515625" style="6" customWidth="1"/>
    <col min="12028" max="12028" width="15.42578125" style="6" customWidth="1"/>
    <col min="12029" max="12029" width="32.28515625" style="6" customWidth="1"/>
    <col min="12030" max="12264" width="11.42578125" style="6"/>
    <col min="12265" max="12265" width="14.85546875" style="6" customWidth="1"/>
    <col min="12266" max="12266" width="17.140625" style="6" customWidth="1"/>
    <col min="12267" max="12267" width="14" style="6" customWidth="1"/>
    <col min="12268" max="12268" width="57.85546875" style="6" customWidth="1"/>
    <col min="12269" max="12269" width="74.85546875" style="6" customWidth="1"/>
    <col min="12270" max="12270" width="17.28515625" style="6" customWidth="1"/>
    <col min="12271" max="12271" width="24.5703125" style="6" customWidth="1"/>
    <col min="12272" max="12272" width="15.140625" style="6" customWidth="1"/>
    <col min="12273" max="12273" width="14" style="6" customWidth="1"/>
    <col min="12274" max="12274" width="21.140625" style="6" customWidth="1"/>
    <col min="12275" max="12275" width="25" style="6" customWidth="1"/>
    <col min="12276" max="12276" width="19.28515625" style="6" customWidth="1"/>
    <col min="12277" max="12277" width="14.42578125" style="6" customWidth="1"/>
    <col min="12278" max="12278" width="14.85546875" style="6" customWidth="1"/>
    <col min="12279" max="12279" width="13.5703125" style="6" customWidth="1"/>
    <col min="12280" max="12280" width="18" style="6" customWidth="1"/>
    <col min="12281" max="12281" width="12.5703125" style="6" customWidth="1"/>
    <col min="12282" max="12282" width="21.28515625" style="6" customWidth="1"/>
    <col min="12283" max="12283" width="14.28515625" style="6" customWidth="1"/>
    <col min="12284" max="12284" width="15.42578125" style="6" customWidth="1"/>
    <col min="12285" max="12285" width="32.28515625" style="6" customWidth="1"/>
    <col min="12286" max="12520" width="11.42578125" style="6"/>
    <col min="12521" max="12521" width="14.85546875" style="6" customWidth="1"/>
    <col min="12522" max="12522" width="17.140625" style="6" customWidth="1"/>
    <col min="12523" max="12523" width="14" style="6" customWidth="1"/>
    <col min="12524" max="12524" width="57.85546875" style="6" customWidth="1"/>
    <col min="12525" max="12525" width="74.85546875" style="6" customWidth="1"/>
    <col min="12526" max="12526" width="17.28515625" style="6" customWidth="1"/>
    <col min="12527" max="12527" width="24.5703125" style="6" customWidth="1"/>
    <col min="12528" max="12528" width="15.140625" style="6" customWidth="1"/>
    <col min="12529" max="12529" width="14" style="6" customWidth="1"/>
    <col min="12530" max="12530" width="21.140625" style="6" customWidth="1"/>
    <col min="12531" max="12531" width="25" style="6" customWidth="1"/>
    <col min="12532" max="12532" width="19.28515625" style="6" customWidth="1"/>
    <col min="12533" max="12533" width="14.42578125" style="6" customWidth="1"/>
    <col min="12534" max="12534" width="14.85546875" style="6" customWidth="1"/>
    <col min="12535" max="12535" width="13.5703125" style="6" customWidth="1"/>
    <col min="12536" max="12536" width="18" style="6" customWidth="1"/>
    <col min="12537" max="12537" width="12.5703125" style="6" customWidth="1"/>
    <col min="12538" max="12538" width="21.28515625" style="6" customWidth="1"/>
    <col min="12539" max="12539" width="14.28515625" style="6" customWidth="1"/>
    <col min="12540" max="12540" width="15.42578125" style="6" customWidth="1"/>
    <col min="12541" max="12541" width="32.28515625" style="6" customWidth="1"/>
    <col min="12542" max="12776" width="11.42578125" style="6"/>
    <col min="12777" max="12777" width="14.85546875" style="6" customWidth="1"/>
    <col min="12778" max="12778" width="17.140625" style="6" customWidth="1"/>
    <col min="12779" max="12779" width="14" style="6" customWidth="1"/>
    <col min="12780" max="12780" width="57.85546875" style="6" customWidth="1"/>
    <col min="12781" max="12781" width="74.85546875" style="6" customWidth="1"/>
    <col min="12782" max="12782" width="17.28515625" style="6" customWidth="1"/>
    <col min="12783" max="12783" width="24.5703125" style="6" customWidth="1"/>
    <col min="12784" max="12784" width="15.140625" style="6" customWidth="1"/>
    <col min="12785" max="12785" width="14" style="6" customWidth="1"/>
    <col min="12786" max="12786" width="21.140625" style="6" customWidth="1"/>
    <col min="12787" max="12787" width="25" style="6" customWidth="1"/>
    <col min="12788" max="12788" width="19.28515625" style="6" customWidth="1"/>
    <col min="12789" max="12789" width="14.42578125" style="6" customWidth="1"/>
    <col min="12790" max="12790" width="14.85546875" style="6" customWidth="1"/>
    <col min="12791" max="12791" width="13.5703125" style="6" customWidth="1"/>
    <col min="12792" max="12792" width="18" style="6" customWidth="1"/>
    <col min="12793" max="12793" width="12.5703125" style="6" customWidth="1"/>
    <col min="12794" max="12794" width="21.28515625" style="6" customWidth="1"/>
    <col min="12795" max="12795" width="14.28515625" style="6" customWidth="1"/>
    <col min="12796" max="12796" width="15.42578125" style="6" customWidth="1"/>
    <col min="12797" max="12797" width="32.28515625" style="6" customWidth="1"/>
    <col min="12798" max="13032" width="11.42578125" style="6"/>
    <col min="13033" max="13033" width="14.85546875" style="6" customWidth="1"/>
    <col min="13034" max="13034" width="17.140625" style="6" customWidth="1"/>
    <col min="13035" max="13035" width="14" style="6" customWidth="1"/>
    <col min="13036" max="13036" width="57.85546875" style="6" customWidth="1"/>
    <col min="13037" max="13037" width="74.85546875" style="6" customWidth="1"/>
    <col min="13038" max="13038" width="17.28515625" style="6" customWidth="1"/>
    <col min="13039" max="13039" width="24.5703125" style="6" customWidth="1"/>
    <col min="13040" max="13040" width="15.140625" style="6" customWidth="1"/>
    <col min="13041" max="13041" width="14" style="6" customWidth="1"/>
    <col min="13042" max="13042" width="21.140625" style="6" customWidth="1"/>
    <col min="13043" max="13043" width="25" style="6" customWidth="1"/>
    <col min="13044" max="13044" width="19.28515625" style="6" customWidth="1"/>
    <col min="13045" max="13045" width="14.42578125" style="6" customWidth="1"/>
    <col min="13046" max="13046" width="14.85546875" style="6" customWidth="1"/>
    <col min="13047" max="13047" width="13.5703125" style="6" customWidth="1"/>
    <col min="13048" max="13048" width="18" style="6" customWidth="1"/>
    <col min="13049" max="13049" width="12.5703125" style="6" customWidth="1"/>
    <col min="13050" max="13050" width="21.28515625" style="6" customWidth="1"/>
    <col min="13051" max="13051" width="14.28515625" style="6" customWidth="1"/>
    <col min="13052" max="13052" width="15.42578125" style="6" customWidth="1"/>
    <col min="13053" max="13053" width="32.28515625" style="6" customWidth="1"/>
    <col min="13054" max="13288" width="11.42578125" style="6"/>
    <col min="13289" max="13289" width="14.85546875" style="6" customWidth="1"/>
    <col min="13290" max="13290" width="17.140625" style="6" customWidth="1"/>
    <col min="13291" max="13291" width="14" style="6" customWidth="1"/>
    <col min="13292" max="13292" width="57.85546875" style="6" customWidth="1"/>
    <col min="13293" max="13293" width="74.85546875" style="6" customWidth="1"/>
    <col min="13294" max="13294" width="17.28515625" style="6" customWidth="1"/>
    <col min="13295" max="13295" width="24.5703125" style="6" customWidth="1"/>
    <col min="13296" max="13296" width="15.140625" style="6" customWidth="1"/>
    <col min="13297" max="13297" width="14" style="6" customWidth="1"/>
    <col min="13298" max="13298" width="21.140625" style="6" customWidth="1"/>
    <col min="13299" max="13299" width="25" style="6" customWidth="1"/>
    <col min="13300" max="13300" width="19.28515625" style="6" customWidth="1"/>
    <col min="13301" max="13301" width="14.42578125" style="6" customWidth="1"/>
    <col min="13302" max="13302" width="14.85546875" style="6" customWidth="1"/>
    <col min="13303" max="13303" width="13.5703125" style="6" customWidth="1"/>
    <col min="13304" max="13304" width="18" style="6" customWidth="1"/>
    <col min="13305" max="13305" width="12.5703125" style="6" customWidth="1"/>
    <col min="13306" max="13306" width="21.28515625" style="6" customWidth="1"/>
    <col min="13307" max="13307" width="14.28515625" style="6" customWidth="1"/>
    <col min="13308" max="13308" width="15.42578125" style="6" customWidth="1"/>
    <col min="13309" max="13309" width="32.28515625" style="6" customWidth="1"/>
    <col min="13310" max="13544" width="11.42578125" style="6"/>
    <col min="13545" max="13545" width="14.85546875" style="6" customWidth="1"/>
    <col min="13546" max="13546" width="17.140625" style="6" customWidth="1"/>
    <col min="13547" max="13547" width="14" style="6" customWidth="1"/>
    <col min="13548" max="13548" width="57.85546875" style="6" customWidth="1"/>
    <col min="13549" max="13549" width="74.85546875" style="6" customWidth="1"/>
    <col min="13550" max="13550" width="17.28515625" style="6" customWidth="1"/>
    <col min="13551" max="13551" width="24.5703125" style="6" customWidth="1"/>
    <col min="13552" max="13552" width="15.140625" style="6" customWidth="1"/>
    <col min="13553" max="13553" width="14" style="6" customWidth="1"/>
    <col min="13554" max="13554" width="21.140625" style="6" customWidth="1"/>
    <col min="13555" max="13555" width="25" style="6" customWidth="1"/>
    <col min="13556" max="13556" width="19.28515625" style="6" customWidth="1"/>
    <col min="13557" max="13557" width="14.42578125" style="6" customWidth="1"/>
    <col min="13558" max="13558" width="14.85546875" style="6" customWidth="1"/>
    <col min="13559" max="13559" width="13.5703125" style="6" customWidth="1"/>
    <col min="13560" max="13560" width="18" style="6" customWidth="1"/>
    <col min="13561" max="13561" width="12.5703125" style="6" customWidth="1"/>
    <col min="13562" max="13562" width="21.28515625" style="6" customWidth="1"/>
    <col min="13563" max="13563" width="14.28515625" style="6" customWidth="1"/>
    <col min="13564" max="13564" width="15.42578125" style="6" customWidth="1"/>
    <col min="13565" max="13565" width="32.28515625" style="6" customWidth="1"/>
    <col min="13566" max="13800" width="11.42578125" style="6"/>
    <col min="13801" max="13801" width="14.85546875" style="6" customWidth="1"/>
    <col min="13802" max="13802" width="17.140625" style="6" customWidth="1"/>
    <col min="13803" max="13803" width="14" style="6" customWidth="1"/>
    <col min="13804" max="13804" width="57.85546875" style="6" customWidth="1"/>
    <col min="13805" max="13805" width="74.85546875" style="6" customWidth="1"/>
    <col min="13806" max="13806" width="17.28515625" style="6" customWidth="1"/>
    <col min="13807" max="13807" width="24.5703125" style="6" customWidth="1"/>
    <col min="13808" max="13808" width="15.140625" style="6" customWidth="1"/>
    <col min="13809" max="13809" width="14" style="6" customWidth="1"/>
    <col min="13810" max="13810" width="21.140625" style="6" customWidth="1"/>
    <col min="13811" max="13811" width="25" style="6" customWidth="1"/>
    <col min="13812" max="13812" width="19.28515625" style="6" customWidth="1"/>
    <col min="13813" max="13813" width="14.42578125" style="6" customWidth="1"/>
    <col min="13814" max="13814" width="14.85546875" style="6" customWidth="1"/>
    <col min="13815" max="13815" width="13.5703125" style="6" customWidth="1"/>
    <col min="13816" max="13816" width="18" style="6" customWidth="1"/>
    <col min="13817" max="13817" width="12.5703125" style="6" customWidth="1"/>
    <col min="13818" max="13818" width="21.28515625" style="6" customWidth="1"/>
    <col min="13819" max="13819" width="14.28515625" style="6" customWidth="1"/>
    <col min="13820" max="13820" width="15.42578125" style="6" customWidth="1"/>
    <col min="13821" max="13821" width="32.28515625" style="6" customWidth="1"/>
    <col min="13822" max="14056" width="11.42578125" style="6"/>
    <col min="14057" max="14057" width="14.85546875" style="6" customWidth="1"/>
    <col min="14058" max="14058" width="17.140625" style="6" customWidth="1"/>
    <col min="14059" max="14059" width="14" style="6" customWidth="1"/>
    <col min="14060" max="14060" width="57.85546875" style="6" customWidth="1"/>
    <col min="14061" max="14061" width="74.85546875" style="6" customWidth="1"/>
    <col min="14062" max="14062" width="17.28515625" style="6" customWidth="1"/>
    <col min="14063" max="14063" width="24.5703125" style="6" customWidth="1"/>
    <col min="14064" max="14064" width="15.140625" style="6" customWidth="1"/>
    <col min="14065" max="14065" width="14" style="6" customWidth="1"/>
    <col min="14066" max="14066" width="21.140625" style="6" customWidth="1"/>
    <col min="14067" max="14067" width="25" style="6" customWidth="1"/>
    <col min="14068" max="14068" width="19.28515625" style="6" customWidth="1"/>
    <col min="14069" max="14069" width="14.42578125" style="6" customWidth="1"/>
    <col min="14070" max="14070" width="14.85546875" style="6" customWidth="1"/>
    <col min="14071" max="14071" width="13.5703125" style="6" customWidth="1"/>
    <col min="14072" max="14072" width="18" style="6" customWidth="1"/>
    <col min="14073" max="14073" width="12.5703125" style="6" customWidth="1"/>
    <col min="14074" max="14074" width="21.28515625" style="6" customWidth="1"/>
    <col min="14075" max="14075" width="14.28515625" style="6" customWidth="1"/>
    <col min="14076" max="14076" width="15.42578125" style="6" customWidth="1"/>
    <col min="14077" max="14077" width="32.28515625" style="6" customWidth="1"/>
    <col min="14078" max="14312" width="11.42578125" style="6"/>
    <col min="14313" max="14313" width="14.85546875" style="6" customWidth="1"/>
    <col min="14314" max="14314" width="17.140625" style="6" customWidth="1"/>
    <col min="14315" max="14315" width="14" style="6" customWidth="1"/>
    <col min="14316" max="14316" width="57.85546875" style="6" customWidth="1"/>
    <col min="14317" max="14317" width="74.85546875" style="6" customWidth="1"/>
    <col min="14318" max="14318" width="17.28515625" style="6" customWidth="1"/>
    <col min="14319" max="14319" width="24.5703125" style="6" customWidth="1"/>
    <col min="14320" max="14320" width="15.140625" style="6" customWidth="1"/>
    <col min="14321" max="14321" width="14" style="6" customWidth="1"/>
    <col min="14322" max="14322" width="21.140625" style="6" customWidth="1"/>
    <col min="14323" max="14323" width="25" style="6" customWidth="1"/>
    <col min="14324" max="14324" width="19.28515625" style="6" customWidth="1"/>
    <col min="14325" max="14325" width="14.42578125" style="6" customWidth="1"/>
    <col min="14326" max="14326" width="14.85546875" style="6" customWidth="1"/>
    <col min="14327" max="14327" width="13.5703125" style="6" customWidth="1"/>
    <col min="14328" max="14328" width="18" style="6" customWidth="1"/>
    <col min="14329" max="14329" width="12.5703125" style="6" customWidth="1"/>
    <col min="14330" max="14330" width="21.28515625" style="6" customWidth="1"/>
    <col min="14331" max="14331" width="14.28515625" style="6" customWidth="1"/>
    <col min="14332" max="14332" width="15.42578125" style="6" customWidth="1"/>
    <col min="14333" max="14333" width="32.28515625" style="6" customWidth="1"/>
    <col min="14334" max="14568" width="11.42578125" style="6"/>
    <col min="14569" max="14569" width="14.85546875" style="6" customWidth="1"/>
    <col min="14570" max="14570" width="17.140625" style="6" customWidth="1"/>
    <col min="14571" max="14571" width="14" style="6" customWidth="1"/>
    <col min="14572" max="14572" width="57.85546875" style="6" customWidth="1"/>
    <col min="14573" max="14573" width="74.85546875" style="6" customWidth="1"/>
    <col min="14574" max="14574" width="17.28515625" style="6" customWidth="1"/>
    <col min="14575" max="14575" width="24.5703125" style="6" customWidth="1"/>
    <col min="14576" max="14576" width="15.140625" style="6" customWidth="1"/>
    <col min="14577" max="14577" width="14" style="6" customWidth="1"/>
    <col min="14578" max="14578" width="21.140625" style="6" customWidth="1"/>
    <col min="14579" max="14579" width="25" style="6" customWidth="1"/>
    <col min="14580" max="14580" width="19.28515625" style="6" customWidth="1"/>
    <col min="14581" max="14581" width="14.42578125" style="6" customWidth="1"/>
    <col min="14582" max="14582" width="14.85546875" style="6" customWidth="1"/>
    <col min="14583" max="14583" width="13.5703125" style="6" customWidth="1"/>
    <col min="14584" max="14584" width="18" style="6" customWidth="1"/>
    <col min="14585" max="14585" width="12.5703125" style="6" customWidth="1"/>
    <col min="14586" max="14586" width="21.28515625" style="6" customWidth="1"/>
    <col min="14587" max="14587" width="14.28515625" style="6" customWidth="1"/>
    <col min="14588" max="14588" width="15.42578125" style="6" customWidth="1"/>
    <col min="14589" max="14589" width="32.28515625" style="6" customWidth="1"/>
    <col min="14590" max="14824" width="11.42578125" style="6"/>
    <col min="14825" max="14825" width="14.85546875" style="6" customWidth="1"/>
    <col min="14826" max="14826" width="17.140625" style="6" customWidth="1"/>
    <col min="14827" max="14827" width="14" style="6" customWidth="1"/>
    <col min="14828" max="14828" width="57.85546875" style="6" customWidth="1"/>
    <col min="14829" max="14829" width="74.85546875" style="6" customWidth="1"/>
    <col min="14830" max="14830" width="17.28515625" style="6" customWidth="1"/>
    <col min="14831" max="14831" width="24.5703125" style="6" customWidth="1"/>
    <col min="14832" max="14832" width="15.140625" style="6" customWidth="1"/>
    <col min="14833" max="14833" width="14" style="6" customWidth="1"/>
    <col min="14834" max="14834" width="21.140625" style="6" customWidth="1"/>
    <col min="14835" max="14835" width="25" style="6" customWidth="1"/>
    <col min="14836" max="14836" width="19.28515625" style="6" customWidth="1"/>
    <col min="14837" max="14837" width="14.42578125" style="6" customWidth="1"/>
    <col min="14838" max="14838" width="14.85546875" style="6" customWidth="1"/>
    <col min="14839" max="14839" width="13.5703125" style="6" customWidth="1"/>
    <col min="14840" max="14840" width="18" style="6" customWidth="1"/>
    <col min="14841" max="14841" width="12.5703125" style="6" customWidth="1"/>
    <col min="14842" max="14842" width="21.28515625" style="6" customWidth="1"/>
    <col min="14843" max="14843" width="14.28515625" style="6" customWidth="1"/>
    <col min="14844" max="14844" width="15.42578125" style="6" customWidth="1"/>
    <col min="14845" max="14845" width="32.28515625" style="6" customWidth="1"/>
    <col min="14846" max="15080" width="11.42578125" style="6"/>
    <col min="15081" max="15081" width="14.85546875" style="6" customWidth="1"/>
    <col min="15082" max="15082" width="17.140625" style="6" customWidth="1"/>
    <col min="15083" max="15083" width="14" style="6" customWidth="1"/>
    <col min="15084" max="15084" width="57.85546875" style="6" customWidth="1"/>
    <col min="15085" max="15085" width="74.85546875" style="6" customWidth="1"/>
    <col min="15086" max="15086" width="17.28515625" style="6" customWidth="1"/>
    <col min="15087" max="15087" width="24.5703125" style="6" customWidth="1"/>
    <col min="15088" max="15088" width="15.140625" style="6" customWidth="1"/>
    <col min="15089" max="15089" width="14" style="6" customWidth="1"/>
    <col min="15090" max="15090" width="21.140625" style="6" customWidth="1"/>
    <col min="15091" max="15091" width="25" style="6" customWidth="1"/>
    <col min="15092" max="15092" width="19.28515625" style="6" customWidth="1"/>
    <col min="15093" max="15093" width="14.42578125" style="6" customWidth="1"/>
    <col min="15094" max="15094" width="14.85546875" style="6" customWidth="1"/>
    <col min="15095" max="15095" width="13.5703125" style="6" customWidth="1"/>
    <col min="15096" max="15096" width="18" style="6" customWidth="1"/>
    <col min="15097" max="15097" width="12.5703125" style="6" customWidth="1"/>
    <col min="15098" max="15098" width="21.28515625" style="6" customWidth="1"/>
    <col min="15099" max="15099" width="14.28515625" style="6" customWidth="1"/>
    <col min="15100" max="15100" width="15.42578125" style="6" customWidth="1"/>
    <col min="15101" max="15101" width="32.28515625" style="6" customWidth="1"/>
    <col min="15102" max="15336" width="11.42578125" style="6"/>
    <col min="15337" max="15337" width="14.85546875" style="6" customWidth="1"/>
    <col min="15338" max="15338" width="17.140625" style="6" customWidth="1"/>
    <col min="15339" max="15339" width="14" style="6" customWidth="1"/>
    <col min="15340" max="15340" width="57.85546875" style="6" customWidth="1"/>
    <col min="15341" max="15341" width="74.85546875" style="6" customWidth="1"/>
    <col min="15342" max="15342" width="17.28515625" style="6" customWidth="1"/>
    <col min="15343" max="15343" width="24.5703125" style="6" customWidth="1"/>
    <col min="15344" max="15344" width="15.140625" style="6" customWidth="1"/>
    <col min="15345" max="15345" width="14" style="6" customWidth="1"/>
    <col min="15346" max="15346" width="21.140625" style="6" customWidth="1"/>
    <col min="15347" max="15347" width="25" style="6" customWidth="1"/>
    <col min="15348" max="15348" width="19.28515625" style="6" customWidth="1"/>
    <col min="15349" max="15349" width="14.42578125" style="6" customWidth="1"/>
    <col min="15350" max="15350" width="14.85546875" style="6" customWidth="1"/>
    <col min="15351" max="15351" width="13.5703125" style="6" customWidth="1"/>
    <col min="15352" max="15352" width="18" style="6" customWidth="1"/>
    <col min="15353" max="15353" width="12.5703125" style="6" customWidth="1"/>
    <col min="15354" max="15354" width="21.28515625" style="6" customWidth="1"/>
    <col min="15355" max="15355" width="14.28515625" style="6" customWidth="1"/>
    <col min="15356" max="15356" width="15.42578125" style="6" customWidth="1"/>
    <col min="15357" max="15357" width="32.28515625" style="6" customWidth="1"/>
    <col min="15358" max="15592" width="11.42578125" style="6"/>
    <col min="15593" max="15593" width="14.85546875" style="6" customWidth="1"/>
    <col min="15594" max="15594" width="17.140625" style="6" customWidth="1"/>
    <col min="15595" max="15595" width="14" style="6" customWidth="1"/>
    <col min="15596" max="15596" width="57.85546875" style="6" customWidth="1"/>
    <col min="15597" max="15597" width="74.85546875" style="6" customWidth="1"/>
    <col min="15598" max="15598" width="17.28515625" style="6" customWidth="1"/>
    <col min="15599" max="15599" width="24.5703125" style="6" customWidth="1"/>
    <col min="15600" max="15600" width="15.140625" style="6" customWidth="1"/>
    <col min="15601" max="15601" width="14" style="6" customWidth="1"/>
    <col min="15602" max="15602" width="21.140625" style="6" customWidth="1"/>
    <col min="15603" max="15603" width="25" style="6" customWidth="1"/>
    <col min="15604" max="15604" width="19.28515625" style="6" customWidth="1"/>
    <col min="15605" max="15605" width="14.42578125" style="6" customWidth="1"/>
    <col min="15606" max="15606" width="14.85546875" style="6" customWidth="1"/>
    <col min="15607" max="15607" width="13.5703125" style="6" customWidth="1"/>
    <col min="15608" max="15608" width="18" style="6" customWidth="1"/>
    <col min="15609" max="15609" width="12.5703125" style="6" customWidth="1"/>
    <col min="15610" max="15610" width="21.28515625" style="6" customWidth="1"/>
    <col min="15611" max="15611" width="14.28515625" style="6" customWidth="1"/>
    <col min="15612" max="15612" width="15.42578125" style="6" customWidth="1"/>
    <col min="15613" max="15613" width="32.28515625" style="6" customWidth="1"/>
    <col min="15614" max="15848" width="11.42578125" style="6"/>
    <col min="15849" max="15849" width="14.85546875" style="6" customWidth="1"/>
    <col min="15850" max="15850" width="17.140625" style="6" customWidth="1"/>
    <col min="15851" max="15851" width="14" style="6" customWidth="1"/>
    <col min="15852" max="15852" width="57.85546875" style="6" customWidth="1"/>
    <col min="15853" max="15853" width="74.85546875" style="6" customWidth="1"/>
    <col min="15854" max="15854" width="17.28515625" style="6" customWidth="1"/>
    <col min="15855" max="15855" width="24.5703125" style="6" customWidth="1"/>
    <col min="15856" max="15856" width="15.140625" style="6" customWidth="1"/>
    <col min="15857" max="15857" width="14" style="6" customWidth="1"/>
    <col min="15858" max="15858" width="21.140625" style="6" customWidth="1"/>
    <col min="15859" max="15859" width="25" style="6" customWidth="1"/>
    <col min="15860" max="15860" width="19.28515625" style="6" customWidth="1"/>
    <col min="15861" max="15861" width="14.42578125" style="6" customWidth="1"/>
    <col min="15862" max="15862" width="14.85546875" style="6" customWidth="1"/>
    <col min="15863" max="15863" width="13.5703125" style="6" customWidth="1"/>
    <col min="15864" max="15864" width="18" style="6" customWidth="1"/>
    <col min="15865" max="15865" width="12.5703125" style="6" customWidth="1"/>
    <col min="15866" max="15866" width="21.28515625" style="6" customWidth="1"/>
    <col min="15867" max="15867" width="14.28515625" style="6" customWidth="1"/>
    <col min="15868" max="15868" width="15.42578125" style="6" customWidth="1"/>
    <col min="15869" max="15869" width="32.28515625" style="6" customWidth="1"/>
    <col min="15870" max="16104" width="11.42578125" style="6"/>
    <col min="16105" max="16105" width="14.85546875" style="6" customWidth="1"/>
    <col min="16106" max="16106" width="17.140625" style="6" customWidth="1"/>
    <col min="16107" max="16107" width="14" style="6" customWidth="1"/>
    <col min="16108" max="16108" width="57.85546875" style="6" customWidth="1"/>
    <col min="16109" max="16109" width="74.85546875" style="6" customWidth="1"/>
    <col min="16110" max="16110" width="17.28515625" style="6" customWidth="1"/>
    <col min="16111" max="16111" width="24.5703125" style="6" customWidth="1"/>
    <col min="16112" max="16112" width="15.140625" style="6" customWidth="1"/>
    <col min="16113" max="16113" width="14" style="6" customWidth="1"/>
    <col min="16114" max="16114" width="21.140625" style="6" customWidth="1"/>
    <col min="16115" max="16115" width="25" style="6" customWidth="1"/>
    <col min="16116" max="16116" width="19.28515625" style="6" customWidth="1"/>
    <col min="16117" max="16117" width="14.42578125" style="6" customWidth="1"/>
    <col min="16118" max="16118" width="14.85546875" style="6" customWidth="1"/>
    <col min="16119" max="16119" width="13.5703125" style="6" customWidth="1"/>
    <col min="16120" max="16120" width="18" style="6" customWidth="1"/>
    <col min="16121" max="16121" width="12.5703125" style="6" customWidth="1"/>
    <col min="16122" max="16122" width="21.28515625" style="6" customWidth="1"/>
    <col min="16123" max="16123" width="14.28515625" style="6" customWidth="1"/>
    <col min="16124" max="16124" width="15.42578125" style="6" customWidth="1"/>
    <col min="16125" max="16125" width="32.28515625" style="6" customWidth="1"/>
    <col min="16126" max="16384" width="11.42578125" style="6"/>
  </cols>
  <sheetData>
    <row r="4" spans="1:8" ht="15.75" customHeight="1">
      <c r="D4" s="1"/>
      <c r="E4" s="15"/>
    </row>
    <row r="5" spans="1:8" ht="20.25" customHeight="1">
      <c r="A5" s="54"/>
      <c r="B5" s="54"/>
      <c r="C5" s="54"/>
      <c r="D5" s="54"/>
      <c r="E5" s="54"/>
      <c r="F5" s="54"/>
      <c r="G5" s="54"/>
      <c r="H5" s="54"/>
    </row>
    <row r="6" spans="1:8" ht="21.75" customHeight="1">
      <c r="A6" s="54" t="s">
        <v>115</v>
      </c>
      <c r="B6" s="54"/>
      <c r="C6" s="54"/>
      <c r="D6" s="54"/>
      <c r="E6" s="54"/>
      <c r="F6" s="54"/>
      <c r="G6" s="54"/>
      <c r="H6" s="54"/>
    </row>
    <row r="7" spans="1:8" ht="18.75">
      <c r="B7" s="57"/>
      <c r="C7" s="57"/>
      <c r="D7" s="57"/>
      <c r="E7" s="57"/>
      <c r="F7" s="57"/>
      <c r="G7" s="57"/>
    </row>
    <row r="8" spans="1:8" s="7" customFormat="1" ht="42.75" customHeight="1">
      <c r="A8" s="55" t="s">
        <v>8</v>
      </c>
      <c r="B8" s="55" t="s">
        <v>0</v>
      </c>
      <c r="C8" s="58" t="s">
        <v>1</v>
      </c>
      <c r="D8" s="56" t="s">
        <v>2</v>
      </c>
      <c r="E8" s="56" t="s">
        <v>4</v>
      </c>
      <c r="F8" s="59" t="s">
        <v>6</v>
      </c>
      <c r="G8" s="59" t="s">
        <v>3</v>
      </c>
      <c r="H8" s="56" t="s">
        <v>5</v>
      </c>
    </row>
    <row r="9" spans="1:8" s="7" customFormat="1" ht="25.5" customHeight="1">
      <c r="A9" s="55"/>
      <c r="B9" s="55"/>
      <c r="C9" s="58"/>
      <c r="D9" s="56"/>
      <c r="E9" s="56"/>
      <c r="F9" s="59"/>
      <c r="G9" s="59"/>
      <c r="H9" s="56"/>
    </row>
    <row r="10" spans="1:8" s="7" customFormat="1" ht="41.25" customHeight="1">
      <c r="A10" s="17">
        <v>1</v>
      </c>
      <c r="B10" s="9" t="s">
        <v>94</v>
      </c>
      <c r="C10" s="10">
        <v>44207</v>
      </c>
      <c r="D10" s="18" t="s">
        <v>116</v>
      </c>
      <c r="E10" s="19" t="s">
        <v>141</v>
      </c>
      <c r="F10" s="20">
        <v>1593.36</v>
      </c>
      <c r="G10" s="11" t="s">
        <v>100</v>
      </c>
      <c r="H10" s="11" t="s">
        <v>112</v>
      </c>
    </row>
    <row r="11" spans="1:8" s="7" customFormat="1" ht="66.75" customHeight="1">
      <c r="A11" s="17">
        <v>2</v>
      </c>
      <c r="B11" s="9" t="s">
        <v>95</v>
      </c>
      <c r="C11" s="10">
        <v>44207</v>
      </c>
      <c r="D11" s="21" t="s">
        <v>96</v>
      </c>
      <c r="E11" s="22" t="s">
        <v>117</v>
      </c>
      <c r="F11" s="20">
        <v>2736</v>
      </c>
      <c r="G11" s="11" t="s">
        <v>100</v>
      </c>
      <c r="H11" s="11" t="s">
        <v>112</v>
      </c>
    </row>
    <row r="12" spans="1:8" s="7" customFormat="1" ht="40.5" customHeight="1">
      <c r="A12" s="17">
        <v>3</v>
      </c>
      <c r="B12" s="9" t="s">
        <v>97</v>
      </c>
      <c r="C12" s="10">
        <v>44207</v>
      </c>
      <c r="D12" s="21" t="s">
        <v>13</v>
      </c>
      <c r="E12" s="19" t="s">
        <v>99</v>
      </c>
      <c r="F12" s="20">
        <v>6000</v>
      </c>
      <c r="G12" s="11" t="s">
        <v>100</v>
      </c>
      <c r="H12" s="11" t="s">
        <v>112</v>
      </c>
    </row>
    <row r="13" spans="1:8" s="7" customFormat="1" ht="108.75" customHeight="1">
      <c r="A13" s="17">
        <v>4</v>
      </c>
      <c r="B13" s="9" t="s">
        <v>98</v>
      </c>
      <c r="C13" s="10">
        <v>44207</v>
      </c>
      <c r="D13" s="21" t="s">
        <v>132</v>
      </c>
      <c r="E13" s="19" t="s">
        <v>102</v>
      </c>
      <c r="F13" s="20">
        <v>2880</v>
      </c>
      <c r="G13" s="11" t="s">
        <v>100</v>
      </c>
      <c r="H13" s="11" t="s">
        <v>112</v>
      </c>
    </row>
    <row r="14" spans="1:8" s="7" customFormat="1" ht="110.25" customHeight="1">
      <c r="A14" s="17">
        <v>5</v>
      </c>
      <c r="B14" s="9" t="s">
        <v>19</v>
      </c>
      <c r="C14" s="10">
        <v>44210</v>
      </c>
      <c r="D14" s="21" t="s">
        <v>133</v>
      </c>
      <c r="E14" s="36" t="s">
        <v>118</v>
      </c>
      <c r="F14" s="20">
        <v>7299.75</v>
      </c>
      <c r="G14" s="11" t="s">
        <v>100</v>
      </c>
      <c r="H14" s="11" t="s">
        <v>112</v>
      </c>
    </row>
    <row r="15" spans="1:8" s="7" customFormat="1" ht="48.75" customHeight="1">
      <c r="A15" s="17">
        <v>6</v>
      </c>
      <c r="B15" s="9" t="s">
        <v>21</v>
      </c>
      <c r="C15" s="10">
        <v>44211</v>
      </c>
      <c r="D15" s="21" t="s">
        <v>22</v>
      </c>
      <c r="E15" s="19" t="s">
        <v>23</v>
      </c>
      <c r="F15" s="20">
        <v>720</v>
      </c>
      <c r="G15" s="11" t="s">
        <v>100</v>
      </c>
      <c r="H15" s="11" t="s">
        <v>112</v>
      </c>
    </row>
    <row r="16" spans="1:8" s="7" customFormat="1" ht="63" customHeight="1">
      <c r="A16" s="17">
        <v>7</v>
      </c>
      <c r="B16" s="26" t="s">
        <v>25</v>
      </c>
      <c r="C16" s="10">
        <v>44215</v>
      </c>
      <c r="D16" s="21" t="s">
        <v>15</v>
      </c>
      <c r="E16" s="36" t="s">
        <v>103</v>
      </c>
      <c r="F16" s="37">
        <v>176.28</v>
      </c>
      <c r="G16" s="11" t="s">
        <v>100</v>
      </c>
      <c r="H16" s="11" t="s">
        <v>112</v>
      </c>
    </row>
    <row r="17" spans="1:8" s="7" customFormat="1" ht="60.75" customHeight="1">
      <c r="A17" s="17">
        <v>8</v>
      </c>
      <c r="B17" s="9" t="s">
        <v>27</v>
      </c>
      <c r="C17" s="10">
        <v>44216</v>
      </c>
      <c r="D17" s="21" t="s">
        <v>28</v>
      </c>
      <c r="E17" s="19" t="s">
        <v>119</v>
      </c>
      <c r="F17" s="20">
        <v>960</v>
      </c>
      <c r="G17" s="11" t="s">
        <v>100</v>
      </c>
      <c r="H17" s="11" t="s">
        <v>112</v>
      </c>
    </row>
    <row r="18" spans="1:8" s="7" customFormat="1" ht="60">
      <c r="A18" s="17">
        <v>9</v>
      </c>
      <c r="B18" s="9" t="s">
        <v>30</v>
      </c>
      <c r="C18" s="10">
        <v>44218</v>
      </c>
      <c r="D18" s="21" t="s">
        <v>22</v>
      </c>
      <c r="E18" s="19" t="s">
        <v>170</v>
      </c>
      <c r="F18" s="20">
        <v>339.79</v>
      </c>
      <c r="G18" s="11" t="s">
        <v>100</v>
      </c>
      <c r="H18" s="11" t="s">
        <v>112</v>
      </c>
    </row>
    <row r="19" spans="1:8" s="7" customFormat="1" ht="99.75" customHeight="1">
      <c r="A19" s="17">
        <v>10</v>
      </c>
      <c r="B19" s="9" t="s">
        <v>29</v>
      </c>
      <c r="C19" s="10">
        <v>44218</v>
      </c>
      <c r="D19" s="21" t="s">
        <v>15</v>
      </c>
      <c r="E19" s="19" t="s">
        <v>111</v>
      </c>
      <c r="F19" s="20">
        <v>339</v>
      </c>
      <c r="G19" s="11" t="s">
        <v>100</v>
      </c>
      <c r="H19" s="11" t="s">
        <v>112</v>
      </c>
    </row>
    <row r="20" spans="1:8" ht="45.75" customHeight="1">
      <c r="A20" s="17">
        <v>11</v>
      </c>
      <c r="B20" s="9" t="s">
        <v>32</v>
      </c>
      <c r="C20" s="10">
        <v>44218</v>
      </c>
      <c r="D20" s="21" t="s">
        <v>33</v>
      </c>
      <c r="E20" s="19" t="s">
        <v>120</v>
      </c>
      <c r="F20" s="20">
        <v>8750</v>
      </c>
      <c r="G20" s="11" t="s">
        <v>100</v>
      </c>
      <c r="H20" s="11" t="s">
        <v>112</v>
      </c>
    </row>
    <row r="21" spans="1:8" ht="96" customHeight="1">
      <c r="A21" s="17">
        <v>12</v>
      </c>
      <c r="B21" s="9" t="s">
        <v>34</v>
      </c>
      <c r="C21" s="10">
        <v>44221</v>
      </c>
      <c r="D21" s="21" t="s">
        <v>35</v>
      </c>
      <c r="E21" s="19" t="s">
        <v>124</v>
      </c>
      <c r="F21" s="20">
        <v>1638.5</v>
      </c>
      <c r="G21" s="11" t="s">
        <v>100</v>
      </c>
      <c r="H21" s="11" t="s">
        <v>112</v>
      </c>
    </row>
    <row r="22" spans="1:8" ht="90.75" customHeight="1">
      <c r="A22" s="17">
        <v>13</v>
      </c>
      <c r="B22" s="9" t="s">
        <v>37</v>
      </c>
      <c r="C22" s="10">
        <v>44223</v>
      </c>
      <c r="D22" s="21" t="s">
        <v>16</v>
      </c>
      <c r="E22" s="19" t="s">
        <v>105</v>
      </c>
      <c r="F22" s="20">
        <v>1839</v>
      </c>
      <c r="G22" s="11" t="s">
        <v>100</v>
      </c>
      <c r="H22" s="11" t="s">
        <v>112</v>
      </c>
    </row>
    <row r="23" spans="1:8" ht="69" customHeight="1">
      <c r="A23" s="17">
        <v>14</v>
      </c>
      <c r="B23" s="9" t="s">
        <v>26</v>
      </c>
      <c r="C23" s="10">
        <v>44225</v>
      </c>
      <c r="D23" s="18" t="s">
        <v>16</v>
      </c>
      <c r="E23" s="36" t="s">
        <v>121</v>
      </c>
      <c r="F23" s="37">
        <v>404</v>
      </c>
      <c r="G23" s="11" t="s">
        <v>100</v>
      </c>
      <c r="H23" s="11" t="s">
        <v>112</v>
      </c>
    </row>
    <row r="24" spans="1:8" ht="41.25" customHeight="1">
      <c r="A24" s="17">
        <v>15</v>
      </c>
      <c r="B24" s="9" t="s">
        <v>18</v>
      </c>
      <c r="C24" s="10">
        <v>44225</v>
      </c>
      <c r="D24" s="23" t="s">
        <v>39</v>
      </c>
      <c r="E24" s="38" t="s">
        <v>104</v>
      </c>
      <c r="F24" s="39">
        <v>300.58</v>
      </c>
      <c r="G24" s="11" t="s">
        <v>100</v>
      </c>
      <c r="H24" s="11" t="s">
        <v>112</v>
      </c>
    </row>
    <row r="25" spans="1:8" ht="44.25" customHeight="1">
      <c r="A25" s="17">
        <v>16</v>
      </c>
      <c r="B25" s="9" t="s">
        <v>20</v>
      </c>
      <c r="C25" s="10">
        <v>44225</v>
      </c>
      <c r="D25" s="23" t="s">
        <v>134</v>
      </c>
      <c r="E25" s="38" t="s">
        <v>123</v>
      </c>
      <c r="F25" s="39">
        <v>250</v>
      </c>
      <c r="G25" s="11" t="s">
        <v>101</v>
      </c>
      <c r="H25" s="11" t="s">
        <v>112</v>
      </c>
    </row>
    <row r="26" spans="1:8" ht="56.25" customHeight="1">
      <c r="A26" s="17">
        <v>17</v>
      </c>
      <c r="B26" s="9" t="s">
        <v>41</v>
      </c>
      <c r="C26" s="10">
        <v>44231</v>
      </c>
      <c r="D26" s="21" t="s">
        <v>14</v>
      </c>
      <c r="E26" s="36" t="s">
        <v>125</v>
      </c>
      <c r="F26" s="20">
        <v>844.11</v>
      </c>
      <c r="G26" s="11" t="s">
        <v>100</v>
      </c>
      <c r="H26" s="11" t="s">
        <v>112</v>
      </c>
    </row>
    <row r="27" spans="1:8" ht="49.5" customHeight="1">
      <c r="A27" s="17">
        <v>18</v>
      </c>
      <c r="B27" s="9" t="s">
        <v>24</v>
      </c>
      <c r="C27" s="10">
        <v>44235</v>
      </c>
      <c r="D27" s="21" t="s">
        <v>135</v>
      </c>
      <c r="E27" s="36" t="s">
        <v>126</v>
      </c>
      <c r="F27" s="20">
        <v>2500</v>
      </c>
      <c r="G27" s="11" t="s">
        <v>100</v>
      </c>
      <c r="H27" s="11" t="s">
        <v>112</v>
      </c>
    </row>
    <row r="28" spans="1:8" ht="69.75" customHeight="1">
      <c r="A28" s="17">
        <v>19</v>
      </c>
      <c r="B28" s="9" t="s">
        <v>45</v>
      </c>
      <c r="C28" s="10">
        <v>44236</v>
      </c>
      <c r="D28" s="21" t="s">
        <v>46</v>
      </c>
      <c r="E28" s="36" t="s">
        <v>127</v>
      </c>
      <c r="F28" s="20">
        <v>794.89</v>
      </c>
      <c r="G28" s="11" t="s">
        <v>100</v>
      </c>
      <c r="H28" s="11" t="s">
        <v>112</v>
      </c>
    </row>
    <row r="29" spans="1:8" ht="55.5" customHeight="1">
      <c r="A29" s="17">
        <v>20</v>
      </c>
      <c r="B29" s="9" t="s">
        <v>43</v>
      </c>
      <c r="C29" s="10">
        <v>44236</v>
      </c>
      <c r="D29" s="21" t="s">
        <v>136</v>
      </c>
      <c r="E29" s="36" t="s">
        <v>128</v>
      </c>
      <c r="F29" s="20">
        <v>1760.1</v>
      </c>
      <c r="G29" s="11" t="s">
        <v>100</v>
      </c>
      <c r="H29" s="11" t="s">
        <v>112</v>
      </c>
    </row>
    <row r="30" spans="1:8" ht="44.25" customHeight="1">
      <c r="A30" s="17">
        <v>21</v>
      </c>
      <c r="B30" s="9" t="s">
        <v>49</v>
      </c>
      <c r="C30" s="10">
        <v>44238</v>
      </c>
      <c r="D30" s="21" t="s">
        <v>137</v>
      </c>
      <c r="E30" s="19" t="s">
        <v>106</v>
      </c>
      <c r="F30" s="20">
        <v>370</v>
      </c>
      <c r="G30" s="11" t="s">
        <v>101</v>
      </c>
      <c r="H30" s="11" t="s">
        <v>112</v>
      </c>
    </row>
    <row r="31" spans="1:8" ht="81" customHeight="1">
      <c r="A31" s="17">
        <v>22</v>
      </c>
      <c r="B31" s="9" t="s">
        <v>36</v>
      </c>
      <c r="C31" s="10">
        <v>44238</v>
      </c>
      <c r="D31" s="21" t="s">
        <v>51</v>
      </c>
      <c r="E31" s="36" t="s">
        <v>129</v>
      </c>
      <c r="F31" s="20">
        <v>150</v>
      </c>
      <c r="G31" s="11" t="s">
        <v>100</v>
      </c>
      <c r="H31" s="11" t="s">
        <v>112</v>
      </c>
    </row>
    <row r="32" spans="1:8" ht="52.5" customHeight="1">
      <c r="A32" s="17">
        <v>23</v>
      </c>
      <c r="B32" s="9" t="s">
        <v>38</v>
      </c>
      <c r="C32" s="10">
        <v>44245</v>
      </c>
      <c r="D32" s="21" t="s">
        <v>131</v>
      </c>
      <c r="E32" s="36" t="s">
        <v>130</v>
      </c>
      <c r="F32" s="20">
        <v>145</v>
      </c>
      <c r="G32" s="11" t="s">
        <v>100</v>
      </c>
      <c r="H32" s="11" t="s">
        <v>112</v>
      </c>
    </row>
    <row r="33" spans="1:9" ht="68.25" customHeight="1">
      <c r="A33" s="17">
        <v>24</v>
      </c>
      <c r="B33" s="45" t="s">
        <v>31</v>
      </c>
      <c r="C33" s="46">
        <v>44251</v>
      </c>
      <c r="D33" s="47" t="s">
        <v>53</v>
      </c>
      <c r="E33" s="19" t="s">
        <v>176</v>
      </c>
      <c r="F33" s="48">
        <v>300</v>
      </c>
      <c r="G33" s="49" t="s">
        <v>100</v>
      </c>
      <c r="H33" s="49" t="s">
        <v>112</v>
      </c>
    </row>
    <row r="34" spans="1:9" ht="111" customHeight="1">
      <c r="A34" s="17">
        <v>25</v>
      </c>
      <c r="B34" s="9" t="s">
        <v>54</v>
      </c>
      <c r="C34" s="10">
        <v>44249</v>
      </c>
      <c r="D34" s="21" t="s">
        <v>55</v>
      </c>
      <c r="E34" s="36" t="s">
        <v>138</v>
      </c>
      <c r="F34" s="20">
        <v>340</v>
      </c>
      <c r="G34" s="11" t="s">
        <v>100</v>
      </c>
      <c r="H34" s="11" t="s">
        <v>112</v>
      </c>
    </row>
    <row r="35" spans="1:9" ht="99.75" customHeight="1">
      <c r="A35" s="17">
        <v>26</v>
      </c>
      <c r="B35" s="9" t="s">
        <v>57</v>
      </c>
      <c r="C35" s="10">
        <v>44249</v>
      </c>
      <c r="D35" s="21" t="s">
        <v>17</v>
      </c>
      <c r="E35" s="36" t="s">
        <v>139</v>
      </c>
      <c r="F35" s="20">
        <v>179.97</v>
      </c>
      <c r="G35" s="11" t="s">
        <v>100</v>
      </c>
      <c r="H35" s="11" t="s">
        <v>42</v>
      </c>
    </row>
    <row r="36" spans="1:9" ht="169.5" customHeight="1">
      <c r="A36" s="17">
        <v>27</v>
      </c>
      <c r="B36" s="9" t="s">
        <v>58</v>
      </c>
      <c r="C36" s="10">
        <v>44249</v>
      </c>
      <c r="D36" s="21" t="s">
        <v>59</v>
      </c>
      <c r="E36" s="36" t="s">
        <v>140</v>
      </c>
      <c r="F36" s="20">
        <v>273.45</v>
      </c>
      <c r="G36" s="11" t="s">
        <v>100</v>
      </c>
      <c r="H36" s="11" t="s">
        <v>112</v>
      </c>
    </row>
    <row r="37" spans="1:9" ht="96.75" customHeight="1">
      <c r="A37" s="17">
        <v>28</v>
      </c>
      <c r="B37" s="9" t="s">
        <v>47</v>
      </c>
      <c r="C37" s="10">
        <v>44249</v>
      </c>
      <c r="D37" s="21" t="s">
        <v>12</v>
      </c>
      <c r="E37" s="36" t="s">
        <v>142</v>
      </c>
      <c r="F37" s="20">
        <v>1091</v>
      </c>
      <c r="G37" s="11" t="s">
        <v>101</v>
      </c>
      <c r="H37" s="11" t="s">
        <v>112</v>
      </c>
    </row>
    <row r="38" spans="1:9" ht="111.75" customHeight="1">
      <c r="A38" s="17">
        <v>29</v>
      </c>
      <c r="B38" s="9" t="s">
        <v>40</v>
      </c>
      <c r="C38" s="10">
        <v>44238</v>
      </c>
      <c r="D38" s="21" t="s">
        <v>61</v>
      </c>
      <c r="E38" s="19" t="s">
        <v>143</v>
      </c>
      <c r="F38" s="20">
        <v>1688.51</v>
      </c>
      <c r="G38" s="11" t="s">
        <v>100</v>
      </c>
      <c r="H38" s="11" t="s">
        <v>113</v>
      </c>
    </row>
    <row r="39" spans="1:9" ht="121.5" customHeight="1">
      <c r="A39" s="29">
        <v>30</v>
      </c>
      <c r="B39" s="30" t="s">
        <v>63</v>
      </c>
      <c r="C39" s="31">
        <v>44250</v>
      </c>
      <c r="D39" s="32" t="s">
        <v>64</v>
      </c>
      <c r="E39" s="27" t="s">
        <v>144</v>
      </c>
      <c r="F39" s="28">
        <v>183.5</v>
      </c>
      <c r="G39" s="33" t="s">
        <v>100</v>
      </c>
      <c r="H39" s="33" t="s">
        <v>114</v>
      </c>
      <c r="I39" s="35" t="s">
        <v>122</v>
      </c>
    </row>
    <row r="40" spans="1:9" ht="138.75" customHeight="1">
      <c r="A40" s="17">
        <v>31</v>
      </c>
      <c r="B40" s="9" t="s">
        <v>65</v>
      </c>
      <c r="C40" s="10">
        <v>44250</v>
      </c>
      <c r="D40" s="21" t="s">
        <v>145</v>
      </c>
      <c r="E40" s="36" t="s">
        <v>146</v>
      </c>
      <c r="F40" s="20">
        <v>630.9</v>
      </c>
      <c r="G40" s="11" t="s">
        <v>101</v>
      </c>
      <c r="H40" s="11" t="s">
        <v>114</v>
      </c>
    </row>
    <row r="41" spans="1:9" ht="32.25" customHeight="1">
      <c r="A41" s="17">
        <v>32</v>
      </c>
      <c r="B41" s="9" t="s">
        <v>44</v>
      </c>
      <c r="C41" s="10">
        <v>44250</v>
      </c>
      <c r="D41" s="21" t="s">
        <v>66</v>
      </c>
      <c r="E41" s="19" t="s">
        <v>147</v>
      </c>
      <c r="F41" s="20">
        <v>110</v>
      </c>
      <c r="G41" s="11" t="s">
        <v>100</v>
      </c>
      <c r="H41" s="11" t="s">
        <v>114</v>
      </c>
    </row>
    <row r="42" spans="1:9" ht="106.5" customHeight="1">
      <c r="A42" s="17">
        <v>33</v>
      </c>
      <c r="B42" s="9" t="s">
        <v>60</v>
      </c>
      <c r="C42" s="10">
        <v>44251</v>
      </c>
      <c r="D42" s="21" t="s">
        <v>148</v>
      </c>
      <c r="E42" s="36" t="s">
        <v>149</v>
      </c>
      <c r="F42" s="20">
        <v>768.4</v>
      </c>
      <c r="G42" s="11" t="s">
        <v>101</v>
      </c>
      <c r="H42" s="11" t="s">
        <v>114</v>
      </c>
    </row>
    <row r="43" spans="1:9" ht="74.25" customHeight="1">
      <c r="A43" s="17">
        <v>34</v>
      </c>
      <c r="B43" s="9" t="s">
        <v>69</v>
      </c>
      <c r="C43" s="10">
        <v>44257</v>
      </c>
      <c r="D43" s="21" t="s">
        <v>70</v>
      </c>
      <c r="E43" s="19" t="s">
        <v>150</v>
      </c>
      <c r="F43" s="20">
        <v>568.54999999999995</v>
      </c>
      <c r="G43" s="11" t="s">
        <v>101</v>
      </c>
      <c r="H43" s="11" t="s">
        <v>114</v>
      </c>
    </row>
    <row r="44" spans="1:9" ht="171" customHeight="1">
      <c r="A44" s="17">
        <v>35</v>
      </c>
      <c r="B44" s="9" t="s">
        <v>72</v>
      </c>
      <c r="C44" s="10">
        <v>44259</v>
      </c>
      <c r="D44" s="21" t="s">
        <v>73</v>
      </c>
      <c r="E44" s="19" t="s">
        <v>151</v>
      </c>
      <c r="F44" s="20">
        <v>517.95000000000005</v>
      </c>
      <c r="G44" s="11" t="s">
        <v>101</v>
      </c>
      <c r="H44" s="11" t="s">
        <v>114</v>
      </c>
    </row>
    <row r="45" spans="1:9" ht="121.5" customHeight="1">
      <c r="A45" s="29">
        <v>36</v>
      </c>
      <c r="B45" s="30" t="s">
        <v>75</v>
      </c>
      <c r="C45" s="31">
        <v>44259</v>
      </c>
      <c r="D45" s="32" t="s">
        <v>11</v>
      </c>
      <c r="E45" s="27" t="s">
        <v>152</v>
      </c>
      <c r="F45" s="28">
        <v>1431</v>
      </c>
      <c r="G45" s="33" t="s">
        <v>101</v>
      </c>
      <c r="H45" s="33" t="s">
        <v>114</v>
      </c>
      <c r="I45" s="35" t="s">
        <v>122</v>
      </c>
    </row>
    <row r="46" spans="1:9" ht="99.75" customHeight="1">
      <c r="A46" s="17">
        <v>37</v>
      </c>
      <c r="B46" s="9" t="s">
        <v>62</v>
      </c>
      <c r="C46" s="12">
        <v>44263</v>
      </c>
      <c r="D46" s="21" t="s">
        <v>10</v>
      </c>
      <c r="E46" s="19" t="s">
        <v>107</v>
      </c>
      <c r="F46" s="20">
        <v>508</v>
      </c>
      <c r="G46" s="11" t="s">
        <v>100</v>
      </c>
      <c r="H46" s="11" t="s">
        <v>114</v>
      </c>
    </row>
    <row r="47" spans="1:9" ht="270" customHeight="1">
      <c r="A47" s="17">
        <v>38</v>
      </c>
      <c r="B47" s="9" t="s">
        <v>56</v>
      </c>
      <c r="C47" s="10">
        <v>44267</v>
      </c>
      <c r="D47" s="21" t="s">
        <v>153</v>
      </c>
      <c r="E47" s="19" t="s">
        <v>171</v>
      </c>
      <c r="F47" s="20">
        <v>498</v>
      </c>
      <c r="G47" s="11" t="s">
        <v>100</v>
      </c>
      <c r="H47" s="11" t="s">
        <v>114</v>
      </c>
    </row>
    <row r="48" spans="1:9" ht="102" customHeight="1">
      <c r="A48" s="17">
        <v>39</v>
      </c>
      <c r="B48" s="9" t="s">
        <v>52</v>
      </c>
      <c r="C48" s="10">
        <v>44272</v>
      </c>
      <c r="D48" s="21" t="s">
        <v>77</v>
      </c>
      <c r="E48" s="19" t="s">
        <v>154</v>
      </c>
      <c r="F48" s="20">
        <v>2090</v>
      </c>
      <c r="G48" s="11" t="s">
        <v>100</v>
      </c>
      <c r="H48" s="11" t="s">
        <v>114</v>
      </c>
    </row>
    <row r="49" spans="1:9" ht="160.5" customHeight="1">
      <c r="A49" s="17">
        <v>40</v>
      </c>
      <c r="B49" s="9" t="s">
        <v>48</v>
      </c>
      <c r="C49" s="10">
        <v>44272</v>
      </c>
      <c r="D49" s="21" t="s">
        <v>17</v>
      </c>
      <c r="E49" s="19" t="s">
        <v>155</v>
      </c>
      <c r="F49" s="20">
        <v>2005.74</v>
      </c>
      <c r="G49" s="11" t="s">
        <v>100</v>
      </c>
      <c r="H49" s="11" t="s">
        <v>114</v>
      </c>
    </row>
    <row r="50" spans="1:9" ht="58.5" customHeight="1">
      <c r="A50" s="29">
        <v>41</v>
      </c>
      <c r="B50" s="30" t="s">
        <v>78</v>
      </c>
      <c r="C50" s="31">
        <v>44272</v>
      </c>
      <c r="D50" s="32" t="s">
        <v>59</v>
      </c>
      <c r="E50" s="34" t="s">
        <v>156</v>
      </c>
      <c r="F50" s="28">
        <v>426.88</v>
      </c>
      <c r="G50" s="33" t="s">
        <v>100</v>
      </c>
      <c r="H50" s="33" t="s">
        <v>114</v>
      </c>
      <c r="I50" s="35" t="s">
        <v>122</v>
      </c>
    </row>
    <row r="51" spans="1:9" ht="102.75" customHeight="1">
      <c r="A51" s="17">
        <v>42</v>
      </c>
      <c r="B51" s="9" t="s">
        <v>50</v>
      </c>
      <c r="C51" s="10">
        <v>44272</v>
      </c>
      <c r="D51" s="24" t="s">
        <v>79</v>
      </c>
      <c r="E51" s="40" t="s">
        <v>157</v>
      </c>
      <c r="F51" s="25">
        <v>1920</v>
      </c>
      <c r="G51" s="11" t="s">
        <v>100</v>
      </c>
      <c r="H51" s="11" t="s">
        <v>114</v>
      </c>
    </row>
    <row r="52" spans="1:9" ht="104.25" customHeight="1">
      <c r="A52" s="17">
        <v>43</v>
      </c>
      <c r="B52" s="9" t="s">
        <v>67</v>
      </c>
      <c r="C52" s="10">
        <v>44272</v>
      </c>
      <c r="D52" s="24" t="s">
        <v>80</v>
      </c>
      <c r="E52" s="40" t="s">
        <v>158</v>
      </c>
      <c r="F52" s="25">
        <v>130</v>
      </c>
      <c r="G52" s="11" t="s">
        <v>100</v>
      </c>
      <c r="H52" s="11" t="s">
        <v>114</v>
      </c>
    </row>
    <row r="53" spans="1:9" ht="240">
      <c r="A53" s="17">
        <v>44</v>
      </c>
      <c r="B53" s="26" t="s">
        <v>159</v>
      </c>
      <c r="C53" s="41">
        <v>44272</v>
      </c>
      <c r="D53" s="42" t="s">
        <v>16</v>
      </c>
      <c r="E53" s="43" t="s">
        <v>177</v>
      </c>
      <c r="F53" s="44">
        <v>855</v>
      </c>
      <c r="G53" s="11" t="s">
        <v>100</v>
      </c>
      <c r="H53" s="11" t="s">
        <v>114</v>
      </c>
    </row>
    <row r="54" spans="1:9" ht="75">
      <c r="A54" s="17">
        <v>45</v>
      </c>
      <c r="B54" s="26" t="s">
        <v>82</v>
      </c>
      <c r="C54" s="10">
        <v>44272</v>
      </c>
      <c r="D54" s="21" t="s">
        <v>174</v>
      </c>
      <c r="E54" s="19" t="s">
        <v>160</v>
      </c>
      <c r="F54" s="20">
        <v>390</v>
      </c>
      <c r="G54" s="11" t="s">
        <v>100</v>
      </c>
      <c r="H54" s="11" t="s">
        <v>114</v>
      </c>
    </row>
    <row r="55" spans="1:9" ht="69" customHeight="1">
      <c r="A55" s="17">
        <v>46</v>
      </c>
      <c r="B55" s="9" t="s">
        <v>83</v>
      </c>
      <c r="C55" s="10">
        <v>44272</v>
      </c>
      <c r="D55" s="21" t="s">
        <v>84</v>
      </c>
      <c r="E55" s="19" t="s">
        <v>172</v>
      </c>
      <c r="F55" s="20">
        <v>1040</v>
      </c>
      <c r="G55" s="11" t="s">
        <v>100</v>
      </c>
      <c r="H55" s="11" t="s">
        <v>114</v>
      </c>
    </row>
    <row r="56" spans="1:9" ht="61.5" customHeight="1">
      <c r="A56" s="17">
        <v>47</v>
      </c>
      <c r="B56" s="9" t="s">
        <v>85</v>
      </c>
      <c r="C56" s="10">
        <v>44272</v>
      </c>
      <c r="D56" s="21" t="s">
        <v>86</v>
      </c>
      <c r="E56" s="19" t="s">
        <v>161</v>
      </c>
      <c r="F56" s="20">
        <v>273.57</v>
      </c>
      <c r="G56" s="11" t="s">
        <v>101</v>
      </c>
      <c r="H56" s="11" t="s">
        <v>114</v>
      </c>
    </row>
    <row r="57" spans="1:9" ht="291" customHeight="1">
      <c r="A57" s="17">
        <v>48</v>
      </c>
      <c r="B57" s="9" t="s">
        <v>81</v>
      </c>
      <c r="C57" s="10">
        <v>44272</v>
      </c>
      <c r="D57" s="21" t="s">
        <v>88</v>
      </c>
      <c r="E57" s="19" t="s">
        <v>162</v>
      </c>
      <c r="F57" s="20">
        <v>28375.88</v>
      </c>
      <c r="G57" s="11" t="s">
        <v>100</v>
      </c>
      <c r="H57" s="11" t="s">
        <v>114</v>
      </c>
    </row>
    <row r="58" spans="1:9" ht="72.75" customHeight="1">
      <c r="A58" s="17">
        <v>49</v>
      </c>
      <c r="B58" s="9" t="s">
        <v>68</v>
      </c>
      <c r="C58" s="10">
        <v>44274</v>
      </c>
      <c r="D58" s="21" t="s">
        <v>89</v>
      </c>
      <c r="E58" s="19" t="s">
        <v>108</v>
      </c>
      <c r="F58" s="20">
        <v>2250</v>
      </c>
      <c r="G58" s="11" t="s">
        <v>100</v>
      </c>
      <c r="H58" s="11" t="s">
        <v>114</v>
      </c>
    </row>
    <row r="59" spans="1:9" ht="69" customHeight="1">
      <c r="A59" s="17">
        <v>50</v>
      </c>
      <c r="B59" s="9" t="s">
        <v>71</v>
      </c>
      <c r="C59" s="10">
        <v>44274</v>
      </c>
      <c r="D59" s="21" t="s">
        <v>163</v>
      </c>
      <c r="E59" s="19" t="s">
        <v>164</v>
      </c>
      <c r="F59" s="20">
        <v>7300</v>
      </c>
      <c r="G59" s="11" t="s">
        <v>101</v>
      </c>
      <c r="H59" s="11" t="s">
        <v>114</v>
      </c>
    </row>
    <row r="60" spans="1:9" ht="222.75" customHeight="1">
      <c r="A60" s="17">
        <v>51</v>
      </c>
      <c r="B60" s="9" t="s">
        <v>90</v>
      </c>
      <c r="C60" s="10">
        <v>44274</v>
      </c>
      <c r="D60" s="21" t="s">
        <v>9</v>
      </c>
      <c r="E60" s="19" t="s">
        <v>165</v>
      </c>
      <c r="F60" s="20">
        <v>1673.5</v>
      </c>
      <c r="G60" s="11" t="s">
        <v>100</v>
      </c>
      <c r="H60" s="11" t="s">
        <v>114</v>
      </c>
    </row>
    <row r="61" spans="1:9" ht="69" customHeight="1">
      <c r="A61" s="17">
        <v>52</v>
      </c>
      <c r="B61" s="9" t="s">
        <v>74</v>
      </c>
      <c r="C61" s="10">
        <v>44277</v>
      </c>
      <c r="D61" s="21" t="s">
        <v>61</v>
      </c>
      <c r="E61" s="19" t="s">
        <v>109</v>
      </c>
      <c r="F61" s="20">
        <v>1694.5</v>
      </c>
      <c r="G61" s="11" t="s">
        <v>100</v>
      </c>
      <c r="H61" s="11" t="s">
        <v>114</v>
      </c>
    </row>
    <row r="62" spans="1:9" ht="69" customHeight="1">
      <c r="A62" s="17">
        <v>53</v>
      </c>
      <c r="B62" s="9" t="s">
        <v>76</v>
      </c>
      <c r="C62" s="10">
        <v>44277</v>
      </c>
      <c r="D62" s="21" t="s">
        <v>91</v>
      </c>
      <c r="E62" s="19" t="s">
        <v>173</v>
      </c>
      <c r="F62" s="20">
        <v>1740</v>
      </c>
      <c r="G62" s="11" t="s">
        <v>100</v>
      </c>
      <c r="H62" s="11" t="s">
        <v>114</v>
      </c>
    </row>
    <row r="63" spans="1:9" ht="198.75" customHeight="1">
      <c r="A63" s="17">
        <v>54</v>
      </c>
      <c r="B63" s="9" t="s">
        <v>87</v>
      </c>
      <c r="C63" s="10">
        <v>44277</v>
      </c>
      <c r="D63" s="21" t="s">
        <v>66</v>
      </c>
      <c r="E63" s="19" t="s">
        <v>166</v>
      </c>
      <c r="F63" s="20">
        <v>457.7</v>
      </c>
      <c r="G63" s="11" t="s">
        <v>100</v>
      </c>
      <c r="H63" s="11" t="s">
        <v>114</v>
      </c>
    </row>
    <row r="64" spans="1:9" ht="409.6" customHeight="1">
      <c r="A64" s="17">
        <v>55</v>
      </c>
      <c r="B64" s="9" t="s">
        <v>92</v>
      </c>
      <c r="C64" s="10">
        <v>44277</v>
      </c>
      <c r="D64" s="21" t="s">
        <v>167</v>
      </c>
      <c r="E64" s="19" t="s">
        <v>169</v>
      </c>
      <c r="F64" s="20">
        <v>1325.67</v>
      </c>
      <c r="G64" s="11" t="s">
        <v>100</v>
      </c>
      <c r="H64" s="11" t="s">
        <v>114</v>
      </c>
    </row>
    <row r="65" spans="1:8" ht="92.25" customHeight="1">
      <c r="A65" s="17">
        <v>56</v>
      </c>
      <c r="B65" s="9" t="s">
        <v>93</v>
      </c>
      <c r="C65" s="10">
        <v>44280</v>
      </c>
      <c r="D65" s="21" t="s">
        <v>168</v>
      </c>
      <c r="E65" s="19" t="s">
        <v>110</v>
      </c>
      <c r="F65" s="20">
        <v>361.6</v>
      </c>
      <c r="G65" s="11" t="s">
        <v>100</v>
      </c>
      <c r="H65" s="11" t="s">
        <v>114</v>
      </c>
    </row>
    <row r="66" spans="1:8" ht="42.75" customHeight="1">
      <c r="A66" s="52" t="s">
        <v>7</v>
      </c>
      <c r="B66" s="51"/>
      <c r="C66" s="51"/>
      <c r="D66" s="51"/>
      <c r="E66" s="51"/>
      <c r="F66" s="50">
        <f>SUM(F10:F65)</f>
        <v>106189.63</v>
      </c>
      <c r="G66" s="13"/>
      <c r="H66" s="14"/>
    </row>
    <row r="67" spans="1:8" ht="62.25" customHeight="1">
      <c r="A67" s="53" t="s">
        <v>175</v>
      </c>
      <c r="B67" s="53"/>
      <c r="C67" s="53"/>
      <c r="D67" s="53"/>
      <c r="E67" s="53"/>
      <c r="F67" s="53"/>
      <c r="G67" s="53"/>
      <c r="H67" s="53"/>
    </row>
  </sheetData>
  <mergeCells count="12">
    <mergeCell ref="A67:H67"/>
    <mergeCell ref="A5:H5"/>
    <mergeCell ref="A6:H6"/>
    <mergeCell ref="A8:A9"/>
    <mergeCell ref="H8:H9"/>
    <mergeCell ref="B7:G7"/>
    <mergeCell ref="B8:B9"/>
    <mergeCell ref="C8:C9"/>
    <mergeCell ref="D8:D9"/>
    <mergeCell ref="E8:E9"/>
    <mergeCell ref="F8:F9"/>
    <mergeCell ref="G8:G9"/>
  </mergeCells>
  <pageMargins left="0.70866141732283505" right="0.70866141732283505" top="0.74803149606299202" bottom="0.74803149606299202" header="0.31496062992126" footer="0.31496062992126"/>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ORDENES DE COMPRA 2021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Lovato</dc:creator>
  <cp:lastModifiedBy>Vanessa Erika Duke</cp:lastModifiedBy>
  <cp:lastPrinted>2020-07-15T16:54:59Z</cp:lastPrinted>
  <dcterms:created xsi:type="dcterms:W3CDTF">2016-01-13T19:21:26Z</dcterms:created>
  <dcterms:modified xsi:type="dcterms:W3CDTF">2021-04-30T21:16:48Z</dcterms:modified>
</cp:coreProperties>
</file>