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fensoria Remoto\Desktop\UACI T2-2020\"/>
    </mc:Choice>
  </mc:AlternateContent>
  <bookViews>
    <workbookView xWindow="0" yWindow="0" windowWidth="20490" windowHeight="5355"/>
  </bookViews>
  <sheets>
    <sheet name="ORDENES DE COMPRA ABRIL-JUNIO20" sheetId="3"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3" i="3" l="1"/>
</calcChain>
</file>

<file path=xl/sharedStrings.xml><?xml version="1.0" encoding="utf-8"?>
<sst xmlns="http://schemas.openxmlformats.org/spreadsheetml/2006/main" count="154" uniqueCount="91">
  <si>
    <t>Nº ORDEN DE COMPRA</t>
  </si>
  <si>
    <t>FECHA O/C</t>
  </si>
  <si>
    <t>PROVEEDOR</t>
  </si>
  <si>
    <t>CARACTERISTICAS DE LA CONTRAPARTE</t>
  </si>
  <si>
    <t xml:space="preserve">BIEN O SERVICIO </t>
  </si>
  <si>
    <t>DEFENSORIA DEL CONSUMIDOR</t>
  </si>
  <si>
    <t>Libre Gestión</t>
  </si>
  <si>
    <t>TIPO DE PROCESO</t>
  </si>
  <si>
    <t>MONTO</t>
  </si>
  <si>
    <t xml:space="preserve">TOTAL </t>
  </si>
  <si>
    <t xml:space="preserve">CORRELATIVO </t>
  </si>
  <si>
    <t xml:space="preserve">TELEMOVIL EL SALVADOR, S.A. DE C.V. </t>
  </si>
  <si>
    <t xml:space="preserve">SERVI ELECTROFRIOS INDUSTRIALES, S.A. DE C.V. </t>
  </si>
  <si>
    <t>FONDOS DE ACTIVIDADES ESPECIALES DEL MINISTERIO DE GOBERNACION Y DESARROLLO TERRITORIAL</t>
  </si>
  <si>
    <t xml:space="preserve">FERNANDO ANTONIO MARTINEZ GARCIA </t>
  </si>
  <si>
    <t>ORDENES DE COMPRAS DEL 01 DE ABRIL AL 30 DE JUNIO DE 2020</t>
  </si>
  <si>
    <t>61/2020</t>
  </si>
  <si>
    <t>62/2020</t>
  </si>
  <si>
    <t>63/2020</t>
  </si>
  <si>
    <t xml:space="preserve"> HM TECNOLOGIA, S.A. DE C.V. </t>
  </si>
  <si>
    <t>64/2020</t>
  </si>
  <si>
    <t>65/2020</t>
  </si>
  <si>
    <t>66/2020</t>
  </si>
  <si>
    <t>67/2020</t>
  </si>
  <si>
    <t>68/2020</t>
  </si>
  <si>
    <t xml:space="preserve">GRUPO Q EL SALVADOR, S.A .DE C.V. </t>
  </si>
  <si>
    <t>69/2020</t>
  </si>
  <si>
    <t>70/2020</t>
  </si>
  <si>
    <t xml:space="preserve">LILIAN ELENA PEÑA GUADRON DE VILASECA </t>
  </si>
  <si>
    <t>71/2020</t>
  </si>
  <si>
    <t xml:space="preserve">CENTRO DE SERVICIO DOÑO, S.A. DE C.V. </t>
  </si>
  <si>
    <t>72/2020</t>
  </si>
  <si>
    <t xml:space="preserve">CONTINENTAL AUTOPARTS, S.A. DE C.V. </t>
  </si>
  <si>
    <t>73/2020</t>
  </si>
  <si>
    <t>BUSINESS CENTER, S.A. DE C.V.</t>
  </si>
  <si>
    <t>74/2020</t>
  </si>
  <si>
    <t xml:space="preserve">DATA &amp; GRAPHICS, S.A. DE C.V. </t>
  </si>
  <si>
    <t>75/2020</t>
  </si>
  <si>
    <t>76/2020</t>
  </si>
  <si>
    <t>MARIA GUILLERMINA AGUILAR  JOVEL (PURIFASA )</t>
  </si>
  <si>
    <t>77/2020</t>
  </si>
  <si>
    <t>78/2020</t>
  </si>
  <si>
    <t>79/2020</t>
  </si>
  <si>
    <t xml:space="preserve">KRIV CAPITAL, S.A. DE C.V. </t>
  </si>
  <si>
    <t xml:space="preserve">SUMINISTRO DE 30 GALONES DE ALCOHOL GEL  100% ANTIBACTERAL,  70%  ALCOHOL  ETILICO, ALCOHOL ISOPROPILICO, AMONIO CUATERNARIO, GLICERINA,  MARCA SCENTIA. </t>
  </si>
  <si>
    <t>80/2020</t>
  </si>
  <si>
    <t xml:space="preserve">IRIS YANIRA MONTANO LARA </t>
  </si>
  <si>
    <t>81/2020</t>
  </si>
  <si>
    <t xml:space="preserve">VIPTECNICLEAN, S.A. DE C.V. </t>
  </si>
  <si>
    <t>82/2020</t>
  </si>
  <si>
    <t xml:space="preserve">MARITZA CECILIA HERNANDEZ </t>
  </si>
  <si>
    <t>SUMINISTO DE 50 GALONES DE LEJIA PURA AL 6% DE CONCENTRACION, MARCA AROMATIC</t>
  </si>
  <si>
    <t>83/2020</t>
  </si>
  <si>
    <t xml:space="preserve">ITCORP GROUP, S.A. DE C.V. </t>
  </si>
  <si>
    <t>84/2020</t>
  </si>
  <si>
    <t xml:space="preserve">GBM DE EL SALVADOR, S.A. DE C.V. </t>
  </si>
  <si>
    <t>85/2020</t>
  </si>
  <si>
    <t xml:space="preserve">      RONALD ALEXANDER CRUZ SORIANO </t>
  </si>
  <si>
    <t>86/2020</t>
  </si>
  <si>
    <t xml:space="preserve">   ITCORP GROUP, S.A. DE C.V. </t>
  </si>
  <si>
    <t>Natural</t>
  </si>
  <si>
    <t>Fuente: Jefatura Unidad de Adquisiciones y Contrataciones Institucional. Dirección de Administración. Julio 2020</t>
  </si>
  <si>
    <t xml:space="preserve">Adquisición por obsolescencia y  parcialmente en el Marco de Emergencia </t>
  </si>
  <si>
    <t>OBSERVACIONES</t>
  </si>
  <si>
    <t xml:space="preserve">NEXT GENESIS TECHNOLOGIES, S.A. DE C.V. </t>
  </si>
  <si>
    <t xml:space="preserve">Publicación de Acuerdo No. 33 de fecha 30 de marzo 2020- Modificación al acuerdo No. 27 de fecha 19 de marzo de 2020- Fijar por Ley de Conformidad con el  Artículo 58 literal C de la Ley de Protección Al Consumidor en todo el territorio Salvadoreño los precios máximos de los productos esenciales (287x83-14 páginas). </t>
  </si>
  <si>
    <t xml:space="preserve">Jurídica </t>
  </si>
  <si>
    <t xml:space="preserve">Adquisición en el Marco de Emergencia </t>
  </si>
  <si>
    <t xml:space="preserve">Servicio Internet Móvil para 40 teléfonos celulares (SIM, CARD), sin equipo. Plan de datos 6GB de navegación, WhatsApp Ilimitado, cobertura nacional en los municipios de El Salvador, Tecnología 3G- 4G o superior, se valorara ultima tecnología y cobertura, redes sociales sin que consuman plan de datos de navegación, para un periodo de 6 meses contados partir de la fecha activación del servicio.   </t>
  </si>
  <si>
    <t xml:space="preserve">Publicación en Diario Oficial Acuerdo No. 39  de fecha 8 de mayo de 2020. Modificación al Acuerdo No. 37 de fecha 17 de abril de 2020 ,  Fijar  por ley de conformidad con el articulo 58, literal C de la Ley de Protección al Consumidor en todo el territorio salvadoreño  los precios máximos de los productos esenciales (222x98-14 paginas), publicado en el Diario Oficial No. 92, Toma NO. 427 de fecha 8 de mayo de 2020. </t>
  </si>
  <si>
    <t>Suministro de 42,000 unidades de mascarillas (840  caja de 50 unidades) marca KINGPHAR MEDICAL GROUP, modelo 3 capas ply, certificación fda y ce, tamaño 17.5x9.50cm, rectangulares, quirúrgicas, desechable, con elástico a la oreja.</t>
  </si>
  <si>
    <t xml:space="preserve">Publicación de Acuerdo No. 35 de fecha 14 de abril  2020 -Modificación al acuerdo No. 31 de fecha 26 de marzo de 2020- Fijar precios máximos de mascarillas alcohol gel de marcas especificas y en general (164x97-9 páginas). </t>
  </si>
  <si>
    <t>Suministro de tarjeta electrónica para control de unidad condensadora VRF capacidad 41.7 KW, marca YORK -CB-YV2VYH137BAH-D-X, Numero Inventario  4118-10-02109-001, ubicado en área de Azotea de Edificio de la Defensoria del Consumidor Plan de la Laguna. Incluye instalación, configuración y puesta en marcha.</t>
  </si>
  <si>
    <t xml:space="preserve">Publicación en Diario Oficial Acuerdo No. 37 Modificación al acuerdo No. 33 de fecha 30 de marzo de 2020 -Fijar por Ley de conformidad con el artículo 58 literal C de la Ley de Protección al Consumidor  en todo el territorio salvadoreño los precios máximos de los productos esenciales-, medidas (216x89-12 paginas). </t>
  </si>
  <si>
    <t>Mantenimiento correctivo de microbús Nissan Urvan dx 2.5l t/m dsl, año 2019,  placas n-12820 con no. De inventario 4118-10-03002-009, consistente en cambio de pastillas/tacos delantero (al), rectificar disco de frenos delantero (al) cambio /desmontaje y montaje  disco de freno delantero (al), incluye mano de obra respuestos/materiales.</t>
  </si>
  <si>
    <t xml:space="preserve">Suministro de Computadoras (18)  portátiles HP MODELO PROBOOK 440G7, Procesador Intel Core i5 de 10ª Generación , con Gráficos Intel UHD 620 ( Frecuencia base de 1,6 GHZ, hasta 4,2 GHZ con tecnología Intel turbo Boost, 6MB de cache L3 Y 4 Núcleos),  Sistema Operativo Windows 10 Pro de 64 bits en Español, Pantalla LCD Delgada de 14"en Diagonal HD(1366x768), Memoria RAM 8GB DDR4 2400 (1x8GB), Almacenamiento Disco Duro SATA de 1TB 5400rpm, Teclado HP premium en Español, Altavoces estéreo con micrófono Integrado,  Cámara Web HD(720p), Conectividad LAN reALTEK 10/100/100 GbE NIC, WLAN Intel de doble banda AC-9560 802.11AC(2x2), WIFI y Bluetooth 5 en combo, Batería Polímero de Ion de litio, Adaptador  Inteligente externo AC DE 45W, Puertos  (1) USB3.1  Gen1 tipo CTM, (2 )USB 2.0, (1) HDMI, (1) RJ-45, (1) Conector para Auricular Micrófono en Combo, (1)  conector para Adaptador AC , Puerto VGA a través de adaptador de HDMI a VGA, Lector de Tarjetas Multimedia(SD, SDHC, SDXC) , Mochila Incluida y Mouse  Wireless. Computadoras (15 Unid) Portátiles HP PROBBOK 450G6  Procesador Intel Core™ i7 -8565U; 8ª Generación  4 núcleos, 8 Hilos 1.8 GH, hasta 4.6 GHz con frecuencia turbo  8mb, SmartCache. 33 licencias Antivirus ESET ADVANCED ENDPOINT SECURITY 6 MESES (desde fecha activación); 15 Antivirus ESET ADVANCED ENDPOINT SECURITY 6 MESES( desde fecha activación). </t>
  </si>
  <si>
    <t>Suministro de 120 unidades de lentes googles trasparentes de alto impacto de policarbonato, con protección UV al 99% y 385 mm.</t>
  </si>
  <si>
    <t>Suministro de dos unidades de llantas 300x18, 6 lonas para motocicleta, 6 lonas marca  SUPER-RUN, procedencia China. Incluye válvulas tubulares, instalación, desarmado, armado, alineado, balanceo, rotación.</t>
  </si>
  <si>
    <t xml:space="preserve">Memorias DDR3 para pc de escritorio  1600MHZ 4GB-Marca Kingston. </t>
  </si>
  <si>
    <t>Lámpara de repuesto para Proyector Epson Modelo Powerlite 900, # de parte V13 H010L60/ELP60.</t>
  </si>
  <si>
    <t>Adaptadores HDMI A VGA, Marca E-Touch.</t>
  </si>
  <si>
    <t xml:space="preserve">Guantes de nitrilo talla L, Grosor de 0.09 mm sin polvo de látex, no contiene talco, dedos texturizados, longitud 9.50 pulgadas, ambidiestros color azul, marca Kimberly Clark, caja 100 pares. </t>
  </si>
  <si>
    <t xml:space="preserve">Publicación en Diario Oficial Acuerdo No. 38  de fecha 8 de mayo de 2020. Modificación al Acuerdo No. 35 de fecha 14 de abril de 2020,  -Fijar el precio máximo de mascarillas y alcohol gel de marcas especificas- y en general.(180x99-10 páginas), publicado en el Diario Oficial No. 92, Tomo No. 427 de fecha 8 de mayo de 2020. </t>
  </si>
  <si>
    <t>Suministro de 50 tarro de jabón en crema para lavar trastes, marca AXION de 425 gramos.</t>
  </si>
  <si>
    <t>Suministro de 70 galones de jabón líquido para manos, neutro antibaterial, varios aromas, marca NEW SOAP.</t>
  </si>
  <si>
    <t>Suministro de 4 unidades DIMM DE MEMORIA LENOVO DATA CENTER No. PARTE 7X77A01303THINKSYSTEM 16GB TRUDDR4 2666 MHZ 2RX8 1.2V RDIMM.</t>
  </si>
  <si>
    <t xml:space="preserve">Servicio de Instalación de  cuatro (4) unidades DIMM DE MEMORIA LENOVO DATA CENTER No. PARTE  7X77A01303THINKSYSTEM 16GB TRUDDR4 2666 MHZ 2RX8 1.2V RDIMM. </t>
  </si>
  <si>
    <t>Servicio de taxi para personal de la Defensoria del Consumidor, periodo junio a diciembre 2020.</t>
  </si>
  <si>
    <t>Suministro de (1) unidad IBM 500GB 7200 RPM 6GBPS NL SAS 2.5" SLIM HDD 42D0707 42D0708 nuevo en lote, para servidor modelo SYSTEM X3650 M3. Incluye instalación e incorporación al arreglo actual.</t>
  </si>
  <si>
    <t>Renovación de licencias/actualización de equipo de seguridad perimetral WhatchGuard total Security Suite Renewal/Upgrade, 1 yr for Firebox M300, para Oficina Defensoria Plan de la Laguna.</t>
  </si>
  <si>
    <t>Suministro de treinta unidades de llantas 215//70 r 15, de 8 lonas, radial, diseño carretera. Incluye válvulas, marca TOYO de Japón maxxis/presa, fabricación Taiwán y Tailandia. Incluye armado, instalación, balanceo, alineado y rotación. Fecha fabricación llantas 2019/2020, bajo normas de calidad ISO 9001, 9002 y dot.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</si>
</sst>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409]#,##0.00"/>
    <numFmt numFmtId="165" formatCode="dd/mm/yyyy;@"/>
  </numFmts>
  <fonts count="14">
    <font>
      <sz val="11"/>
      <color theme="1"/>
      <name val="Calibri"/>
      <family val="2"/>
      <scheme val="minor"/>
    </font>
    <font>
      <sz val="11"/>
      <color theme="1"/>
      <name val="Calibri"/>
      <family val="2"/>
      <scheme val="minor"/>
    </font>
    <font>
      <sz val="10"/>
      <name val="Verdana"/>
      <family val="2"/>
    </font>
    <font>
      <sz val="10"/>
      <name val="Arial"/>
      <family val="2"/>
    </font>
    <font>
      <b/>
      <sz val="11"/>
      <color theme="1"/>
      <name val="Calibri"/>
      <family val="2"/>
      <scheme val="minor"/>
    </font>
    <font>
      <sz val="14"/>
      <color theme="1"/>
      <name val="Calibri"/>
      <family val="2"/>
      <scheme val="minor"/>
    </font>
    <font>
      <sz val="11"/>
      <color theme="1"/>
      <name val="Arial"/>
      <family val="2"/>
    </font>
    <font>
      <sz val="12"/>
      <color theme="1"/>
      <name val="Calibri"/>
      <family val="2"/>
      <scheme val="minor"/>
    </font>
    <font>
      <b/>
      <sz val="10"/>
      <name val="Verdana"/>
      <family val="2"/>
    </font>
    <font>
      <sz val="10"/>
      <color theme="1"/>
      <name val="Museo Sans 500"/>
      <family val="3"/>
    </font>
    <font>
      <sz val="10"/>
      <color theme="1"/>
      <name val="Calibri Light"/>
      <family val="2"/>
      <scheme val="major"/>
    </font>
    <font>
      <sz val="10"/>
      <color theme="1"/>
      <name val="Calibri"/>
      <family val="2"/>
      <scheme val="minor"/>
    </font>
    <font>
      <b/>
      <sz val="12"/>
      <color theme="1"/>
      <name val="Verdana"/>
      <family val="2"/>
    </font>
    <font>
      <b/>
      <sz val="11"/>
      <color theme="1"/>
      <name val="Verdana"/>
      <family val="2"/>
    </font>
  </fonts>
  <fills count="5">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58">
    <xf numFmtId="0" fontId="0" fillId="0" borderId="0" xfId="0"/>
    <xf numFmtId="0" fontId="0" fillId="3" borderId="0" xfId="0" applyFill="1" applyBorder="1" applyAlignment="1">
      <alignment vertical="center"/>
    </xf>
    <xf numFmtId="49" fontId="0" fillId="3" borderId="0" xfId="0" applyNumberFormat="1" applyFont="1" applyFill="1" applyBorder="1" applyAlignment="1">
      <alignment horizontal="center" vertical="center"/>
    </xf>
    <xf numFmtId="165" fontId="0" fillId="3" borderId="0" xfId="0" applyNumberFormat="1" applyFill="1" applyBorder="1" applyAlignment="1">
      <alignment horizontal="center" vertical="center"/>
    </xf>
    <xf numFmtId="0" fontId="0" fillId="3" borderId="0" xfId="0" applyFill="1" applyBorder="1" applyAlignment="1">
      <alignment horizontal="justify" vertical="center"/>
    </xf>
    <xf numFmtId="164" fontId="0" fillId="3" borderId="0" xfId="0" applyNumberFormat="1" applyFill="1" applyBorder="1" applyAlignment="1">
      <alignment horizontal="center" vertical="center"/>
    </xf>
    <xf numFmtId="0" fontId="0" fillId="3" borderId="0" xfId="0" applyFill="1" applyBorder="1" applyAlignment="1">
      <alignment horizontal="center" vertical="center" wrapText="1"/>
    </xf>
    <xf numFmtId="0" fontId="0" fillId="3" borderId="0" xfId="0" applyFill="1" applyBorder="1" applyAlignment="1">
      <alignment horizontal="center"/>
    </xf>
    <xf numFmtId="0" fontId="0" fillId="3" borderId="0" xfId="0" applyFill="1" applyBorder="1"/>
    <xf numFmtId="0" fontId="7" fillId="3" borderId="0" xfId="0" applyFont="1" applyFill="1" applyBorder="1"/>
    <xf numFmtId="0" fontId="10" fillId="3" borderId="1" xfId="0" applyFont="1" applyFill="1" applyBorder="1" applyAlignment="1">
      <alignment horizontal="justify" vertical="center" wrapText="1"/>
    </xf>
    <xf numFmtId="164" fontId="10"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0" fillId="3" borderId="0" xfId="0" applyFill="1" applyBorder="1" applyAlignment="1">
      <alignment horizontal="center" wrapText="1"/>
    </xf>
    <xf numFmtId="0" fontId="0" fillId="3" borderId="0" xfId="0" applyFill="1" applyBorder="1" applyAlignment="1">
      <alignment vertical="center" wrapText="1"/>
    </xf>
    <xf numFmtId="0" fontId="6" fillId="3" borderId="0" xfId="0" applyFont="1" applyFill="1" applyBorder="1" applyAlignment="1">
      <alignment horizontal="justify" vertical="center"/>
    </xf>
    <xf numFmtId="44" fontId="10" fillId="3" borderId="1" xfId="1" applyFont="1" applyFill="1" applyBorder="1" applyAlignment="1">
      <alignment horizontal="center" vertical="center"/>
    </xf>
    <xf numFmtId="0" fontId="7" fillId="3" borderId="1" xfId="0" applyFont="1" applyFill="1" applyBorder="1" applyAlignment="1">
      <alignment horizontal="center" vertical="center"/>
    </xf>
    <xf numFmtId="0" fontId="0" fillId="3" borderId="1" xfId="0" applyFill="1" applyBorder="1" applyAlignment="1">
      <alignment horizontal="center" vertical="center"/>
    </xf>
    <xf numFmtId="44" fontId="11" fillId="3" borderId="1" xfId="1" applyFont="1" applyFill="1" applyBorder="1" applyAlignment="1">
      <alignment horizontal="center" vertical="center"/>
    </xf>
    <xf numFmtId="0" fontId="10" fillId="3" borderId="1" xfId="0" quotePrefix="1" applyFont="1" applyFill="1" applyBorder="1" applyAlignment="1">
      <alignment horizontal="left" vertical="center" wrapText="1"/>
    </xf>
    <xf numFmtId="0" fontId="10" fillId="3" borderId="1" xfId="0" applyFont="1" applyFill="1" applyBorder="1" applyAlignment="1">
      <alignment horizontal="left" vertical="center" wrapText="1"/>
    </xf>
    <xf numFmtId="0" fontId="11" fillId="3" borderId="1" xfId="0" applyFont="1" applyFill="1" applyBorder="1" applyAlignment="1">
      <alignment horizontal="left" vertical="center"/>
    </xf>
    <xf numFmtId="0" fontId="11" fillId="3" borderId="1" xfId="0" applyFont="1" applyFill="1" applyBorder="1" applyAlignment="1">
      <alignment horizontal="justify" vertical="center" wrapText="1"/>
    </xf>
    <xf numFmtId="0" fontId="10" fillId="4" borderId="1" xfId="0" quotePrefix="1" applyFont="1" applyFill="1" applyBorder="1" applyAlignment="1">
      <alignment horizontal="left" vertical="center" wrapText="1"/>
    </xf>
    <xf numFmtId="0" fontId="10" fillId="4" borderId="1" xfId="0" applyFont="1" applyFill="1" applyBorder="1" applyAlignment="1">
      <alignment horizontal="justify" vertical="center" wrapText="1"/>
    </xf>
    <xf numFmtId="44" fontId="10" fillId="4" borderId="1" xfId="1" applyFont="1" applyFill="1" applyBorder="1" applyAlignment="1">
      <alignment horizontal="center" vertical="center"/>
    </xf>
    <xf numFmtId="164" fontId="10"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1" fillId="4" borderId="1" xfId="0" applyFont="1" applyFill="1" applyBorder="1" applyAlignment="1">
      <alignment horizontal="left" vertical="center"/>
    </xf>
    <xf numFmtId="0" fontId="11" fillId="4" borderId="1" xfId="0" applyFont="1" applyFill="1" applyBorder="1" applyAlignment="1">
      <alignment horizontal="justify" vertical="center" wrapText="1"/>
    </xf>
    <xf numFmtId="44" fontId="11" fillId="4" borderId="1" xfId="1" applyFont="1" applyFill="1" applyBorder="1" applyAlignment="1">
      <alignment horizontal="center" vertical="center"/>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164" fontId="8" fillId="4" borderId="1" xfId="1" applyNumberFormat="1" applyFont="1" applyFill="1" applyBorder="1" applyAlignment="1">
      <alignment horizontal="center" vertical="center"/>
    </xf>
    <xf numFmtId="0" fontId="2" fillId="4" borderId="3" xfId="0" applyFont="1" applyFill="1" applyBorder="1" applyAlignment="1">
      <alignment horizontal="center" vertical="center"/>
    </xf>
    <xf numFmtId="0" fontId="0" fillId="4" borderId="3" xfId="0" applyFill="1" applyBorder="1" applyAlignment="1">
      <alignment horizontal="center" wrapText="1"/>
    </xf>
    <xf numFmtId="0" fontId="0" fillId="4" borderId="4" xfId="0" applyFill="1" applyBorder="1"/>
    <xf numFmtId="49" fontId="10" fillId="4" borderId="1" xfId="0" applyNumberFormat="1" applyFont="1" applyFill="1" applyBorder="1" applyAlignment="1">
      <alignment horizontal="center" vertical="center"/>
    </xf>
    <xf numFmtId="49" fontId="10" fillId="3" borderId="1" xfId="0" applyNumberFormat="1" applyFont="1" applyFill="1" applyBorder="1" applyAlignment="1">
      <alignment horizontal="center" vertical="center"/>
    </xf>
    <xf numFmtId="3" fontId="11" fillId="4" borderId="1" xfId="0" quotePrefix="1" applyNumberFormat="1" applyFont="1" applyFill="1" applyBorder="1" applyAlignment="1">
      <alignment horizontal="center" vertical="center"/>
    </xf>
    <xf numFmtId="0" fontId="11" fillId="3" borderId="1" xfId="0" applyFont="1" applyFill="1" applyBorder="1" applyAlignment="1">
      <alignment horizontal="center" vertical="center"/>
    </xf>
    <xf numFmtId="0" fontId="11" fillId="4" borderId="1" xfId="0" applyFont="1" applyFill="1" applyBorder="1" applyAlignment="1">
      <alignment horizontal="center" vertical="center"/>
    </xf>
    <xf numFmtId="165" fontId="10" fillId="4" borderId="1" xfId="0" applyNumberFormat="1" applyFont="1" applyFill="1" applyBorder="1" applyAlignment="1">
      <alignment horizontal="center" vertical="center"/>
    </xf>
    <xf numFmtId="165" fontId="10" fillId="3" borderId="1" xfId="0" applyNumberFormat="1" applyFont="1" applyFill="1" applyBorder="1" applyAlignment="1">
      <alignment horizontal="center" vertical="center"/>
    </xf>
    <xf numFmtId="49" fontId="12" fillId="3" borderId="0"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49" fontId="4" fillId="3" borderId="0" xfId="0" applyNumberFormat="1" applyFont="1" applyFill="1" applyBorder="1" applyAlignment="1">
      <alignment horizontal="left" vertical="center"/>
    </xf>
    <xf numFmtId="49" fontId="5" fillId="3" borderId="0" xfId="0" applyNumberFormat="1" applyFont="1" applyFill="1" applyBorder="1" applyAlignment="1">
      <alignment horizontal="center" vertical="center"/>
    </xf>
    <xf numFmtId="165"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49" fontId="13" fillId="3" borderId="0" xfId="0" applyNumberFormat="1" applyFont="1" applyFill="1" applyBorder="1" applyAlignment="1">
      <alignment horizontal="center" vertical="center"/>
    </xf>
  </cellXfs>
  <cellStyles count="3">
    <cellStyle name="Moneda" xfId="1" builtinId="4"/>
    <cellStyle name="Normal" xfId="0" builtinId="0"/>
    <cellStyle name="Normal 2" xfId="2"/>
  </cellStyles>
  <dxfs count="0"/>
  <tableStyles count="0" defaultTableStyle="TableStyleMedium2" defaultPivotStyle="PivotStyleLight16"/>
  <colors>
    <mruColors>
      <color rgb="FF00FF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71437</xdr:colOff>
      <xdr:row>0</xdr:row>
      <xdr:rowOff>71439</xdr:rowOff>
    </xdr:from>
    <xdr:to>
      <xdr:col>2</xdr:col>
      <xdr:colOff>214311</xdr:colOff>
      <xdr:row>2</xdr:row>
      <xdr:rowOff>178594</xdr:rowOff>
    </xdr:to>
    <xdr:pic>
      <xdr:nvPicPr>
        <xdr:cNvPr id="10" name="Imagen 9"/>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 y="71439"/>
          <a:ext cx="2262187" cy="10001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abSelected="1" zoomScaleNormal="100" workbookViewId="0">
      <selection activeCell="A2" sqref="A2:H2"/>
    </sheetView>
  </sheetViews>
  <sheetFormatPr baseColWidth="10" defaultRowHeight="15"/>
  <cols>
    <col min="1" max="1" width="17" style="1" customWidth="1"/>
    <col min="2" max="2" width="14.85546875" style="2" customWidth="1"/>
    <col min="3" max="3" width="17.140625" style="3" customWidth="1"/>
    <col min="4" max="4" width="49.7109375" style="14" customWidth="1"/>
    <col min="5" max="5" width="85.42578125" style="15" customWidth="1"/>
    <col min="6" max="6" width="18.28515625" style="5" customWidth="1"/>
    <col min="7" max="7" width="25.140625" style="6" customWidth="1"/>
    <col min="8" max="8" width="22.85546875" style="13" customWidth="1"/>
    <col min="9" max="9" width="21.5703125" style="8" customWidth="1"/>
    <col min="10" max="238" width="11.42578125" style="8"/>
    <col min="239" max="239" width="14.85546875" style="8" customWidth="1"/>
    <col min="240" max="240" width="17.140625" style="8" customWidth="1"/>
    <col min="241" max="241" width="14" style="8" customWidth="1"/>
    <col min="242" max="242" width="57.85546875" style="8" customWidth="1"/>
    <col min="243" max="243" width="74.85546875" style="8" customWidth="1"/>
    <col min="244" max="244" width="17.28515625" style="8" customWidth="1"/>
    <col min="245" max="245" width="24.5703125" style="8" customWidth="1"/>
    <col min="246" max="246" width="15.140625" style="8" customWidth="1"/>
    <col min="247" max="247" width="14" style="8" customWidth="1"/>
    <col min="248" max="248" width="21.140625" style="8" customWidth="1"/>
    <col min="249" max="249" width="25" style="8" customWidth="1"/>
    <col min="250" max="250" width="19.28515625" style="8" customWidth="1"/>
    <col min="251" max="251" width="14.42578125" style="8" customWidth="1"/>
    <col min="252" max="252" width="14.85546875" style="8" customWidth="1"/>
    <col min="253" max="253" width="13.5703125" style="8" customWidth="1"/>
    <col min="254" max="254" width="18" style="8" customWidth="1"/>
    <col min="255" max="255" width="12.5703125" style="8" customWidth="1"/>
    <col min="256" max="256" width="21.28515625" style="8" customWidth="1"/>
    <col min="257" max="257" width="14.28515625" style="8" customWidth="1"/>
    <col min="258" max="258" width="15.42578125" style="8" customWidth="1"/>
    <col min="259" max="259" width="32.28515625" style="8" customWidth="1"/>
    <col min="260" max="494" width="11.42578125" style="8"/>
    <col min="495" max="495" width="14.85546875" style="8" customWidth="1"/>
    <col min="496" max="496" width="17.140625" style="8" customWidth="1"/>
    <col min="497" max="497" width="14" style="8" customWidth="1"/>
    <col min="498" max="498" width="57.85546875" style="8" customWidth="1"/>
    <col min="499" max="499" width="74.85546875" style="8" customWidth="1"/>
    <col min="500" max="500" width="17.28515625" style="8" customWidth="1"/>
    <col min="501" max="501" width="24.5703125" style="8" customWidth="1"/>
    <col min="502" max="502" width="15.140625" style="8" customWidth="1"/>
    <col min="503" max="503" width="14" style="8" customWidth="1"/>
    <col min="504" max="504" width="21.140625" style="8" customWidth="1"/>
    <col min="505" max="505" width="25" style="8" customWidth="1"/>
    <col min="506" max="506" width="19.28515625" style="8" customWidth="1"/>
    <col min="507" max="507" width="14.42578125" style="8" customWidth="1"/>
    <col min="508" max="508" width="14.85546875" style="8" customWidth="1"/>
    <col min="509" max="509" width="13.5703125" style="8" customWidth="1"/>
    <col min="510" max="510" width="18" style="8" customWidth="1"/>
    <col min="511" max="511" width="12.5703125" style="8" customWidth="1"/>
    <col min="512" max="512" width="21.28515625" style="8" customWidth="1"/>
    <col min="513" max="513" width="14.28515625" style="8" customWidth="1"/>
    <col min="514" max="514" width="15.42578125" style="8" customWidth="1"/>
    <col min="515" max="515" width="32.28515625" style="8" customWidth="1"/>
    <col min="516" max="750" width="11.42578125" style="8"/>
    <col min="751" max="751" width="14.85546875" style="8" customWidth="1"/>
    <col min="752" max="752" width="17.140625" style="8" customWidth="1"/>
    <col min="753" max="753" width="14" style="8" customWidth="1"/>
    <col min="754" max="754" width="57.85546875" style="8" customWidth="1"/>
    <col min="755" max="755" width="74.85546875" style="8" customWidth="1"/>
    <col min="756" max="756" width="17.28515625" style="8" customWidth="1"/>
    <col min="757" max="757" width="24.5703125" style="8" customWidth="1"/>
    <col min="758" max="758" width="15.140625" style="8" customWidth="1"/>
    <col min="759" max="759" width="14" style="8" customWidth="1"/>
    <col min="760" max="760" width="21.140625" style="8" customWidth="1"/>
    <col min="761" max="761" width="25" style="8" customWidth="1"/>
    <col min="762" max="762" width="19.28515625" style="8" customWidth="1"/>
    <col min="763" max="763" width="14.42578125" style="8" customWidth="1"/>
    <col min="764" max="764" width="14.85546875" style="8" customWidth="1"/>
    <col min="765" max="765" width="13.5703125" style="8" customWidth="1"/>
    <col min="766" max="766" width="18" style="8" customWidth="1"/>
    <col min="767" max="767" width="12.5703125" style="8" customWidth="1"/>
    <col min="768" max="768" width="21.28515625" style="8" customWidth="1"/>
    <col min="769" max="769" width="14.28515625" style="8" customWidth="1"/>
    <col min="770" max="770" width="15.42578125" style="8" customWidth="1"/>
    <col min="771" max="771" width="32.28515625" style="8" customWidth="1"/>
    <col min="772" max="1006" width="11.42578125" style="8"/>
    <col min="1007" max="1007" width="14.85546875" style="8" customWidth="1"/>
    <col min="1008" max="1008" width="17.140625" style="8" customWidth="1"/>
    <col min="1009" max="1009" width="14" style="8" customWidth="1"/>
    <col min="1010" max="1010" width="57.85546875" style="8" customWidth="1"/>
    <col min="1011" max="1011" width="74.85546875" style="8" customWidth="1"/>
    <col min="1012" max="1012" width="17.28515625" style="8" customWidth="1"/>
    <col min="1013" max="1013" width="24.5703125" style="8" customWidth="1"/>
    <col min="1014" max="1014" width="15.140625" style="8" customWidth="1"/>
    <col min="1015" max="1015" width="14" style="8" customWidth="1"/>
    <col min="1016" max="1016" width="21.140625" style="8" customWidth="1"/>
    <col min="1017" max="1017" width="25" style="8" customWidth="1"/>
    <col min="1018" max="1018" width="19.28515625" style="8" customWidth="1"/>
    <col min="1019" max="1019" width="14.42578125" style="8" customWidth="1"/>
    <col min="1020" max="1020" width="14.85546875" style="8" customWidth="1"/>
    <col min="1021" max="1021" width="13.5703125" style="8" customWidth="1"/>
    <col min="1022" max="1022" width="18" style="8" customWidth="1"/>
    <col min="1023" max="1023" width="12.5703125" style="8" customWidth="1"/>
    <col min="1024" max="1024" width="21.28515625" style="8" customWidth="1"/>
    <col min="1025" max="1025" width="14.28515625" style="8" customWidth="1"/>
    <col min="1026" max="1026" width="15.42578125" style="8" customWidth="1"/>
    <col min="1027" max="1027" width="32.28515625" style="8" customWidth="1"/>
    <col min="1028" max="1262" width="11.42578125" style="8"/>
    <col min="1263" max="1263" width="14.85546875" style="8" customWidth="1"/>
    <col min="1264" max="1264" width="17.140625" style="8" customWidth="1"/>
    <col min="1265" max="1265" width="14" style="8" customWidth="1"/>
    <col min="1266" max="1266" width="57.85546875" style="8" customWidth="1"/>
    <col min="1267" max="1267" width="74.85546875" style="8" customWidth="1"/>
    <col min="1268" max="1268" width="17.28515625" style="8" customWidth="1"/>
    <col min="1269" max="1269" width="24.5703125" style="8" customWidth="1"/>
    <col min="1270" max="1270" width="15.140625" style="8" customWidth="1"/>
    <col min="1271" max="1271" width="14" style="8" customWidth="1"/>
    <col min="1272" max="1272" width="21.140625" style="8" customWidth="1"/>
    <col min="1273" max="1273" width="25" style="8" customWidth="1"/>
    <col min="1274" max="1274" width="19.28515625" style="8" customWidth="1"/>
    <col min="1275" max="1275" width="14.42578125" style="8" customWidth="1"/>
    <col min="1276" max="1276" width="14.85546875" style="8" customWidth="1"/>
    <col min="1277" max="1277" width="13.5703125" style="8" customWidth="1"/>
    <col min="1278" max="1278" width="18" style="8" customWidth="1"/>
    <col min="1279" max="1279" width="12.5703125" style="8" customWidth="1"/>
    <col min="1280" max="1280" width="21.28515625" style="8" customWidth="1"/>
    <col min="1281" max="1281" width="14.28515625" style="8" customWidth="1"/>
    <col min="1282" max="1282" width="15.42578125" style="8" customWidth="1"/>
    <col min="1283" max="1283" width="32.28515625" style="8" customWidth="1"/>
    <col min="1284" max="1518" width="11.42578125" style="8"/>
    <col min="1519" max="1519" width="14.85546875" style="8" customWidth="1"/>
    <col min="1520" max="1520" width="17.140625" style="8" customWidth="1"/>
    <col min="1521" max="1521" width="14" style="8" customWidth="1"/>
    <col min="1522" max="1522" width="57.85546875" style="8" customWidth="1"/>
    <col min="1523" max="1523" width="74.85546875" style="8" customWidth="1"/>
    <col min="1524" max="1524" width="17.28515625" style="8" customWidth="1"/>
    <col min="1525" max="1525" width="24.5703125" style="8" customWidth="1"/>
    <col min="1526" max="1526" width="15.140625" style="8" customWidth="1"/>
    <col min="1527" max="1527" width="14" style="8" customWidth="1"/>
    <col min="1528" max="1528" width="21.140625" style="8" customWidth="1"/>
    <col min="1529" max="1529" width="25" style="8" customWidth="1"/>
    <col min="1530" max="1530" width="19.28515625" style="8" customWidth="1"/>
    <col min="1531" max="1531" width="14.42578125" style="8" customWidth="1"/>
    <col min="1532" max="1532" width="14.85546875" style="8" customWidth="1"/>
    <col min="1533" max="1533" width="13.5703125" style="8" customWidth="1"/>
    <col min="1534" max="1534" width="18" style="8" customWidth="1"/>
    <col min="1535" max="1535" width="12.5703125" style="8" customWidth="1"/>
    <col min="1536" max="1536" width="21.28515625" style="8" customWidth="1"/>
    <col min="1537" max="1537" width="14.28515625" style="8" customWidth="1"/>
    <col min="1538" max="1538" width="15.42578125" style="8" customWidth="1"/>
    <col min="1539" max="1539" width="32.28515625" style="8" customWidth="1"/>
    <col min="1540" max="1774" width="11.42578125" style="8"/>
    <col min="1775" max="1775" width="14.85546875" style="8" customWidth="1"/>
    <col min="1776" max="1776" width="17.140625" style="8" customWidth="1"/>
    <col min="1777" max="1777" width="14" style="8" customWidth="1"/>
    <col min="1778" max="1778" width="57.85546875" style="8" customWidth="1"/>
    <col min="1779" max="1779" width="74.85546875" style="8" customWidth="1"/>
    <col min="1780" max="1780" width="17.28515625" style="8" customWidth="1"/>
    <col min="1781" max="1781" width="24.5703125" style="8" customWidth="1"/>
    <col min="1782" max="1782" width="15.140625" style="8" customWidth="1"/>
    <col min="1783" max="1783" width="14" style="8" customWidth="1"/>
    <col min="1784" max="1784" width="21.140625" style="8" customWidth="1"/>
    <col min="1785" max="1785" width="25" style="8" customWidth="1"/>
    <col min="1786" max="1786" width="19.28515625" style="8" customWidth="1"/>
    <col min="1787" max="1787" width="14.42578125" style="8" customWidth="1"/>
    <col min="1788" max="1788" width="14.85546875" style="8" customWidth="1"/>
    <col min="1789" max="1789" width="13.5703125" style="8" customWidth="1"/>
    <col min="1790" max="1790" width="18" style="8" customWidth="1"/>
    <col min="1791" max="1791" width="12.5703125" style="8" customWidth="1"/>
    <col min="1792" max="1792" width="21.28515625" style="8" customWidth="1"/>
    <col min="1793" max="1793" width="14.28515625" style="8" customWidth="1"/>
    <col min="1794" max="1794" width="15.42578125" style="8" customWidth="1"/>
    <col min="1795" max="1795" width="32.28515625" style="8" customWidth="1"/>
    <col min="1796" max="2030" width="11.42578125" style="8"/>
    <col min="2031" max="2031" width="14.85546875" style="8" customWidth="1"/>
    <col min="2032" max="2032" width="17.140625" style="8" customWidth="1"/>
    <col min="2033" max="2033" width="14" style="8" customWidth="1"/>
    <col min="2034" max="2034" width="57.85546875" style="8" customWidth="1"/>
    <col min="2035" max="2035" width="74.85546875" style="8" customWidth="1"/>
    <col min="2036" max="2036" width="17.28515625" style="8" customWidth="1"/>
    <col min="2037" max="2037" width="24.5703125" style="8" customWidth="1"/>
    <col min="2038" max="2038" width="15.140625" style="8" customWidth="1"/>
    <col min="2039" max="2039" width="14" style="8" customWidth="1"/>
    <col min="2040" max="2040" width="21.140625" style="8" customWidth="1"/>
    <col min="2041" max="2041" width="25" style="8" customWidth="1"/>
    <col min="2042" max="2042" width="19.28515625" style="8" customWidth="1"/>
    <col min="2043" max="2043" width="14.42578125" style="8" customWidth="1"/>
    <col min="2044" max="2044" width="14.85546875" style="8" customWidth="1"/>
    <col min="2045" max="2045" width="13.5703125" style="8" customWidth="1"/>
    <col min="2046" max="2046" width="18" style="8" customWidth="1"/>
    <col min="2047" max="2047" width="12.5703125" style="8" customWidth="1"/>
    <col min="2048" max="2048" width="21.28515625" style="8" customWidth="1"/>
    <col min="2049" max="2049" width="14.28515625" style="8" customWidth="1"/>
    <col min="2050" max="2050" width="15.42578125" style="8" customWidth="1"/>
    <col min="2051" max="2051" width="32.28515625" style="8" customWidth="1"/>
    <col min="2052" max="2286" width="11.42578125" style="8"/>
    <col min="2287" max="2287" width="14.85546875" style="8" customWidth="1"/>
    <col min="2288" max="2288" width="17.140625" style="8" customWidth="1"/>
    <col min="2289" max="2289" width="14" style="8" customWidth="1"/>
    <col min="2290" max="2290" width="57.85546875" style="8" customWidth="1"/>
    <col min="2291" max="2291" width="74.85546875" style="8" customWidth="1"/>
    <col min="2292" max="2292" width="17.28515625" style="8" customWidth="1"/>
    <col min="2293" max="2293" width="24.5703125" style="8" customWidth="1"/>
    <col min="2294" max="2294" width="15.140625" style="8" customWidth="1"/>
    <col min="2295" max="2295" width="14" style="8" customWidth="1"/>
    <col min="2296" max="2296" width="21.140625" style="8" customWidth="1"/>
    <col min="2297" max="2297" width="25" style="8" customWidth="1"/>
    <col min="2298" max="2298" width="19.28515625" style="8" customWidth="1"/>
    <col min="2299" max="2299" width="14.42578125" style="8" customWidth="1"/>
    <col min="2300" max="2300" width="14.85546875" style="8" customWidth="1"/>
    <col min="2301" max="2301" width="13.5703125" style="8" customWidth="1"/>
    <col min="2302" max="2302" width="18" style="8" customWidth="1"/>
    <col min="2303" max="2303" width="12.5703125" style="8" customWidth="1"/>
    <col min="2304" max="2304" width="21.28515625" style="8" customWidth="1"/>
    <col min="2305" max="2305" width="14.28515625" style="8" customWidth="1"/>
    <col min="2306" max="2306" width="15.42578125" style="8" customWidth="1"/>
    <col min="2307" max="2307" width="32.28515625" style="8" customWidth="1"/>
    <col min="2308" max="2542" width="11.42578125" style="8"/>
    <col min="2543" max="2543" width="14.85546875" style="8" customWidth="1"/>
    <col min="2544" max="2544" width="17.140625" style="8" customWidth="1"/>
    <col min="2545" max="2545" width="14" style="8" customWidth="1"/>
    <col min="2546" max="2546" width="57.85546875" style="8" customWidth="1"/>
    <col min="2547" max="2547" width="74.85546875" style="8" customWidth="1"/>
    <col min="2548" max="2548" width="17.28515625" style="8" customWidth="1"/>
    <col min="2549" max="2549" width="24.5703125" style="8" customWidth="1"/>
    <col min="2550" max="2550" width="15.140625" style="8" customWidth="1"/>
    <col min="2551" max="2551" width="14" style="8" customWidth="1"/>
    <col min="2552" max="2552" width="21.140625" style="8" customWidth="1"/>
    <col min="2553" max="2553" width="25" style="8" customWidth="1"/>
    <col min="2554" max="2554" width="19.28515625" style="8" customWidth="1"/>
    <col min="2555" max="2555" width="14.42578125" style="8" customWidth="1"/>
    <col min="2556" max="2556" width="14.85546875" style="8" customWidth="1"/>
    <col min="2557" max="2557" width="13.5703125" style="8" customWidth="1"/>
    <col min="2558" max="2558" width="18" style="8" customWidth="1"/>
    <col min="2559" max="2559" width="12.5703125" style="8" customWidth="1"/>
    <col min="2560" max="2560" width="21.28515625" style="8" customWidth="1"/>
    <col min="2561" max="2561" width="14.28515625" style="8" customWidth="1"/>
    <col min="2562" max="2562" width="15.42578125" style="8" customWidth="1"/>
    <col min="2563" max="2563" width="32.28515625" style="8" customWidth="1"/>
    <col min="2564" max="2798" width="11.42578125" style="8"/>
    <col min="2799" max="2799" width="14.85546875" style="8" customWidth="1"/>
    <col min="2800" max="2800" width="17.140625" style="8" customWidth="1"/>
    <col min="2801" max="2801" width="14" style="8" customWidth="1"/>
    <col min="2802" max="2802" width="57.85546875" style="8" customWidth="1"/>
    <col min="2803" max="2803" width="74.85546875" style="8" customWidth="1"/>
    <col min="2804" max="2804" width="17.28515625" style="8" customWidth="1"/>
    <col min="2805" max="2805" width="24.5703125" style="8" customWidth="1"/>
    <col min="2806" max="2806" width="15.140625" style="8" customWidth="1"/>
    <col min="2807" max="2807" width="14" style="8" customWidth="1"/>
    <col min="2808" max="2808" width="21.140625" style="8" customWidth="1"/>
    <col min="2809" max="2809" width="25" style="8" customWidth="1"/>
    <col min="2810" max="2810" width="19.28515625" style="8" customWidth="1"/>
    <col min="2811" max="2811" width="14.42578125" style="8" customWidth="1"/>
    <col min="2812" max="2812" width="14.85546875" style="8" customWidth="1"/>
    <col min="2813" max="2813" width="13.5703125" style="8" customWidth="1"/>
    <col min="2814" max="2814" width="18" style="8" customWidth="1"/>
    <col min="2815" max="2815" width="12.5703125" style="8" customWidth="1"/>
    <col min="2816" max="2816" width="21.28515625" style="8" customWidth="1"/>
    <col min="2817" max="2817" width="14.28515625" style="8" customWidth="1"/>
    <col min="2818" max="2818" width="15.42578125" style="8" customWidth="1"/>
    <col min="2819" max="2819" width="32.28515625" style="8" customWidth="1"/>
    <col min="2820" max="3054" width="11.42578125" style="8"/>
    <col min="3055" max="3055" width="14.85546875" style="8" customWidth="1"/>
    <col min="3056" max="3056" width="17.140625" style="8" customWidth="1"/>
    <col min="3057" max="3057" width="14" style="8" customWidth="1"/>
    <col min="3058" max="3058" width="57.85546875" style="8" customWidth="1"/>
    <col min="3059" max="3059" width="74.85546875" style="8" customWidth="1"/>
    <col min="3060" max="3060" width="17.28515625" style="8" customWidth="1"/>
    <col min="3061" max="3061" width="24.5703125" style="8" customWidth="1"/>
    <col min="3062" max="3062" width="15.140625" style="8" customWidth="1"/>
    <col min="3063" max="3063" width="14" style="8" customWidth="1"/>
    <col min="3064" max="3064" width="21.140625" style="8" customWidth="1"/>
    <col min="3065" max="3065" width="25" style="8" customWidth="1"/>
    <col min="3066" max="3066" width="19.28515625" style="8" customWidth="1"/>
    <col min="3067" max="3067" width="14.42578125" style="8" customWidth="1"/>
    <col min="3068" max="3068" width="14.85546875" style="8" customWidth="1"/>
    <col min="3069" max="3069" width="13.5703125" style="8" customWidth="1"/>
    <col min="3070" max="3070" width="18" style="8" customWidth="1"/>
    <col min="3071" max="3071" width="12.5703125" style="8" customWidth="1"/>
    <col min="3072" max="3072" width="21.28515625" style="8" customWidth="1"/>
    <col min="3073" max="3073" width="14.28515625" style="8" customWidth="1"/>
    <col min="3074" max="3074" width="15.42578125" style="8" customWidth="1"/>
    <col min="3075" max="3075" width="32.28515625" style="8" customWidth="1"/>
    <col min="3076" max="3310" width="11.42578125" style="8"/>
    <col min="3311" max="3311" width="14.85546875" style="8" customWidth="1"/>
    <col min="3312" max="3312" width="17.140625" style="8" customWidth="1"/>
    <col min="3313" max="3313" width="14" style="8" customWidth="1"/>
    <col min="3314" max="3314" width="57.85546875" style="8" customWidth="1"/>
    <col min="3315" max="3315" width="74.85546875" style="8" customWidth="1"/>
    <col min="3316" max="3316" width="17.28515625" style="8" customWidth="1"/>
    <col min="3317" max="3317" width="24.5703125" style="8" customWidth="1"/>
    <col min="3318" max="3318" width="15.140625" style="8" customWidth="1"/>
    <col min="3319" max="3319" width="14" style="8" customWidth="1"/>
    <col min="3320" max="3320" width="21.140625" style="8" customWidth="1"/>
    <col min="3321" max="3321" width="25" style="8" customWidth="1"/>
    <col min="3322" max="3322" width="19.28515625" style="8" customWidth="1"/>
    <col min="3323" max="3323" width="14.42578125" style="8" customWidth="1"/>
    <col min="3324" max="3324" width="14.85546875" style="8" customWidth="1"/>
    <col min="3325" max="3325" width="13.5703125" style="8" customWidth="1"/>
    <col min="3326" max="3326" width="18" style="8" customWidth="1"/>
    <col min="3327" max="3327" width="12.5703125" style="8" customWidth="1"/>
    <col min="3328" max="3328" width="21.28515625" style="8" customWidth="1"/>
    <col min="3329" max="3329" width="14.28515625" style="8" customWidth="1"/>
    <col min="3330" max="3330" width="15.42578125" style="8" customWidth="1"/>
    <col min="3331" max="3331" width="32.28515625" style="8" customWidth="1"/>
    <col min="3332" max="3566" width="11.42578125" style="8"/>
    <col min="3567" max="3567" width="14.85546875" style="8" customWidth="1"/>
    <col min="3568" max="3568" width="17.140625" style="8" customWidth="1"/>
    <col min="3569" max="3569" width="14" style="8" customWidth="1"/>
    <col min="3570" max="3570" width="57.85546875" style="8" customWidth="1"/>
    <col min="3571" max="3571" width="74.85546875" style="8" customWidth="1"/>
    <col min="3572" max="3572" width="17.28515625" style="8" customWidth="1"/>
    <col min="3573" max="3573" width="24.5703125" style="8" customWidth="1"/>
    <col min="3574" max="3574" width="15.140625" style="8" customWidth="1"/>
    <col min="3575" max="3575" width="14" style="8" customWidth="1"/>
    <col min="3576" max="3576" width="21.140625" style="8" customWidth="1"/>
    <col min="3577" max="3577" width="25" style="8" customWidth="1"/>
    <col min="3578" max="3578" width="19.28515625" style="8" customWidth="1"/>
    <col min="3579" max="3579" width="14.42578125" style="8" customWidth="1"/>
    <col min="3580" max="3580" width="14.85546875" style="8" customWidth="1"/>
    <col min="3581" max="3581" width="13.5703125" style="8" customWidth="1"/>
    <col min="3582" max="3582" width="18" style="8" customWidth="1"/>
    <col min="3583" max="3583" width="12.5703125" style="8" customWidth="1"/>
    <col min="3584" max="3584" width="21.28515625" style="8" customWidth="1"/>
    <col min="3585" max="3585" width="14.28515625" style="8" customWidth="1"/>
    <col min="3586" max="3586" width="15.42578125" style="8" customWidth="1"/>
    <col min="3587" max="3587" width="32.28515625" style="8" customWidth="1"/>
    <col min="3588" max="3822" width="11.42578125" style="8"/>
    <col min="3823" max="3823" width="14.85546875" style="8" customWidth="1"/>
    <col min="3824" max="3824" width="17.140625" style="8" customWidth="1"/>
    <col min="3825" max="3825" width="14" style="8" customWidth="1"/>
    <col min="3826" max="3826" width="57.85546875" style="8" customWidth="1"/>
    <col min="3827" max="3827" width="74.85546875" style="8" customWidth="1"/>
    <col min="3828" max="3828" width="17.28515625" style="8" customWidth="1"/>
    <col min="3829" max="3829" width="24.5703125" style="8" customWidth="1"/>
    <col min="3830" max="3830" width="15.140625" style="8" customWidth="1"/>
    <col min="3831" max="3831" width="14" style="8" customWidth="1"/>
    <col min="3832" max="3832" width="21.140625" style="8" customWidth="1"/>
    <col min="3833" max="3833" width="25" style="8" customWidth="1"/>
    <col min="3834" max="3834" width="19.28515625" style="8" customWidth="1"/>
    <col min="3835" max="3835" width="14.42578125" style="8" customWidth="1"/>
    <col min="3836" max="3836" width="14.85546875" style="8" customWidth="1"/>
    <col min="3837" max="3837" width="13.5703125" style="8" customWidth="1"/>
    <col min="3838" max="3838" width="18" style="8" customWidth="1"/>
    <col min="3839" max="3839" width="12.5703125" style="8" customWidth="1"/>
    <col min="3840" max="3840" width="21.28515625" style="8" customWidth="1"/>
    <col min="3841" max="3841" width="14.28515625" style="8" customWidth="1"/>
    <col min="3842" max="3842" width="15.42578125" style="8" customWidth="1"/>
    <col min="3843" max="3843" width="32.28515625" style="8" customWidth="1"/>
    <col min="3844" max="4078" width="11.42578125" style="8"/>
    <col min="4079" max="4079" width="14.85546875" style="8" customWidth="1"/>
    <col min="4080" max="4080" width="17.140625" style="8" customWidth="1"/>
    <col min="4081" max="4081" width="14" style="8" customWidth="1"/>
    <col min="4082" max="4082" width="57.85546875" style="8" customWidth="1"/>
    <col min="4083" max="4083" width="74.85546875" style="8" customWidth="1"/>
    <col min="4084" max="4084" width="17.28515625" style="8" customWidth="1"/>
    <col min="4085" max="4085" width="24.5703125" style="8" customWidth="1"/>
    <col min="4086" max="4086" width="15.140625" style="8" customWidth="1"/>
    <col min="4087" max="4087" width="14" style="8" customWidth="1"/>
    <col min="4088" max="4088" width="21.140625" style="8" customWidth="1"/>
    <col min="4089" max="4089" width="25" style="8" customWidth="1"/>
    <col min="4090" max="4090" width="19.28515625" style="8" customWidth="1"/>
    <col min="4091" max="4091" width="14.42578125" style="8" customWidth="1"/>
    <col min="4092" max="4092" width="14.85546875" style="8" customWidth="1"/>
    <col min="4093" max="4093" width="13.5703125" style="8" customWidth="1"/>
    <col min="4094" max="4094" width="18" style="8" customWidth="1"/>
    <col min="4095" max="4095" width="12.5703125" style="8" customWidth="1"/>
    <col min="4096" max="4096" width="21.28515625" style="8" customWidth="1"/>
    <col min="4097" max="4097" width="14.28515625" style="8" customWidth="1"/>
    <col min="4098" max="4098" width="15.42578125" style="8" customWidth="1"/>
    <col min="4099" max="4099" width="32.28515625" style="8" customWidth="1"/>
    <col min="4100" max="4334" width="11.42578125" style="8"/>
    <col min="4335" max="4335" width="14.85546875" style="8" customWidth="1"/>
    <col min="4336" max="4336" width="17.140625" style="8" customWidth="1"/>
    <col min="4337" max="4337" width="14" style="8" customWidth="1"/>
    <col min="4338" max="4338" width="57.85546875" style="8" customWidth="1"/>
    <col min="4339" max="4339" width="74.85546875" style="8" customWidth="1"/>
    <col min="4340" max="4340" width="17.28515625" style="8" customWidth="1"/>
    <col min="4341" max="4341" width="24.5703125" style="8" customWidth="1"/>
    <col min="4342" max="4342" width="15.140625" style="8" customWidth="1"/>
    <col min="4343" max="4343" width="14" style="8" customWidth="1"/>
    <col min="4344" max="4344" width="21.140625" style="8" customWidth="1"/>
    <col min="4345" max="4345" width="25" style="8" customWidth="1"/>
    <col min="4346" max="4346" width="19.28515625" style="8" customWidth="1"/>
    <col min="4347" max="4347" width="14.42578125" style="8" customWidth="1"/>
    <col min="4348" max="4348" width="14.85546875" style="8" customWidth="1"/>
    <col min="4349" max="4349" width="13.5703125" style="8" customWidth="1"/>
    <col min="4350" max="4350" width="18" style="8" customWidth="1"/>
    <col min="4351" max="4351" width="12.5703125" style="8" customWidth="1"/>
    <col min="4352" max="4352" width="21.28515625" style="8" customWidth="1"/>
    <col min="4353" max="4353" width="14.28515625" style="8" customWidth="1"/>
    <col min="4354" max="4354" width="15.42578125" style="8" customWidth="1"/>
    <col min="4355" max="4355" width="32.28515625" style="8" customWidth="1"/>
    <col min="4356" max="4590" width="11.42578125" style="8"/>
    <col min="4591" max="4591" width="14.85546875" style="8" customWidth="1"/>
    <col min="4592" max="4592" width="17.140625" style="8" customWidth="1"/>
    <col min="4593" max="4593" width="14" style="8" customWidth="1"/>
    <col min="4594" max="4594" width="57.85546875" style="8" customWidth="1"/>
    <col min="4595" max="4595" width="74.85546875" style="8" customWidth="1"/>
    <col min="4596" max="4596" width="17.28515625" style="8" customWidth="1"/>
    <col min="4597" max="4597" width="24.5703125" style="8" customWidth="1"/>
    <col min="4598" max="4598" width="15.140625" style="8" customWidth="1"/>
    <col min="4599" max="4599" width="14" style="8" customWidth="1"/>
    <col min="4600" max="4600" width="21.140625" style="8" customWidth="1"/>
    <col min="4601" max="4601" width="25" style="8" customWidth="1"/>
    <col min="4602" max="4602" width="19.28515625" style="8" customWidth="1"/>
    <col min="4603" max="4603" width="14.42578125" style="8" customWidth="1"/>
    <col min="4604" max="4604" width="14.85546875" style="8" customWidth="1"/>
    <col min="4605" max="4605" width="13.5703125" style="8" customWidth="1"/>
    <col min="4606" max="4606" width="18" style="8" customWidth="1"/>
    <col min="4607" max="4607" width="12.5703125" style="8" customWidth="1"/>
    <col min="4608" max="4608" width="21.28515625" style="8" customWidth="1"/>
    <col min="4609" max="4609" width="14.28515625" style="8" customWidth="1"/>
    <col min="4610" max="4610" width="15.42578125" style="8" customWidth="1"/>
    <col min="4611" max="4611" width="32.28515625" style="8" customWidth="1"/>
    <col min="4612" max="4846" width="11.42578125" style="8"/>
    <col min="4847" max="4847" width="14.85546875" style="8" customWidth="1"/>
    <col min="4848" max="4848" width="17.140625" style="8" customWidth="1"/>
    <col min="4849" max="4849" width="14" style="8" customWidth="1"/>
    <col min="4850" max="4850" width="57.85546875" style="8" customWidth="1"/>
    <col min="4851" max="4851" width="74.85546875" style="8" customWidth="1"/>
    <col min="4852" max="4852" width="17.28515625" style="8" customWidth="1"/>
    <col min="4853" max="4853" width="24.5703125" style="8" customWidth="1"/>
    <col min="4854" max="4854" width="15.140625" style="8" customWidth="1"/>
    <col min="4855" max="4855" width="14" style="8" customWidth="1"/>
    <col min="4856" max="4856" width="21.140625" style="8" customWidth="1"/>
    <col min="4857" max="4857" width="25" style="8" customWidth="1"/>
    <col min="4858" max="4858" width="19.28515625" style="8" customWidth="1"/>
    <col min="4859" max="4859" width="14.42578125" style="8" customWidth="1"/>
    <col min="4860" max="4860" width="14.85546875" style="8" customWidth="1"/>
    <col min="4861" max="4861" width="13.5703125" style="8" customWidth="1"/>
    <col min="4862" max="4862" width="18" style="8" customWidth="1"/>
    <col min="4863" max="4863" width="12.5703125" style="8" customWidth="1"/>
    <col min="4864" max="4864" width="21.28515625" style="8" customWidth="1"/>
    <col min="4865" max="4865" width="14.28515625" style="8" customWidth="1"/>
    <col min="4866" max="4866" width="15.42578125" style="8" customWidth="1"/>
    <col min="4867" max="4867" width="32.28515625" style="8" customWidth="1"/>
    <col min="4868" max="5102" width="11.42578125" style="8"/>
    <col min="5103" max="5103" width="14.85546875" style="8" customWidth="1"/>
    <col min="5104" max="5104" width="17.140625" style="8" customWidth="1"/>
    <col min="5105" max="5105" width="14" style="8" customWidth="1"/>
    <col min="5106" max="5106" width="57.85546875" style="8" customWidth="1"/>
    <col min="5107" max="5107" width="74.85546875" style="8" customWidth="1"/>
    <col min="5108" max="5108" width="17.28515625" style="8" customWidth="1"/>
    <col min="5109" max="5109" width="24.5703125" style="8" customWidth="1"/>
    <col min="5110" max="5110" width="15.140625" style="8" customWidth="1"/>
    <col min="5111" max="5111" width="14" style="8" customWidth="1"/>
    <col min="5112" max="5112" width="21.140625" style="8" customWidth="1"/>
    <col min="5113" max="5113" width="25" style="8" customWidth="1"/>
    <col min="5114" max="5114" width="19.28515625" style="8" customWidth="1"/>
    <col min="5115" max="5115" width="14.42578125" style="8" customWidth="1"/>
    <col min="5116" max="5116" width="14.85546875" style="8" customWidth="1"/>
    <col min="5117" max="5117" width="13.5703125" style="8" customWidth="1"/>
    <col min="5118" max="5118" width="18" style="8" customWidth="1"/>
    <col min="5119" max="5119" width="12.5703125" style="8" customWidth="1"/>
    <col min="5120" max="5120" width="21.28515625" style="8" customWidth="1"/>
    <col min="5121" max="5121" width="14.28515625" style="8" customWidth="1"/>
    <col min="5122" max="5122" width="15.42578125" style="8" customWidth="1"/>
    <col min="5123" max="5123" width="32.28515625" style="8" customWidth="1"/>
    <col min="5124" max="5358" width="11.42578125" style="8"/>
    <col min="5359" max="5359" width="14.85546875" style="8" customWidth="1"/>
    <col min="5360" max="5360" width="17.140625" style="8" customWidth="1"/>
    <col min="5361" max="5361" width="14" style="8" customWidth="1"/>
    <col min="5362" max="5362" width="57.85546875" style="8" customWidth="1"/>
    <col min="5363" max="5363" width="74.85546875" style="8" customWidth="1"/>
    <col min="5364" max="5364" width="17.28515625" style="8" customWidth="1"/>
    <col min="5365" max="5365" width="24.5703125" style="8" customWidth="1"/>
    <col min="5366" max="5366" width="15.140625" style="8" customWidth="1"/>
    <col min="5367" max="5367" width="14" style="8" customWidth="1"/>
    <col min="5368" max="5368" width="21.140625" style="8" customWidth="1"/>
    <col min="5369" max="5369" width="25" style="8" customWidth="1"/>
    <col min="5370" max="5370" width="19.28515625" style="8" customWidth="1"/>
    <col min="5371" max="5371" width="14.42578125" style="8" customWidth="1"/>
    <col min="5372" max="5372" width="14.85546875" style="8" customWidth="1"/>
    <col min="5373" max="5373" width="13.5703125" style="8" customWidth="1"/>
    <col min="5374" max="5374" width="18" style="8" customWidth="1"/>
    <col min="5375" max="5375" width="12.5703125" style="8" customWidth="1"/>
    <col min="5376" max="5376" width="21.28515625" style="8" customWidth="1"/>
    <col min="5377" max="5377" width="14.28515625" style="8" customWidth="1"/>
    <col min="5378" max="5378" width="15.42578125" style="8" customWidth="1"/>
    <col min="5379" max="5379" width="32.28515625" style="8" customWidth="1"/>
    <col min="5380" max="5614" width="11.42578125" style="8"/>
    <col min="5615" max="5615" width="14.85546875" style="8" customWidth="1"/>
    <col min="5616" max="5616" width="17.140625" style="8" customWidth="1"/>
    <col min="5617" max="5617" width="14" style="8" customWidth="1"/>
    <col min="5618" max="5618" width="57.85546875" style="8" customWidth="1"/>
    <col min="5619" max="5619" width="74.85546875" style="8" customWidth="1"/>
    <col min="5620" max="5620" width="17.28515625" style="8" customWidth="1"/>
    <col min="5621" max="5621" width="24.5703125" style="8" customWidth="1"/>
    <col min="5622" max="5622" width="15.140625" style="8" customWidth="1"/>
    <col min="5623" max="5623" width="14" style="8" customWidth="1"/>
    <col min="5624" max="5624" width="21.140625" style="8" customWidth="1"/>
    <col min="5625" max="5625" width="25" style="8" customWidth="1"/>
    <col min="5626" max="5626" width="19.28515625" style="8" customWidth="1"/>
    <col min="5627" max="5627" width="14.42578125" style="8" customWidth="1"/>
    <col min="5628" max="5628" width="14.85546875" style="8" customWidth="1"/>
    <col min="5629" max="5629" width="13.5703125" style="8" customWidth="1"/>
    <col min="5630" max="5630" width="18" style="8" customWidth="1"/>
    <col min="5631" max="5631" width="12.5703125" style="8" customWidth="1"/>
    <col min="5632" max="5632" width="21.28515625" style="8" customWidth="1"/>
    <col min="5633" max="5633" width="14.28515625" style="8" customWidth="1"/>
    <col min="5634" max="5634" width="15.42578125" style="8" customWidth="1"/>
    <col min="5635" max="5635" width="32.28515625" style="8" customWidth="1"/>
    <col min="5636" max="5870" width="11.42578125" style="8"/>
    <col min="5871" max="5871" width="14.85546875" style="8" customWidth="1"/>
    <col min="5872" max="5872" width="17.140625" style="8" customWidth="1"/>
    <col min="5873" max="5873" width="14" style="8" customWidth="1"/>
    <col min="5874" max="5874" width="57.85546875" style="8" customWidth="1"/>
    <col min="5875" max="5875" width="74.85546875" style="8" customWidth="1"/>
    <col min="5876" max="5876" width="17.28515625" style="8" customWidth="1"/>
    <col min="5877" max="5877" width="24.5703125" style="8" customWidth="1"/>
    <col min="5878" max="5878" width="15.140625" style="8" customWidth="1"/>
    <col min="5879" max="5879" width="14" style="8" customWidth="1"/>
    <col min="5880" max="5880" width="21.140625" style="8" customWidth="1"/>
    <col min="5881" max="5881" width="25" style="8" customWidth="1"/>
    <col min="5882" max="5882" width="19.28515625" style="8" customWidth="1"/>
    <col min="5883" max="5883" width="14.42578125" style="8" customWidth="1"/>
    <col min="5884" max="5884" width="14.85546875" style="8" customWidth="1"/>
    <col min="5885" max="5885" width="13.5703125" style="8" customWidth="1"/>
    <col min="5886" max="5886" width="18" style="8" customWidth="1"/>
    <col min="5887" max="5887" width="12.5703125" style="8" customWidth="1"/>
    <col min="5888" max="5888" width="21.28515625" style="8" customWidth="1"/>
    <col min="5889" max="5889" width="14.28515625" style="8" customWidth="1"/>
    <col min="5890" max="5890" width="15.42578125" style="8" customWidth="1"/>
    <col min="5891" max="5891" width="32.28515625" style="8" customWidth="1"/>
    <col min="5892" max="6126" width="11.42578125" style="8"/>
    <col min="6127" max="6127" width="14.85546875" style="8" customWidth="1"/>
    <col min="6128" max="6128" width="17.140625" style="8" customWidth="1"/>
    <col min="6129" max="6129" width="14" style="8" customWidth="1"/>
    <col min="6130" max="6130" width="57.85546875" style="8" customWidth="1"/>
    <col min="6131" max="6131" width="74.85546875" style="8" customWidth="1"/>
    <col min="6132" max="6132" width="17.28515625" style="8" customWidth="1"/>
    <col min="6133" max="6133" width="24.5703125" style="8" customWidth="1"/>
    <col min="6134" max="6134" width="15.140625" style="8" customWidth="1"/>
    <col min="6135" max="6135" width="14" style="8" customWidth="1"/>
    <col min="6136" max="6136" width="21.140625" style="8" customWidth="1"/>
    <col min="6137" max="6137" width="25" style="8" customWidth="1"/>
    <col min="6138" max="6138" width="19.28515625" style="8" customWidth="1"/>
    <col min="6139" max="6139" width="14.42578125" style="8" customWidth="1"/>
    <col min="6140" max="6140" width="14.85546875" style="8" customWidth="1"/>
    <col min="6141" max="6141" width="13.5703125" style="8" customWidth="1"/>
    <col min="6142" max="6142" width="18" style="8" customWidth="1"/>
    <col min="6143" max="6143" width="12.5703125" style="8" customWidth="1"/>
    <col min="6144" max="6144" width="21.28515625" style="8" customWidth="1"/>
    <col min="6145" max="6145" width="14.28515625" style="8" customWidth="1"/>
    <col min="6146" max="6146" width="15.42578125" style="8" customWidth="1"/>
    <col min="6147" max="6147" width="32.28515625" style="8" customWidth="1"/>
    <col min="6148" max="6382" width="11.42578125" style="8"/>
    <col min="6383" max="6383" width="14.85546875" style="8" customWidth="1"/>
    <col min="6384" max="6384" width="17.140625" style="8" customWidth="1"/>
    <col min="6385" max="6385" width="14" style="8" customWidth="1"/>
    <col min="6386" max="6386" width="57.85546875" style="8" customWidth="1"/>
    <col min="6387" max="6387" width="74.85546875" style="8" customWidth="1"/>
    <col min="6388" max="6388" width="17.28515625" style="8" customWidth="1"/>
    <col min="6389" max="6389" width="24.5703125" style="8" customWidth="1"/>
    <col min="6390" max="6390" width="15.140625" style="8" customWidth="1"/>
    <col min="6391" max="6391" width="14" style="8" customWidth="1"/>
    <col min="6392" max="6392" width="21.140625" style="8" customWidth="1"/>
    <col min="6393" max="6393" width="25" style="8" customWidth="1"/>
    <col min="6394" max="6394" width="19.28515625" style="8" customWidth="1"/>
    <col min="6395" max="6395" width="14.42578125" style="8" customWidth="1"/>
    <col min="6396" max="6396" width="14.85546875" style="8" customWidth="1"/>
    <col min="6397" max="6397" width="13.5703125" style="8" customWidth="1"/>
    <col min="6398" max="6398" width="18" style="8" customWidth="1"/>
    <col min="6399" max="6399" width="12.5703125" style="8" customWidth="1"/>
    <col min="6400" max="6400" width="21.28515625" style="8" customWidth="1"/>
    <col min="6401" max="6401" width="14.28515625" style="8" customWidth="1"/>
    <col min="6402" max="6402" width="15.42578125" style="8" customWidth="1"/>
    <col min="6403" max="6403" width="32.28515625" style="8" customWidth="1"/>
    <col min="6404" max="6638" width="11.42578125" style="8"/>
    <col min="6639" max="6639" width="14.85546875" style="8" customWidth="1"/>
    <col min="6640" max="6640" width="17.140625" style="8" customWidth="1"/>
    <col min="6641" max="6641" width="14" style="8" customWidth="1"/>
    <col min="6642" max="6642" width="57.85546875" style="8" customWidth="1"/>
    <col min="6643" max="6643" width="74.85546875" style="8" customWidth="1"/>
    <col min="6644" max="6644" width="17.28515625" style="8" customWidth="1"/>
    <col min="6645" max="6645" width="24.5703125" style="8" customWidth="1"/>
    <col min="6646" max="6646" width="15.140625" style="8" customWidth="1"/>
    <col min="6647" max="6647" width="14" style="8" customWidth="1"/>
    <col min="6648" max="6648" width="21.140625" style="8" customWidth="1"/>
    <col min="6649" max="6649" width="25" style="8" customWidth="1"/>
    <col min="6650" max="6650" width="19.28515625" style="8" customWidth="1"/>
    <col min="6651" max="6651" width="14.42578125" style="8" customWidth="1"/>
    <col min="6652" max="6652" width="14.85546875" style="8" customWidth="1"/>
    <col min="6653" max="6653" width="13.5703125" style="8" customWidth="1"/>
    <col min="6654" max="6654" width="18" style="8" customWidth="1"/>
    <col min="6655" max="6655" width="12.5703125" style="8" customWidth="1"/>
    <col min="6656" max="6656" width="21.28515625" style="8" customWidth="1"/>
    <col min="6657" max="6657" width="14.28515625" style="8" customWidth="1"/>
    <col min="6658" max="6658" width="15.42578125" style="8" customWidth="1"/>
    <col min="6659" max="6659" width="32.28515625" style="8" customWidth="1"/>
    <col min="6660" max="6894" width="11.42578125" style="8"/>
    <col min="6895" max="6895" width="14.85546875" style="8" customWidth="1"/>
    <col min="6896" max="6896" width="17.140625" style="8" customWidth="1"/>
    <col min="6897" max="6897" width="14" style="8" customWidth="1"/>
    <col min="6898" max="6898" width="57.85546875" style="8" customWidth="1"/>
    <col min="6899" max="6899" width="74.85546875" style="8" customWidth="1"/>
    <col min="6900" max="6900" width="17.28515625" style="8" customWidth="1"/>
    <col min="6901" max="6901" width="24.5703125" style="8" customWidth="1"/>
    <col min="6902" max="6902" width="15.140625" style="8" customWidth="1"/>
    <col min="6903" max="6903" width="14" style="8" customWidth="1"/>
    <col min="6904" max="6904" width="21.140625" style="8" customWidth="1"/>
    <col min="6905" max="6905" width="25" style="8" customWidth="1"/>
    <col min="6906" max="6906" width="19.28515625" style="8" customWidth="1"/>
    <col min="6907" max="6907" width="14.42578125" style="8" customWidth="1"/>
    <col min="6908" max="6908" width="14.85546875" style="8" customWidth="1"/>
    <col min="6909" max="6909" width="13.5703125" style="8" customWidth="1"/>
    <col min="6910" max="6910" width="18" style="8" customWidth="1"/>
    <col min="6911" max="6911" width="12.5703125" style="8" customWidth="1"/>
    <col min="6912" max="6912" width="21.28515625" style="8" customWidth="1"/>
    <col min="6913" max="6913" width="14.28515625" style="8" customWidth="1"/>
    <col min="6914" max="6914" width="15.42578125" style="8" customWidth="1"/>
    <col min="6915" max="6915" width="32.28515625" style="8" customWidth="1"/>
    <col min="6916" max="7150" width="11.42578125" style="8"/>
    <col min="7151" max="7151" width="14.85546875" style="8" customWidth="1"/>
    <col min="7152" max="7152" width="17.140625" style="8" customWidth="1"/>
    <col min="7153" max="7153" width="14" style="8" customWidth="1"/>
    <col min="7154" max="7154" width="57.85546875" style="8" customWidth="1"/>
    <col min="7155" max="7155" width="74.85546875" style="8" customWidth="1"/>
    <col min="7156" max="7156" width="17.28515625" style="8" customWidth="1"/>
    <col min="7157" max="7157" width="24.5703125" style="8" customWidth="1"/>
    <col min="7158" max="7158" width="15.140625" style="8" customWidth="1"/>
    <col min="7159" max="7159" width="14" style="8" customWidth="1"/>
    <col min="7160" max="7160" width="21.140625" style="8" customWidth="1"/>
    <col min="7161" max="7161" width="25" style="8" customWidth="1"/>
    <col min="7162" max="7162" width="19.28515625" style="8" customWidth="1"/>
    <col min="7163" max="7163" width="14.42578125" style="8" customWidth="1"/>
    <col min="7164" max="7164" width="14.85546875" style="8" customWidth="1"/>
    <col min="7165" max="7165" width="13.5703125" style="8" customWidth="1"/>
    <col min="7166" max="7166" width="18" style="8" customWidth="1"/>
    <col min="7167" max="7167" width="12.5703125" style="8" customWidth="1"/>
    <col min="7168" max="7168" width="21.28515625" style="8" customWidth="1"/>
    <col min="7169" max="7169" width="14.28515625" style="8" customWidth="1"/>
    <col min="7170" max="7170" width="15.42578125" style="8" customWidth="1"/>
    <col min="7171" max="7171" width="32.28515625" style="8" customWidth="1"/>
    <col min="7172" max="7406" width="11.42578125" style="8"/>
    <col min="7407" max="7407" width="14.85546875" style="8" customWidth="1"/>
    <col min="7408" max="7408" width="17.140625" style="8" customWidth="1"/>
    <col min="7409" max="7409" width="14" style="8" customWidth="1"/>
    <col min="7410" max="7410" width="57.85546875" style="8" customWidth="1"/>
    <col min="7411" max="7411" width="74.85546875" style="8" customWidth="1"/>
    <col min="7412" max="7412" width="17.28515625" style="8" customWidth="1"/>
    <col min="7413" max="7413" width="24.5703125" style="8" customWidth="1"/>
    <col min="7414" max="7414" width="15.140625" style="8" customWidth="1"/>
    <col min="7415" max="7415" width="14" style="8" customWidth="1"/>
    <col min="7416" max="7416" width="21.140625" style="8" customWidth="1"/>
    <col min="7417" max="7417" width="25" style="8" customWidth="1"/>
    <col min="7418" max="7418" width="19.28515625" style="8" customWidth="1"/>
    <col min="7419" max="7419" width="14.42578125" style="8" customWidth="1"/>
    <col min="7420" max="7420" width="14.85546875" style="8" customWidth="1"/>
    <col min="7421" max="7421" width="13.5703125" style="8" customWidth="1"/>
    <col min="7422" max="7422" width="18" style="8" customWidth="1"/>
    <col min="7423" max="7423" width="12.5703125" style="8" customWidth="1"/>
    <col min="7424" max="7424" width="21.28515625" style="8" customWidth="1"/>
    <col min="7425" max="7425" width="14.28515625" style="8" customWidth="1"/>
    <col min="7426" max="7426" width="15.42578125" style="8" customWidth="1"/>
    <col min="7427" max="7427" width="32.28515625" style="8" customWidth="1"/>
    <col min="7428" max="7662" width="11.42578125" style="8"/>
    <col min="7663" max="7663" width="14.85546875" style="8" customWidth="1"/>
    <col min="7664" max="7664" width="17.140625" style="8" customWidth="1"/>
    <col min="7665" max="7665" width="14" style="8" customWidth="1"/>
    <col min="7666" max="7666" width="57.85546875" style="8" customWidth="1"/>
    <col min="7667" max="7667" width="74.85546875" style="8" customWidth="1"/>
    <col min="7668" max="7668" width="17.28515625" style="8" customWidth="1"/>
    <col min="7669" max="7669" width="24.5703125" style="8" customWidth="1"/>
    <col min="7670" max="7670" width="15.140625" style="8" customWidth="1"/>
    <col min="7671" max="7671" width="14" style="8" customWidth="1"/>
    <col min="7672" max="7672" width="21.140625" style="8" customWidth="1"/>
    <col min="7673" max="7673" width="25" style="8" customWidth="1"/>
    <col min="7674" max="7674" width="19.28515625" style="8" customWidth="1"/>
    <col min="7675" max="7675" width="14.42578125" style="8" customWidth="1"/>
    <col min="7676" max="7676" width="14.85546875" style="8" customWidth="1"/>
    <col min="7677" max="7677" width="13.5703125" style="8" customWidth="1"/>
    <col min="7678" max="7678" width="18" style="8" customWidth="1"/>
    <col min="7679" max="7679" width="12.5703125" style="8" customWidth="1"/>
    <col min="7680" max="7680" width="21.28515625" style="8" customWidth="1"/>
    <col min="7681" max="7681" width="14.28515625" style="8" customWidth="1"/>
    <col min="7682" max="7682" width="15.42578125" style="8" customWidth="1"/>
    <col min="7683" max="7683" width="32.28515625" style="8" customWidth="1"/>
    <col min="7684" max="7918" width="11.42578125" style="8"/>
    <col min="7919" max="7919" width="14.85546875" style="8" customWidth="1"/>
    <col min="7920" max="7920" width="17.140625" style="8" customWidth="1"/>
    <col min="7921" max="7921" width="14" style="8" customWidth="1"/>
    <col min="7922" max="7922" width="57.85546875" style="8" customWidth="1"/>
    <col min="7923" max="7923" width="74.85546875" style="8" customWidth="1"/>
    <col min="7924" max="7924" width="17.28515625" style="8" customWidth="1"/>
    <col min="7925" max="7925" width="24.5703125" style="8" customWidth="1"/>
    <col min="7926" max="7926" width="15.140625" style="8" customWidth="1"/>
    <col min="7927" max="7927" width="14" style="8" customWidth="1"/>
    <col min="7928" max="7928" width="21.140625" style="8" customWidth="1"/>
    <col min="7929" max="7929" width="25" style="8" customWidth="1"/>
    <col min="7930" max="7930" width="19.28515625" style="8" customWidth="1"/>
    <col min="7931" max="7931" width="14.42578125" style="8" customWidth="1"/>
    <col min="7932" max="7932" width="14.85546875" style="8" customWidth="1"/>
    <col min="7933" max="7933" width="13.5703125" style="8" customWidth="1"/>
    <col min="7934" max="7934" width="18" style="8" customWidth="1"/>
    <col min="7935" max="7935" width="12.5703125" style="8" customWidth="1"/>
    <col min="7936" max="7936" width="21.28515625" style="8" customWidth="1"/>
    <col min="7937" max="7937" width="14.28515625" style="8" customWidth="1"/>
    <col min="7938" max="7938" width="15.42578125" style="8" customWidth="1"/>
    <col min="7939" max="7939" width="32.28515625" style="8" customWidth="1"/>
    <col min="7940" max="8174" width="11.42578125" style="8"/>
    <col min="8175" max="8175" width="14.85546875" style="8" customWidth="1"/>
    <col min="8176" max="8176" width="17.140625" style="8" customWidth="1"/>
    <col min="8177" max="8177" width="14" style="8" customWidth="1"/>
    <col min="8178" max="8178" width="57.85546875" style="8" customWidth="1"/>
    <col min="8179" max="8179" width="74.85546875" style="8" customWidth="1"/>
    <col min="8180" max="8180" width="17.28515625" style="8" customWidth="1"/>
    <col min="8181" max="8181" width="24.5703125" style="8" customWidth="1"/>
    <col min="8182" max="8182" width="15.140625" style="8" customWidth="1"/>
    <col min="8183" max="8183" width="14" style="8" customWidth="1"/>
    <col min="8184" max="8184" width="21.140625" style="8" customWidth="1"/>
    <col min="8185" max="8185" width="25" style="8" customWidth="1"/>
    <col min="8186" max="8186" width="19.28515625" style="8" customWidth="1"/>
    <col min="8187" max="8187" width="14.42578125" style="8" customWidth="1"/>
    <col min="8188" max="8188" width="14.85546875" style="8" customWidth="1"/>
    <col min="8189" max="8189" width="13.5703125" style="8" customWidth="1"/>
    <col min="8190" max="8190" width="18" style="8" customWidth="1"/>
    <col min="8191" max="8191" width="12.5703125" style="8" customWidth="1"/>
    <col min="8192" max="8192" width="21.28515625" style="8" customWidth="1"/>
    <col min="8193" max="8193" width="14.28515625" style="8" customWidth="1"/>
    <col min="8194" max="8194" width="15.42578125" style="8" customWidth="1"/>
    <col min="8195" max="8195" width="32.28515625" style="8" customWidth="1"/>
    <col min="8196" max="8430" width="11.42578125" style="8"/>
    <col min="8431" max="8431" width="14.85546875" style="8" customWidth="1"/>
    <col min="8432" max="8432" width="17.140625" style="8" customWidth="1"/>
    <col min="8433" max="8433" width="14" style="8" customWidth="1"/>
    <col min="8434" max="8434" width="57.85546875" style="8" customWidth="1"/>
    <col min="8435" max="8435" width="74.85546875" style="8" customWidth="1"/>
    <col min="8436" max="8436" width="17.28515625" style="8" customWidth="1"/>
    <col min="8437" max="8437" width="24.5703125" style="8" customWidth="1"/>
    <col min="8438" max="8438" width="15.140625" style="8" customWidth="1"/>
    <col min="8439" max="8439" width="14" style="8" customWidth="1"/>
    <col min="8440" max="8440" width="21.140625" style="8" customWidth="1"/>
    <col min="8441" max="8441" width="25" style="8" customWidth="1"/>
    <col min="8442" max="8442" width="19.28515625" style="8" customWidth="1"/>
    <col min="8443" max="8443" width="14.42578125" style="8" customWidth="1"/>
    <col min="8444" max="8444" width="14.85546875" style="8" customWidth="1"/>
    <col min="8445" max="8445" width="13.5703125" style="8" customWidth="1"/>
    <col min="8446" max="8446" width="18" style="8" customWidth="1"/>
    <col min="8447" max="8447" width="12.5703125" style="8" customWidth="1"/>
    <col min="8448" max="8448" width="21.28515625" style="8" customWidth="1"/>
    <col min="8449" max="8449" width="14.28515625" style="8" customWidth="1"/>
    <col min="8450" max="8450" width="15.42578125" style="8" customWidth="1"/>
    <col min="8451" max="8451" width="32.28515625" style="8" customWidth="1"/>
    <col min="8452" max="8686" width="11.42578125" style="8"/>
    <col min="8687" max="8687" width="14.85546875" style="8" customWidth="1"/>
    <col min="8688" max="8688" width="17.140625" style="8" customWidth="1"/>
    <col min="8689" max="8689" width="14" style="8" customWidth="1"/>
    <col min="8690" max="8690" width="57.85546875" style="8" customWidth="1"/>
    <col min="8691" max="8691" width="74.85546875" style="8" customWidth="1"/>
    <col min="8692" max="8692" width="17.28515625" style="8" customWidth="1"/>
    <col min="8693" max="8693" width="24.5703125" style="8" customWidth="1"/>
    <col min="8694" max="8694" width="15.140625" style="8" customWidth="1"/>
    <col min="8695" max="8695" width="14" style="8" customWidth="1"/>
    <col min="8696" max="8696" width="21.140625" style="8" customWidth="1"/>
    <col min="8697" max="8697" width="25" style="8" customWidth="1"/>
    <col min="8698" max="8698" width="19.28515625" style="8" customWidth="1"/>
    <col min="8699" max="8699" width="14.42578125" style="8" customWidth="1"/>
    <col min="8700" max="8700" width="14.85546875" style="8" customWidth="1"/>
    <col min="8701" max="8701" width="13.5703125" style="8" customWidth="1"/>
    <col min="8702" max="8702" width="18" style="8" customWidth="1"/>
    <col min="8703" max="8703" width="12.5703125" style="8" customWidth="1"/>
    <col min="8704" max="8704" width="21.28515625" style="8" customWidth="1"/>
    <col min="8705" max="8705" width="14.28515625" style="8" customWidth="1"/>
    <col min="8706" max="8706" width="15.42578125" style="8" customWidth="1"/>
    <col min="8707" max="8707" width="32.28515625" style="8" customWidth="1"/>
    <col min="8708" max="8942" width="11.42578125" style="8"/>
    <col min="8943" max="8943" width="14.85546875" style="8" customWidth="1"/>
    <col min="8944" max="8944" width="17.140625" style="8" customWidth="1"/>
    <col min="8945" max="8945" width="14" style="8" customWidth="1"/>
    <col min="8946" max="8946" width="57.85546875" style="8" customWidth="1"/>
    <col min="8947" max="8947" width="74.85546875" style="8" customWidth="1"/>
    <col min="8948" max="8948" width="17.28515625" style="8" customWidth="1"/>
    <col min="8949" max="8949" width="24.5703125" style="8" customWidth="1"/>
    <col min="8950" max="8950" width="15.140625" style="8" customWidth="1"/>
    <col min="8951" max="8951" width="14" style="8" customWidth="1"/>
    <col min="8952" max="8952" width="21.140625" style="8" customWidth="1"/>
    <col min="8953" max="8953" width="25" style="8" customWidth="1"/>
    <col min="8954" max="8954" width="19.28515625" style="8" customWidth="1"/>
    <col min="8955" max="8955" width="14.42578125" style="8" customWidth="1"/>
    <col min="8956" max="8956" width="14.85546875" style="8" customWidth="1"/>
    <col min="8957" max="8957" width="13.5703125" style="8" customWidth="1"/>
    <col min="8958" max="8958" width="18" style="8" customWidth="1"/>
    <col min="8959" max="8959" width="12.5703125" style="8" customWidth="1"/>
    <col min="8960" max="8960" width="21.28515625" style="8" customWidth="1"/>
    <col min="8961" max="8961" width="14.28515625" style="8" customWidth="1"/>
    <col min="8962" max="8962" width="15.42578125" style="8" customWidth="1"/>
    <col min="8963" max="8963" width="32.28515625" style="8" customWidth="1"/>
    <col min="8964" max="9198" width="11.42578125" style="8"/>
    <col min="9199" max="9199" width="14.85546875" style="8" customWidth="1"/>
    <col min="9200" max="9200" width="17.140625" style="8" customWidth="1"/>
    <col min="9201" max="9201" width="14" style="8" customWidth="1"/>
    <col min="9202" max="9202" width="57.85546875" style="8" customWidth="1"/>
    <col min="9203" max="9203" width="74.85546875" style="8" customWidth="1"/>
    <col min="9204" max="9204" width="17.28515625" style="8" customWidth="1"/>
    <col min="9205" max="9205" width="24.5703125" style="8" customWidth="1"/>
    <col min="9206" max="9206" width="15.140625" style="8" customWidth="1"/>
    <col min="9207" max="9207" width="14" style="8" customWidth="1"/>
    <col min="9208" max="9208" width="21.140625" style="8" customWidth="1"/>
    <col min="9209" max="9209" width="25" style="8" customWidth="1"/>
    <col min="9210" max="9210" width="19.28515625" style="8" customWidth="1"/>
    <col min="9211" max="9211" width="14.42578125" style="8" customWidth="1"/>
    <col min="9212" max="9212" width="14.85546875" style="8" customWidth="1"/>
    <col min="9213" max="9213" width="13.5703125" style="8" customWidth="1"/>
    <col min="9214" max="9214" width="18" style="8" customWidth="1"/>
    <col min="9215" max="9215" width="12.5703125" style="8" customWidth="1"/>
    <col min="9216" max="9216" width="21.28515625" style="8" customWidth="1"/>
    <col min="9217" max="9217" width="14.28515625" style="8" customWidth="1"/>
    <col min="9218" max="9218" width="15.42578125" style="8" customWidth="1"/>
    <col min="9219" max="9219" width="32.28515625" style="8" customWidth="1"/>
    <col min="9220" max="9454" width="11.42578125" style="8"/>
    <col min="9455" max="9455" width="14.85546875" style="8" customWidth="1"/>
    <col min="9456" max="9456" width="17.140625" style="8" customWidth="1"/>
    <col min="9457" max="9457" width="14" style="8" customWidth="1"/>
    <col min="9458" max="9458" width="57.85546875" style="8" customWidth="1"/>
    <col min="9459" max="9459" width="74.85546875" style="8" customWidth="1"/>
    <col min="9460" max="9460" width="17.28515625" style="8" customWidth="1"/>
    <col min="9461" max="9461" width="24.5703125" style="8" customWidth="1"/>
    <col min="9462" max="9462" width="15.140625" style="8" customWidth="1"/>
    <col min="9463" max="9463" width="14" style="8" customWidth="1"/>
    <col min="9464" max="9464" width="21.140625" style="8" customWidth="1"/>
    <col min="9465" max="9465" width="25" style="8" customWidth="1"/>
    <col min="9466" max="9466" width="19.28515625" style="8" customWidth="1"/>
    <col min="9467" max="9467" width="14.42578125" style="8" customWidth="1"/>
    <col min="9468" max="9468" width="14.85546875" style="8" customWidth="1"/>
    <col min="9469" max="9469" width="13.5703125" style="8" customWidth="1"/>
    <col min="9470" max="9470" width="18" style="8" customWidth="1"/>
    <col min="9471" max="9471" width="12.5703125" style="8" customWidth="1"/>
    <col min="9472" max="9472" width="21.28515625" style="8" customWidth="1"/>
    <col min="9473" max="9473" width="14.28515625" style="8" customWidth="1"/>
    <col min="9474" max="9474" width="15.42578125" style="8" customWidth="1"/>
    <col min="9475" max="9475" width="32.28515625" style="8" customWidth="1"/>
    <col min="9476" max="9710" width="11.42578125" style="8"/>
    <col min="9711" max="9711" width="14.85546875" style="8" customWidth="1"/>
    <col min="9712" max="9712" width="17.140625" style="8" customWidth="1"/>
    <col min="9713" max="9713" width="14" style="8" customWidth="1"/>
    <col min="9714" max="9714" width="57.85546875" style="8" customWidth="1"/>
    <col min="9715" max="9715" width="74.85546875" style="8" customWidth="1"/>
    <col min="9716" max="9716" width="17.28515625" style="8" customWidth="1"/>
    <col min="9717" max="9717" width="24.5703125" style="8" customWidth="1"/>
    <col min="9718" max="9718" width="15.140625" style="8" customWidth="1"/>
    <col min="9719" max="9719" width="14" style="8" customWidth="1"/>
    <col min="9720" max="9720" width="21.140625" style="8" customWidth="1"/>
    <col min="9721" max="9721" width="25" style="8" customWidth="1"/>
    <col min="9722" max="9722" width="19.28515625" style="8" customWidth="1"/>
    <col min="9723" max="9723" width="14.42578125" style="8" customWidth="1"/>
    <col min="9724" max="9724" width="14.85546875" style="8" customWidth="1"/>
    <col min="9725" max="9725" width="13.5703125" style="8" customWidth="1"/>
    <col min="9726" max="9726" width="18" style="8" customWidth="1"/>
    <col min="9727" max="9727" width="12.5703125" style="8" customWidth="1"/>
    <col min="9728" max="9728" width="21.28515625" style="8" customWidth="1"/>
    <col min="9729" max="9729" width="14.28515625" style="8" customWidth="1"/>
    <col min="9730" max="9730" width="15.42578125" style="8" customWidth="1"/>
    <col min="9731" max="9731" width="32.28515625" style="8" customWidth="1"/>
    <col min="9732" max="9966" width="11.42578125" style="8"/>
    <col min="9967" max="9967" width="14.85546875" style="8" customWidth="1"/>
    <col min="9968" max="9968" width="17.140625" style="8" customWidth="1"/>
    <col min="9969" max="9969" width="14" style="8" customWidth="1"/>
    <col min="9970" max="9970" width="57.85546875" style="8" customWidth="1"/>
    <col min="9971" max="9971" width="74.85546875" style="8" customWidth="1"/>
    <col min="9972" max="9972" width="17.28515625" style="8" customWidth="1"/>
    <col min="9973" max="9973" width="24.5703125" style="8" customWidth="1"/>
    <col min="9974" max="9974" width="15.140625" style="8" customWidth="1"/>
    <col min="9975" max="9975" width="14" style="8" customWidth="1"/>
    <col min="9976" max="9976" width="21.140625" style="8" customWidth="1"/>
    <col min="9977" max="9977" width="25" style="8" customWidth="1"/>
    <col min="9978" max="9978" width="19.28515625" style="8" customWidth="1"/>
    <col min="9979" max="9979" width="14.42578125" style="8" customWidth="1"/>
    <col min="9980" max="9980" width="14.85546875" style="8" customWidth="1"/>
    <col min="9981" max="9981" width="13.5703125" style="8" customWidth="1"/>
    <col min="9982" max="9982" width="18" style="8" customWidth="1"/>
    <col min="9983" max="9983" width="12.5703125" style="8" customWidth="1"/>
    <col min="9984" max="9984" width="21.28515625" style="8" customWidth="1"/>
    <col min="9985" max="9985" width="14.28515625" style="8" customWidth="1"/>
    <col min="9986" max="9986" width="15.42578125" style="8" customWidth="1"/>
    <col min="9987" max="9987" width="32.28515625" style="8" customWidth="1"/>
    <col min="9988" max="10222" width="11.42578125" style="8"/>
    <col min="10223" max="10223" width="14.85546875" style="8" customWidth="1"/>
    <col min="10224" max="10224" width="17.140625" style="8" customWidth="1"/>
    <col min="10225" max="10225" width="14" style="8" customWidth="1"/>
    <col min="10226" max="10226" width="57.85546875" style="8" customWidth="1"/>
    <col min="10227" max="10227" width="74.85546875" style="8" customWidth="1"/>
    <col min="10228" max="10228" width="17.28515625" style="8" customWidth="1"/>
    <col min="10229" max="10229" width="24.5703125" style="8" customWidth="1"/>
    <col min="10230" max="10230" width="15.140625" style="8" customWidth="1"/>
    <col min="10231" max="10231" width="14" style="8" customWidth="1"/>
    <col min="10232" max="10232" width="21.140625" style="8" customWidth="1"/>
    <col min="10233" max="10233" width="25" style="8" customWidth="1"/>
    <col min="10234" max="10234" width="19.28515625" style="8" customWidth="1"/>
    <col min="10235" max="10235" width="14.42578125" style="8" customWidth="1"/>
    <col min="10236" max="10236" width="14.85546875" style="8" customWidth="1"/>
    <col min="10237" max="10237" width="13.5703125" style="8" customWidth="1"/>
    <col min="10238" max="10238" width="18" style="8" customWidth="1"/>
    <col min="10239" max="10239" width="12.5703125" style="8" customWidth="1"/>
    <col min="10240" max="10240" width="21.28515625" style="8" customWidth="1"/>
    <col min="10241" max="10241" width="14.28515625" style="8" customWidth="1"/>
    <col min="10242" max="10242" width="15.42578125" style="8" customWidth="1"/>
    <col min="10243" max="10243" width="32.28515625" style="8" customWidth="1"/>
    <col min="10244" max="10478" width="11.42578125" style="8"/>
    <col min="10479" max="10479" width="14.85546875" style="8" customWidth="1"/>
    <col min="10480" max="10480" width="17.140625" style="8" customWidth="1"/>
    <col min="10481" max="10481" width="14" style="8" customWidth="1"/>
    <col min="10482" max="10482" width="57.85546875" style="8" customWidth="1"/>
    <col min="10483" max="10483" width="74.85546875" style="8" customWidth="1"/>
    <col min="10484" max="10484" width="17.28515625" style="8" customWidth="1"/>
    <col min="10485" max="10485" width="24.5703125" style="8" customWidth="1"/>
    <col min="10486" max="10486" width="15.140625" style="8" customWidth="1"/>
    <col min="10487" max="10487" width="14" style="8" customWidth="1"/>
    <col min="10488" max="10488" width="21.140625" style="8" customWidth="1"/>
    <col min="10489" max="10489" width="25" style="8" customWidth="1"/>
    <col min="10490" max="10490" width="19.28515625" style="8" customWidth="1"/>
    <col min="10491" max="10491" width="14.42578125" style="8" customWidth="1"/>
    <col min="10492" max="10492" width="14.85546875" style="8" customWidth="1"/>
    <col min="10493" max="10493" width="13.5703125" style="8" customWidth="1"/>
    <col min="10494" max="10494" width="18" style="8" customWidth="1"/>
    <col min="10495" max="10495" width="12.5703125" style="8" customWidth="1"/>
    <col min="10496" max="10496" width="21.28515625" style="8" customWidth="1"/>
    <col min="10497" max="10497" width="14.28515625" style="8" customWidth="1"/>
    <col min="10498" max="10498" width="15.42578125" style="8" customWidth="1"/>
    <col min="10499" max="10499" width="32.28515625" style="8" customWidth="1"/>
    <col min="10500" max="10734" width="11.42578125" style="8"/>
    <col min="10735" max="10735" width="14.85546875" style="8" customWidth="1"/>
    <col min="10736" max="10736" width="17.140625" style="8" customWidth="1"/>
    <col min="10737" max="10737" width="14" style="8" customWidth="1"/>
    <col min="10738" max="10738" width="57.85546875" style="8" customWidth="1"/>
    <col min="10739" max="10739" width="74.85546875" style="8" customWidth="1"/>
    <col min="10740" max="10740" width="17.28515625" style="8" customWidth="1"/>
    <col min="10741" max="10741" width="24.5703125" style="8" customWidth="1"/>
    <col min="10742" max="10742" width="15.140625" style="8" customWidth="1"/>
    <col min="10743" max="10743" width="14" style="8" customWidth="1"/>
    <col min="10744" max="10744" width="21.140625" style="8" customWidth="1"/>
    <col min="10745" max="10745" width="25" style="8" customWidth="1"/>
    <col min="10746" max="10746" width="19.28515625" style="8" customWidth="1"/>
    <col min="10747" max="10747" width="14.42578125" style="8" customWidth="1"/>
    <col min="10748" max="10748" width="14.85546875" style="8" customWidth="1"/>
    <col min="10749" max="10749" width="13.5703125" style="8" customWidth="1"/>
    <col min="10750" max="10750" width="18" style="8" customWidth="1"/>
    <col min="10751" max="10751" width="12.5703125" style="8" customWidth="1"/>
    <col min="10752" max="10752" width="21.28515625" style="8" customWidth="1"/>
    <col min="10753" max="10753" width="14.28515625" style="8" customWidth="1"/>
    <col min="10754" max="10754" width="15.42578125" style="8" customWidth="1"/>
    <col min="10755" max="10755" width="32.28515625" style="8" customWidth="1"/>
    <col min="10756" max="10990" width="11.42578125" style="8"/>
    <col min="10991" max="10991" width="14.85546875" style="8" customWidth="1"/>
    <col min="10992" max="10992" width="17.140625" style="8" customWidth="1"/>
    <col min="10993" max="10993" width="14" style="8" customWidth="1"/>
    <col min="10994" max="10994" width="57.85546875" style="8" customWidth="1"/>
    <col min="10995" max="10995" width="74.85546875" style="8" customWidth="1"/>
    <col min="10996" max="10996" width="17.28515625" style="8" customWidth="1"/>
    <col min="10997" max="10997" width="24.5703125" style="8" customWidth="1"/>
    <col min="10998" max="10998" width="15.140625" style="8" customWidth="1"/>
    <col min="10999" max="10999" width="14" style="8" customWidth="1"/>
    <col min="11000" max="11000" width="21.140625" style="8" customWidth="1"/>
    <col min="11001" max="11001" width="25" style="8" customWidth="1"/>
    <col min="11002" max="11002" width="19.28515625" style="8" customWidth="1"/>
    <col min="11003" max="11003" width="14.42578125" style="8" customWidth="1"/>
    <col min="11004" max="11004" width="14.85546875" style="8" customWidth="1"/>
    <col min="11005" max="11005" width="13.5703125" style="8" customWidth="1"/>
    <col min="11006" max="11006" width="18" style="8" customWidth="1"/>
    <col min="11007" max="11007" width="12.5703125" style="8" customWidth="1"/>
    <col min="11008" max="11008" width="21.28515625" style="8" customWidth="1"/>
    <col min="11009" max="11009" width="14.28515625" style="8" customWidth="1"/>
    <col min="11010" max="11010" width="15.42578125" style="8" customWidth="1"/>
    <col min="11011" max="11011" width="32.28515625" style="8" customWidth="1"/>
    <col min="11012" max="11246" width="11.42578125" style="8"/>
    <col min="11247" max="11247" width="14.85546875" style="8" customWidth="1"/>
    <col min="11248" max="11248" width="17.140625" style="8" customWidth="1"/>
    <col min="11249" max="11249" width="14" style="8" customWidth="1"/>
    <col min="11250" max="11250" width="57.85546875" style="8" customWidth="1"/>
    <col min="11251" max="11251" width="74.85546875" style="8" customWidth="1"/>
    <col min="11252" max="11252" width="17.28515625" style="8" customWidth="1"/>
    <col min="11253" max="11253" width="24.5703125" style="8" customWidth="1"/>
    <col min="11254" max="11254" width="15.140625" style="8" customWidth="1"/>
    <col min="11255" max="11255" width="14" style="8" customWidth="1"/>
    <col min="11256" max="11256" width="21.140625" style="8" customWidth="1"/>
    <col min="11257" max="11257" width="25" style="8" customWidth="1"/>
    <col min="11258" max="11258" width="19.28515625" style="8" customWidth="1"/>
    <col min="11259" max="11259" width="14.42578125" style="8" customWidth="1"/>
    <col min="11260" max="11260" width="14.85546875" style="8" customWidth="1"/>
    <col min="11261" max="11261" width="13.5703125" style="8" customWidth="1"/>
    <col min="11262" max="11262" width="18" style="8" customWidth="1"/>
    <col min="11263" max="11263" width="12.5703125" style="8" customWidth="1"/>
    <col min="11264" max="11264" width="21.28515625" style="8" customWidth="1"/>
    <col min="11265" max="11265" width="14.28515625" style="8" customWidth="1"/>
    <col min="11266" max="11266" width="15.42578125" style="8" customWidth="1"/>
    <col min="11267" max="11267" width="32.28515625" style="8" customWidth="1"/>
    <col min="11268" max="11502" width="11.42578125" style="8"/>
    <col min="11503" max="11503" width="14.85546875" style="8" customWidth="1"/>
    <col min="11504" max="11504" width="17.140625" style="8" customWidth="1"/>
    <col min="11505" max="11505" width="14" style="8" customWidth="1"/>
    <col min="11506" max="11506" width="57.85546875" style="8" customWidth="1"/>
    <col min="11507" max="11507" width="74.85546875" style="8" customWidth="1"/>
    <col min="11508" max="11508" width="17.28515625" style="8" customWidth="1"/>
    <col min="11509" max="11509" width="24.5703125" style="8" customWidth="1"/>
    <col min="11510" max="11510" width="15.140625" style="8" customWidth="1"/>
    <col min="11511" max="11511" width="14" style="8" customWidth="1"/>
    <col min="11512" max="11512" width="21.140625" style="8" customWidth="1"/>
    <col min="11513" max="11513" width="25" style="8" customWidth="1"/>
    <col min="11514" max="11514" width="19.28515625" style="8" customWidth="1"/>
    <col min="11515" max="11515" width="14.42578125" style="8" customWidth="1"/>
    <col min="11516" max="11516" width="14.85546875" style="8" customWidth="1"/>
    <col min="11517" max="11517" width="13.5703125" style="8" customWidth="1"/>
    <col min="11518" max="11518" width="18" style="8" customWidth="1"/>
    <col min="11519" max="11519" width="12.5703125" style="8" customWidth="1"/>
    <col min="11520" max="11520" width="21.28515625" style="8" customWidth="1"/>
    <col min="11521" max="11521" width="14.28515625" style="8" customWidth="1"/>
    <col min="11522" max="11522" width="15.42578125" style="8" customWidth="1"/>
    <col min="11523" max="11523" width="32.28515625" style="8" customWidth="1"/>
    <col min="11524" max="11758" width="11.42578125" style="8"/>
    <col min="11759" max="11759" width="14.85546875" style="8" customWidth="1"/>
    <col min="11760" max="11760" width="17.140625" style="8" customWidth="1"/>
    <col min="11761" max="11761" width="14" style="8" customWidth="1"/>
    <col min="11762" max="11762" width="57.85546875" style="8" customWidth="1"/>
    <col min="11763" max="11763" width="74.85546875" style="8" customWidth="1"/>
    <col min="11764" max="11764" width="17.28515625" style="8" customWidth="1"/>
    <col min="11765" max="11765" width="24.5703125" style="8" customWidth="1"/>
    <col min="11766" max="11766" width="15.140625" style="8" customWidth="1"/>
    <col min="11767" max="11767" width="14" style="8" customWidth="1"/>
    <col min="11768" max="11768" width="21.140625" style="8" customWidth="1"/>
    <col min="11769" max="11769" width="25" style="8" customWidth="1"/>
    <col min="11770" max="11770" width="19.28515625" style="8" customWidth="1"/>
    <col min="11771" max="11771" width="14.42578125" style="8" customWidth="1"/>
    <col min="11772" max="11772" width="14.85546875" style="8" customWidth="1"/>
    <col min="11773" max="11773" width="13.5703125" style="8" customWidth="1"/>
    <col min="11774" max="11774" width="18" style="8" customWidth="1"/>
    <col min="11775" max="11775" width="12.5703125" style="8" customWidth="1"/>
    <col min="11776" max="11776" width="21.28515625" style="8" customWidth="1"/>
    <col min="11777" max="11777" width="14.28515625" style="8" customWidth="1"/>
    <col min="11778" max="11778" width="15.42578125" style="8" customWidth="1"/>
    <col min="11779" max="11779" width="32.28515625" style="8" customWidth="1"/>
    <col min="11780" max="12014" width="11.42578125" style="8"/>
    <col min="12015" max="12015" width="14.85546875" style="8" customWidth="1"/>
    <col min="12016" max="12016" width="17.140625" style="8" customWidth="1"/>
    <col min="12017" max="12017" width="14" style="8" customWidth="1"/>
    <col min="12018" max="12018" width="57.85546875" style="8" customWidth="1"/>
    <col min="12019" max="12019" width="74.85546875" style="8" customWidth="1"/>
    <col min="12020" max="12020" width="17.28515625" style="8" customWidth="1"/>
    <col min="12021" max="12021" width="24.5703125" style="8" customWidth="1"/>
    <col min="12022" max="12022" width="15.140625" style="8" customWidth="1"/>
    <col min="12023" max="12023" width="14" style="8" customWidth="1"/>
    <col min="12024" max="12024" width="21.140625" style="8" customWidth="1"/>
    <col min="12025" max="12025" width="25" style="8" customWidth="1"/>
    <col min="12026" max="12026" width="19.28515625" style="8" customWidth="1"/>
    <col min="12027" max="12027" width="14.42578125" style="8" customWidth="1"/>
    <col min="12028" max="12028" width="14.85546875" style="8" customWidth="1"/>
    <col min="12029" max="12029" width="13.5703125" style="8" customWidth="1"/>
    <col min="12030" max="12030" width="18" style="8" customWidth="1"/>
    <col min="12031" max="12031" width="12.5703125" style="8" customWidth="1"/>
    <col min="12032" max="12032" width="21.28515625" style="8" customWidth="1"/>
    <col min="12033" max="12033" width="14.28515625" style="8" customWidth="1"/>
    <col min="12034" max="12034" width="15.42578125" style="8" customWidth="1"/>
    <col min="12035" max="12035" width="32.28515625" style="8" customWidth="1"/>
    <col min="12036" max="12270" width="11.42578125" style="8"/>
    <col min="12271" max="12271" width="14.85546875" style="8" customWidth="1"/>
    <col min="12272" max="12272" width="17.140625" style="8" customWidth="1"/>
    <col min="12273" max="12273" width="14" style="8" customWidth="1"/>
    <col min="12274" max="12274" width="57.85546875" style="8" customWidth="1"/>
    <col min="12275" max="12275" width="74.85546875" style="8" customWidth="1"/>
    <col min="12276" max="12276" width="17.28515625" style="8" customWidth="1"/>
    <col min="12277" max="12277" width="24.5703125" style="8" customWidth="1"/>
    <col min="12278" max="12278" width="15.140625" style="8" customWidth="1"/>
    <col min="12279" max="12279" width="14" style="8" customWidth="1"/>
    <col min="12280" max="12280" width="21.140625" style="8" customWidth="1"/>
    <col min="12281" max="12281" width="25" style="8" customWidth="1"/>
    <col min="12282" max="12282" width="19.28515625" style="8" customWidth="1"/>
    <col min="12283" max="12283" width="14.42578125" style="8" customWidth="1"/>
    <col min="12284" max="12284" width="14.85546875" style="8" customWidth="1"/>
    <col min="12285" max="12285" width="13.5703125" style="8" customWidth="1"/>
    <col min="12286" max="12286" width="18" style="8" customWidth="1"/>
    <col min="12287" max="12287" width="12.5703125" style="8" customWidth="1"/>
    <col min="12288" max="12288" width="21.28515625" style="8" customWidth="1"/>
    <col min="12289" max="12289" width="14.28515625" style="8" customWidth="1"/>
    <col min="12290" max="12290" width="15.42578125" style="8" customWidth="1"/>
    <col min="12291" max="12291" width="32.28515625" style="8" customWidth="1"/>
    <col min="12292" max="12526" width="11.42578125" style="8"/>
    <col min="12527" max="12527" width="14.85546875" style="8" customWidth="1"/>
    <col min="12528" max="12528" width="17.140625" style="8" customWidth="1"/>
    <col min="12529" max="12529" width="14" style="8" customWidth="1"/>
    <col min="12530" max="12530" width="57.85546875" style="8" customWidth="1"/>
    <col min="12531" max="12531" width="74.85546875" style="8" customWidth="1"/>
    <col min="12532" max="12532" width="17.28515625" style="8" customWidth="1"/>
    <col min="12533" max="12533" width="24.5703125" style="8" customWidth="1"/>
    <col min="12534" max="12534" width="15.140625" style="8" customWidth="1"/>
    <col min="12535" max="12535" width="14" style="8" customWidth="1"/>
    <col min="12536" max="12536" width="21.140625" style="8" customWidth="1"/>
    <col min="12537" max="12537" width="25" style="8" customWidth="1"/>
    <col min="12538" max="12538" width="19.28515625" style="8" customWidth="1"/>
    <col min="12539" max="12539" width="14.42578125" style="8" customWidth="1"/>
    <col min="12540" max="12540" width="14.85546875" style="8" customWidth="1"/>
    <col min="12541" max="12541" width="13.5703125" style="8" customWidth="1"/>
    <col min="12542" max="12542" width="18" style="8" customWidth="1"/>
    <col min="12543" max="12543" width="12.5703125" style="8" customWidth="1"/>
    <col min="12544" max="12544" width="21.28515625" style="8" customWidth="1"/>
    <col min="12545" max="12545" width="14.28515625" style="8" customWidth="1"/>
    <col min="12546" max="12546" width="15.42578125" style="8" customWidth="1"/>
    <col min="12547" max="12547" width="32.28515625" style="8" customWidth="1"/>
    <col min="12548" max="12782" width="11.42578125" style="8"/>
    <col min="12783" max="12783" width="14.85546875" style="8" customWidth="1"/>
    <col min="12784" max="12784" width="17.140625" style="8" customWidth="1"/>
    <col min="12785" max="12785" width="14" style="8" customWidth="1"/>
    <col min="12786" max="12786" width="57.85546875" style="8" customWidth="1"/>
    <col min="12787" max="12787" width="74.85546875" style="8" customWidth="1"/>
    <col min="12788" max="12788" width="17.28515625" style="8" customWidth="1"/>
    <col min="12789" max="12789" width="24.5703125" style="8" customWidth="1"/>
    <col min="12790" max="12790" width="15.140625" style="8" customWidth="1"/>
    <col min="12791" max="12791" width="14" style="8" customWidth="1"/>
    <col min="12792" max="12792" width="21.140625" style="8" customWidth="1"/>
    <col min="12793" max="12793" width="25" style="8" customWidth="1"/>
    <col min="12794" max="12794" width="19.28515625" style="8" customWidth="1"/>
    <col min="12795" max="12795" width="14.42578125" style="8" customWidth="1"/>
    <col min="12796" max="12796" width="14.85546875" style="8" customWidth="1"/>
    <col min="12797" max="12797" width="13.5703125" style="8" customWidth="1"/>
    <col min="12798" max="12798" width="18" style="8" customWidth="1"/>
    <col min="12799" max="12799" width="12.5703125" style="8" customWidth="1"/>
    <col min="12800" max="12800" width="21.28515625" style="8" customWidth="1"/>
    <col min="12801" max="12801" width="14.28515625" style="8" customWidth="1"/>
    <col min="12802" max="12802" width="15.42578125" style="8" customWidth="1"/>
    <col min="12803" max="12803" width="32.28515625" style="8" customWidth="1"/>
    <col min="12804" max="13038" width="11.42578125" style="8"/>
    <col min="13039" max="13039" width="14.85546875" style="8" customWidth="1"/>
    <col min="13040" max="13040" width="17.140625" style="8" customWidth="1"/>
    <col min="13041" max="13041" width="14" style="8" customWidth="1"/>
    <col min="13042" max="13042" width="57.85546875" style="8" customWidth="1"/>
    <col min="13043" max="13043" width="74.85546875" style="8" customWidth="1"/>
    <col min="13044" max="13044" width="17.28515625" style="8" customWidth="1"/>
    <col min="13045" max="13045" width="24.5703125" style="8" customWidth="1"/>
    <col min="13046" max="13046" width="15.140625" style="8" customWidth="1"/>
    <col min="13047" max="13047" width="14" style="8" customWidth="1"/>
    <col min="13048" max="13048" width="21.140625" style="8" customWidth="1"/>
    <col min="13049" max="13049" width="25" style="8" customWidth="1"/>
    <col min="13050" max="13050" width="19.28515625" style="8" customWidth="1"/>
    <col min="13051" max="13051" width="14.42578125" style="8" customWidth="1"/>
    <col min="13052" max="13052" width="14.85546875" style="8" customWidth="1"/>
    <col min="13053" max="13053" width="13.5703125" style="8" customWidth="1"/>
    <col min="13054" max="13054" width="18" style="8" customWidth="1"/>
    <col min="13055" max="13055" width="12.5703125" style="8" customWidth="1"/>
    <col min="13056" max="13056" width="21.28515625" style="8" customWidth="1"/>
    <col min="13057" max="13057" width="14.28515625" style="8" customWidth="1"/>
    <col min="13058" max="13058" width="15.42578125" style="8" customWidth="1"/>
    <col min="13059" max="13059" width="32.28515625" style="8" customWidth="1"/>
    <col min="13060" max="13294" width="11.42578125" style="8"/>
    <col min="13295" max="13295" width="14.85546875" style="8" customWidth="1"/>
    <col min="13296" max="13296" width="17.140625" style="8" customWidth="1"/>
    <col min="13297" max="13297" width="14" style="8" customWidth="1"/>
    <col min="13298" max="13298" width="57.85546875" style="8" customWidth="1"/>
    <col min="13299" max="13299" width="74.85546875" style="8" customWidth="1"/>
    <col min="13300" max="13300" width="17.28515625" style="8" customWidth="1"/>
    <col min="13301" max="13301" width="24.5703125" style="8" customWidth="1"/>
    <col min="13302" max="13302" width="15.140625" style="8" customWidth="1"/>
    <col min="13303" max="13303" width="14" style="8" customWidth="1"/>
    <col min="13304" max="13304" width="21.140625" style="8" customWidth="1"/>
    <col min="13305" max="13305" width="25" style="8" customWidth="1"/>
    <col min="13306" max="13306" width="19.28515625" style="8" customWidth="1"/>
    <col min="13307" max="13307" width="14.42578125" style="8" customWidth="1"/>
    <col min="13308" max="13308" width="14.85546875" style="8" customWidth="1"/>
    <col min="13309" max="13309" width="13.5703125" style="8" customWidth="1"/>
    <col min="13310" max="13310" width="18" style="8" customWidth="1"/>
    <col min="13311" max="13311" width="12.5703125" style="8" customWidth="1"/>
    <col min="13312" max="13312" width="21.28515625" style="8" customWidth="1"/>
    <col min="13313" max="13313" width="14.28515625" style="8" customWidth="1"/>
    <col min="13314" max="13314" width="15.42578125" style="8" customWidth="1"/>
    <col min="13315" max="13315" width="32.28515625" style="8" customWidth="1"/>
    <col min="13316" max="13550" width="11.42578125" style="8"/>
    <col min="13551" max="13551" width="14.85546875" style="8" customWidth="1"/>
    <col min="13552" max="13552" width="17.140625" style="8" customWidth="1"/>
    <col min="13553" max="13553" width="14" style="8" customWidth="1"/>
    <col min="13554" max="13554" width="57.85546875" style="8" customWidth="1"/>
    <col min="13555" max="13555" width="74.85546875" style="8" customWidth="1"/>
    <col min="13556" max="13556" width="17.28515625" style="8" customWidth="1"/>
    <col min="13557" max="13557" width="24.5703125" style="8" customWidth="1"/>
    <col min="13558" max="13558" width="15.140625" style="8" customWidth="1"/>
    <col min="13559" max="13559" width="14" style="8" customWidth="1"/>
    <col min="13560" max="13560" width="21.140625" style="8" customWidth="1"/>
    <col min="13561" max="13561" width="25" style="8" customWidth="1"/>
    <col min="13562" max="13562" width="19.28515625" style="8" customWidth="1"/>
    <col min="13563" max="13563" width="14.42578125" style="8" customWidth="1"/>
    <col min="13564" max="13564" width="14.85546875" style="8" customWidth="1"/>
    <col min="13565" max="13565" width="13.5703125" style="8" customWidth="1"/>
    <col min="13566" max="13566" width="18" style="8" customWidth="1"/>
    <col min="13567" max="13567" width="12.5703125" style="8" customWidth="1"/>
    <col min="13568" max="13568" width="21.28515625" style="8" customWidth="1"/>
    <col min="13569" max="13569" width="14.28515625" style="8" customWidth="1"/>
    <col min="13570" max="13570" width="15.42578125" style="8" customWidth="1"/>
    <col min="13571" max="13571" width="32.28515625" style="8" customWidth="1"/>
    <col min="13572" max="13806" width="11.42578125" style="8"/>
    <col min="13807" max="13807" width="14.85546875" style="8" customWidth="1"/>
    <col min="13808" max="13808" width="17.140625" style="8" customWidth="1"/>
    <col min="13809" max="13809" width="14" style="8" customWidth="1"/>
    <col min="13810" max="13810" width="57.85546875" style="8" customWidth="1"/>
    <col min="13811" max="13811" width="74.85546875" style="8" customWidth="1"/>
    <col min="13812" max="13812" width="17.28515625" style="8" customWidth="1"/>
    <col min="13813" max="13813" width="24.5703125" style="8" customWidth="1"/>
    <col min="13814" max="13814" width="15.140625" style="8" customWidth="1"/>
    <col min="13815" max="13815" width="14" style="8" customWidth="1"/>
    <col min="13816" max="13816" width="21.140625" style="8" customWidth="1"/>
    <col min="13817" max="13817" width="25" style="8" customWidth="1"/>
    <col min="13818" max="13818" width="19.28515625" style="8" customWidth="1"/>
    <col min="13819" max="13819" width="14.42578125" style="8" customWidth="1"/>
    <col min="13820" max="13820" width="14.85546875" style="8" customWidth="1"/>
    <col min="13821" max="13821" width="13.5703125" style="8" customWidth="1"/>
    <col min="13822" max="13822" width="18" style="8" customWidth="1"/>
    <col min="13823" max="13823" width="12.5703125" style="8" customWidth="1"/>
    <col min="13824" max="13824" width="21.28515625" style="8" customWidth="1"/>
    <col min="13825" max="13825" width="14.28515625" style="8" customWidth="1"/>
    <col min="13826" max="13826" width="15.42578125" style="8" customWidth="1"/>
    <col min="13827" max="13827" width="32.28515625" style="8" customWidth="1"/>
    <col min="13828" max="14062" width="11.42578125" style="8"/>
    <col min="14063" max="14063" width="14.85546875" style="8" customWidth="1"/>
    <col min="14064" max="14064" width="17.140625" style="8" customWidth="1"/>
    <col min="14065" max="14065" width="14" style="8" customWidth="1"/>
    <col min="14066" max="14066" width="57.85546875" style="8" customWidth="1"/>
    <col min="14067" max="14067" width="74.85546875" style="8" customWidth="1"/>
    <col min="14068" max="14068" width="17.28515625" style="8" customWidth="1"/>
    <col min="14069" max="14069" width="24.5703125" style="8" customWidth="1"/>
    <col min="14070" max="14070" width="15.140625" style="8" customWidth="1"/>
    <col min="14071" max="14071" width="14" style="8" customWidth="1"/>
    <col min="14072" max="14072" width="21.140625" style="8" customWidth="1"/>
    <col min="14073" max="14073" width="25" style="8" customWidth="1"/>
    <col min="14074" max="14074" width="19.28515625" style="8" customWidth="1"/>
    <col min="14075" max="14075" width="14.42578125" style="8" customWidth="1"/>
    <col min="14076" max="14076" width="14.85546875" style="8" customWidth="1"/>
    <col min="14077" max="14077" width="13.5703125" style="8" customWidth="1"/>
    <col min="14078" max="14078" width="18" style="8" customWidth="1"/>
    <col min="14079" max="14079" width="12.5703125" style="8" customWidth="1"/>
    <col min="14080" max="14080" width="21.28515625" style="8" customWidth="1"/>
    <col min="14081" max="14081" width="14.28515625" style="8" customWidth="1"/>
    <col min="14082" max="14082" width="15.42578125" style="8" customWidth="1"/>
    <col min="14083" max="14083" width="32.28515625" style="8" customWidth="1"/>
    <col min="14084" max="14318" width="11.42578125" style="8"/>
    <col min="14319" max="14319" width="14.85546875" style="8" customWidth="1"/>
    <col min="14320" max="14320" width="17.140625" style="8" customWidth="1"/>
    <col min="14321" max="14321" width="14" style="8" customWidth="1"/>
    <col min="14322" max="14322" width="57.85546875" style="8" customWidth="1"/>
    <col min="14323" max="14323" width="74.85546875" style="8" customWidth="1"/>
    <col min="14324" max="14324" width="17.28515625" style="8" customWidth="1"/>
    <col min="14325" max="14325" width="24.5703125" style="8" customWidth="1"/>
    <col min="14326" max="14326" width="15.140625" style="8" customWidth="1"/>
    <col min="14327" max="14327" width="14" style="8" customWidth="1"/>
    <col min="14328" max="14328" width="21.140625" style="8" customWidth="1"/>
    <col min="14329" max="14329" width="25" style="8" customWidth="1"/>
    <col min="14330" max="14330" width="19.28515625" style="8" customWidth="1"/>
    <col min="14331" max="14331" width="14.42578125" style="8" customWidth="1"/>
    <col min="14332" max="14332" width="14.85546875" style="8" customWidth="1"/>
    <col min="14333" max="14333" width="13.5703125" style="8" customWidth="1"/>
    <col min="14334" max="14334" width="18" style="8" customWidth="1"/>
    <col min="14335" max="14335" width="12.5703125" style="8" customWidth="1"/>
    <col min="14336" max="14336" width="21.28515625" style="8" customWidth="1"/>
    <col min="14337" max="14337" width="14.28515625" style="8" customWidth="1"/>
    <col min="14338" max="14338" width="15.42578125" style="8" customWidth="1"/>
    <col min="14339" max="14339" width="32.28515625" style="8" customWidth="1"/>
    <col min="14340" max="14574" width="11.42578125" style="8"/>
    <col min="14575" max="14575" width="14.85546875" style="8" customWidth="1"/>
    <col min="14576" max="14576" width="17.140625" style="8" customWidth="1"/>
    <col min="14577" max="14577" width="14" style="8" customWidth="1"/>
    <col min="14578" max="14578" width="57.85546875" style="8" customWidth="1"/>
    <col min="14579" max="14579" width="74.85546875" style="8" customWidth="1"/>
    <col min="14580" max="14580" width="17.28515625" style="8" customWidth="1"/>
    <col min="14581" max="14581" width="24.5703125" style="8" customWidth="1"/>
    <col min="14582" max="14582" width="15.140625" style="8" customWidth="1"/>
    <col min="14583" max="14583" width="14" style="8" customWidth="1"/>
    <col min="14584" max="14584" width="21.140625" style="8" customWidth="1"/>
    <col min="14585" max="14585" width="25" style="8" customWidth="1"/>
    <col min="14586" max="14586" width="19.28515625" style="8" customWidth="1"/>
    <col min="14587" max="14587" width="14.42578125" style="8" customWidth="1"/>
    <col min="14588" max="14588" width="14.85546875" style="8" customWidth="1"/>
    <col min="14589" max="14589" width="13.5703125" style="8" customWidth="1"/>
    <col min="14590" max="14590" width="18" style="8" customWidth="1"/>
    <col min="14591" max="14591" width="12.5703125" style="8" customWidth="1"/>
    <col min="14592" max="14592" width="21.28515625" style="8" customWidth="1"/>
    <col min="14593" max="14593" width="14.28515625" style="8" customWidth="1"/>
    <col min="14594" max="14594" width="15.42578125" style="8" customWidth="1"/>
    <col min="14595" max="14595" width="32.28515625" style="8" customWidth="1"/>
    <col min="14596" max="14830" width="11.42578125" style="8"/>
    <col min="14831" max="14831" width="14.85546875" style="8" customWidth="1"/>
    <col min="14832" max="14832" width="17.140625" style="8" customWidth="1"/>
    <col min="14833" max="14833" width="14" style="8" customWidth="1"/>
    <col min="14834" max="14834" width="57.85546875" style="8" customWidth="1"/>
    <col min="14835" max="14835" width="74.85546875" style="8" customWidth="1"/>
    <col min="14836" max="14836" width="17.28515625" style="8" customWidth="1"/>
    <col min="14837" max="14837" width="24.5703125" style="8" customWidth="1"/>
    <col min="14838" max="14838" width="15.140625" style="8" customWidth="1"/>
    <col min="14839" max="14839" width="14" style="8" customWidth="1"/>
    <col min="14840" max="14840" width="21.140625" style="8" customWidth="1"/>
    <col min="14841" max="14841" width="25" style="8" customWidth="1"/>
    <col min="14842" max="14842" width="19.28515625" style="8" customWidth="1"/>
    <col min="14843" max="14843" width="14.42578125" style="8" customWidth="1"/>
    <col min="14844" max="14844" width="14.85546875" style="8" customWidth="1"/>
    <col min="14845" max="14845" width="13.5703125" style="8" customWidth="1"/>
    <col min="14846" max="14846" width="18" style="8" customWidth="1"/>
    <col min="14847" max="14847" width="12.5703125" style="8" customWidth="1"/>
    <col min="14848" max="14848" width="21.28515625" style="8" customWidth="1"/>
    <col min="14849" max="14849" width="14.28515625" style="8" customWidth="1"/>
    <col min="14850" max="14850" width="15.42578125" style="8" customWidth="1"/>
    <col min="14851" max="14851" width="32.28515625" style="8" customWidth="1"/>
    <col min="14852" max="15086" width="11.42578125" style="8"/>
    <col min="15087" max="15087" width="14.85546875" style="8" customWidth="1"/>
    <col min="15088" max="15088" width="17.140625" style="8" customWidth="1"/>
    <col min="15089" max="15089" width="14" style="8" customWidth="1"/>
    <col min="15090" max="15090" width="57.85546875" style="8" customWidth="1"/>
    <col min="15091" max="15091" width="74.85546875" style="8" customWidth="1"/>
    <col min="15092" max="15092" width="17.28515625" style="8" customWidth="1"/>
    <col min="15093" max="15093" width="24.5703125" style="8" customWidth="1"/>
    <col min="15094" max="15094" width="15.140625" style="8" customWidth="1"/>
    <col min="15095" max="15095" width="14" style="8" customWidth="1"/>
    <col min="15096" max="15096" width="21.140625" style="8" customWidth="1"/>
    <col min="15097" max="15097" width="25" style="8" customWidth="1"/>
    <col min="15098" max="15098" width="19.28515625" style="8" customWidth="1"/>
    <col min="15099" max="15099" width="14.42578125" style="8" customWidth="1"/>
    <col min="15100" max="15100" width="14.85546875" style="8" customWidth="1"/>
    <col min="15101" max="15101" width="13.5703125" style="8" customWidth="1"/>
    <col min="15102" max="15102" width="18" style="8" customWidth="1"/>
    <col min="15103" max="15103" width="12.5703125" style="8" customWidth="1"/>
    <col min="15104" max="15104" width="21.28515625" style="8" customWidth="1"/>
    <col min="15105" max="15105" width="14.28515625" style="8" customWidth="1"/>
    <col min="15106" max="15106" width="15.42578125" style="8" customWidth="1"/>
    <col min="15107" max="15107" width="32.28515625" style="8" customWidth="1"/>
    <col min="15108" max="15342" width="11.42578125" style="8"/>
    <col min="15343" max="15343" width="14.85546875" style="8" customWidth="1"/>
    <col min="15344" max="15344" width="17.140625" style="8" customWidth="1"/>
    <col min="15345" max="15345" width="14" style="8" customWidth="1"/>
    <col min="15346" max="15346" width="57.85546875" style="8" customWidth="1"/>
    <col min="15347" max="15347" width="74.85546875" style="8" customWidth="1"/>
    <col min="15348" max="15348" width="17.28515625" style="8" customWidth="1"/>
    <col min="15349" max="15349" width="24.5703125" style="8" customWidth="1"/>
    <col min="15350" max="15350" width="15.140625" style="8" customWidth="1"/>
    <col min="15351" max="15351" width="14" style="8" customWidth="1"/>
    <col min="15352" max="15352" width="21.140625" style="8" customWidth="1"/>
    <col min="15353" max="15353" width="25" style="8" customWidth="1"/>
    <col min="15354" max="15354" width="19.28515625" style="8" customWidth="1"/>
    <col min="15355" max="15355" width="14.42578125" style="8" customWidth="1"/>
    <col min="15356" max="15356" width="14.85546875" style="8" customWidth="1"/>
    <col min="15357" max="15357" width="13.5703125" style="8" customWidth="1"/>
    <col min="15358" max="15358" width="18" style="8" customWidth="1"/>
    <col min="15359" max="15359" width="12.5703125" style="8" customWidth="1"/>
    <col min="15360" max="15360" width="21.28515625" style="8" customWidth="1"/>
    <col min="15361" max="15361" width="14.28515625" style="8" customWidth="1"/>
    <col min="15362" max="15362" width="15.42578125" style="8" customWidth="1"/>
    <col min="15363" max="15363" width="32.28515625" style="8" customWidth="1"/>
    <col min="15364" max="15598" width="11.42578125" style="8"/>
    <col min="15599" max="15599" width="14.85546875" style="8" customWidth="1"/>
    <col min="15600" max="15600" width="17.140625" style="8" customWidth="1"/>
    <col min="15601" max="15601" width="14" style="8" customWidth="1"/>
    <col min="15602" max="15602" width="57.85546875" style="8" customWidth="1"/>
    <col min="15603" max="15603" width="74.85546875" style="8" customWidth="1"/>
    <col min="15604" max="15604" width="17.28515625" style="8" customWidth="1"/>
    <col min="15605" max="15605" width="24.5703125" style="8" customWidth="1"/>
    <col min="15606" max="15606" width="15.140625" style="8" customWidth="1"/>
    <col min="15607" max="15607" width="14" style="8" customWidth="1"/>
    <col min="15608" max="15608" width="21.140625" style="8" customWidth="1"/>
    <col min="15609" max="15609" width="25" style="8" customWidth="1"/>
    <col min="15610" max="15610" width="19.28515625" style="8" customWidth="1"/>
    <col min="15611" max="15611" width="14.42578125" style="8" customWidth="1"/>
    <col min="15612" max="15612" width="14.85546875" style="8" customWidth="1"/>
    <col min="15613" max="15613" width="13.5703125" style="8" customWidth="1"/>
    <col min="15614" max="15614" width="18" style="8" customWidth="1"/>
    <col min="15615" max="15615" width="12.5703125" style="8" customWidth="1"/>
    <col min="15616" max="15616" width="21.28515625" style="8" customWidth="1"/>
    <col min="15617" max="15617" width="14.28515625" style="8" customWidth="1"/>
    <col min="15618" max="15618" width="15.42578125" style="8" customWidth="1"/>
    <col min="15619" max="15619" width="32.28515625" style="8" customWidth="1"/>
    <col min="15620" max="15854" width="11.42578125" style="8"/>
    <col min="15855" max="15855" width="14.85546875" style="8" customWidth="1"/>
    <col min="15856" max="15856" width="17.140625" style="8" customWidth="1"/>
    <col min="15857" max="15857" width="14" style="8" customWidth="1"/>
    <col min="15858" max="15858" width="57.85546875" style="8" customWidth="1"/>
    <col min="15859" max="15859" width="74.85546875" style="8" customWidth="1"/>
    <col min="15860" max="15860" width="17.28515625" style="8" customWidth="1"/>
    <col min="15861" max="15861" width="24.5703125" style="8" customWidth="1"/>
    <col min="15862" max="15862" width="15.140625" style="8" customWidth="1"/>
    <col min="15863" max="15863" width="14" style="8" customWidth="1"/>
    <col min="15864" max="15864" width="21.140625" style="8" customWidth="1"/>
    <col min="15865" max="15865" width="25" style="8" customWidth="1"/>
    <col min="15866" max="15866" width="19.28515625" style="8" customWidth="1"/>
    <col min="15867" max="15867" width="14.42578125" style="8" customWidth="1"/>
    <col min="15868" max="15868" width="14.85546875" style="8" customWidth="1"/>
    <col min="15869" max="15869" width="13.5703125" style="8" customWidth="1"/>
    <col min="15870" max="15870" width="18" style="8" customWidth="1"/>
    <col min="15871" max="15871" width="12.5703125" style="8" customWidth="1"/>
    <col min="15872" max="15872" width="21.28515625" style="8" customWidth="1"/>
    <col min="15873" max="15873" width="14.28515625" style="8" customWidth="1"/>
    <col min="15874" max="15874" width="15.42578125" style="8" customWidth="1"/>
    <col min="15875" max="15875" width="32.28515625" style="8" customWidth="1"/>
    <col min="15876" max="16110" width="11.42578125" style="8"/>
    <col min="16111" max="16111" width="14.85546875" style="8" customWidth="1"/>
    <col min="16112" max="16112" width="17.140625" style="8" customWidth="1"/>
    <col min="16113" max="16113" width="14" style="8" customWidth="1"/>
    <col min="16114" max="16114" width="57.85546875" style="8" customWidth="1"/>
    <col min="16115" max="16115" width="74.85546875" style="8" customWidth="1"/>
    <col min="16116" max="16116" width="17.28515625" style="8" customWidth="1"/>
    <col min="16117" max="16117" width="24.5703125" style="8" customWidth="1"/>
    <col min="16118" max="16118" width="15.140625" style="8" customWidth="1"/>
    <col min="16119" max="16119" width="14" style="8" customWidth="1"/>
    <col min="16120" max="16120" width="21.140625" style="8" customWidth="1"/>
    <col min="16121" max="16121" width="25" style="8" customWidth="1"/>
    <col min="16122" max="16122" width="19.28515625" style="8" customWidth="1"/>
    <col min="16123" max="16123" width="14.42578125" style="8" customWidth="1"/>
    <col min="16124" max="16124" width="14.85546875" style="8" customWidth="1"/>
    <col min="16125" max="16125" width="13.5703125" style="8" customWidth="1"/>
    <col min="16126" max="16126" width="18" style="8" customWidth="1"/>
    <col min="16127" max="16127" width="12.5703125" style="8" customWidth="1"/>
    <col min="16128" max="16128" width="21.28515625" style="8" customWidth="1"/>
    <col min="16129" max="16129" width="14.28515625" style="8" customWidth="1"/>
    <col min="16130" max="16130" width="15.42578125" style="8" customWidth="1"/>
    <col min="16131" max="16131" width="32.28515625" style="8" customWidth="1"/>
    <col min="16132" max="16384" width="11.42578125" style="8"/>
  </cols>
  <sheetData>
    <row r="1" spans="1:9" ht="15.75" customHeight="1">
      <c r="D1" s="1"/>
      <c r="E1" s="4"/>
      <c r="H1" s="7"/>
    </row>
    <row r="2" spans="1:9" ht="54.75" customHeight="1">
      <c r="A2" s="47" t="s">
        <v>5</v>
      </c>
      <c r="B2" s="47"/>
      <c r="C2" s="47"/>
      <c r="D2" s="47"/>
      <c r="E2" s="47"/>
      <c r="F2" s="47"/>
      <c r="G2" s="47"/>
      <c r="H2" s="47"/>
    </row>
    <row r="3" spans="1:9">
      <c r="A3" s="57" t="s">
        <v>15</v>
      </c>
      <c r="B3" s="57"/>
      <c r="C3" s="57"/>
      <c r="D3" s="57"/>
      <c r="E3" s="57"/>
      <c r="F3" s="57"/>
      <c r="G3" s="57"/>
      <c r="H3" s="57"/>
    </row>
    <row r="4" spans="1:9" ht="18.75">
      <c r="B4" s="54"/>
      <c r="C4" s="54"/>
      <c r="D4" s="54"/>
      <c r="E4" s="54"/>
      <c r="F4" s="54"/>
      <c r="G4" s="54"/>
      <c r="H4" s="7"/>
    </row>
    <row r="5" spans="1:9" s="9" customFormat="1" ht="53.25" customHeight="1">
      <c r="A5" s="52" t="s">
        <v>10</v>
      </c>
      <c r="B5" s="52" t="s">
        <v>0</v>
      </c>
      <c r="C5" s="55" t="s">
        <v>1</v>
      </c>
      <c r="D5" s="48" t="s">
        <v>2</v>
      </c>
      <c r="E5" s="48" t="s">
        <v>4</v>
      </c>
      <c r="F5" s="56" t="s">
        <v>8</v>
      </c>
      <c r="G5" s="56" t="s">
        <v>3</v>
      </c>
      <c r="H5" s="48" t="s">
        <v>7</v>
      </c>
      <c r="I5" s="48" t="s">
        <v>63</v>
      </c>
    </row>
    <row r="6" spans="1:9" s="9" customFormat="1" ht="15.75">
      <c r="A6" s="52"/>
      <c r="B6" s="52"/>
      <c r="C6" s="55"/>
      <c r="D6" s="48"/>
      <c r="E6" s="48"/>
      <c r="F6" s="56"/>
      <c r="G6" s="56"/>
      <c r="H6" s="48"/>
      <c r="I6" s="48"/>
    </row>
    <row r="7" spans="1:9" s="9" customFormat="1" ht="74.25" customHeight="1">
      <c r="A7" s="34">
        <v>1</v>
      </c>
      <c r="B7" s="40" t="s">
        <v>16</v>
      </c>
      <c r="C7" s="45">
        <v>43922</v>
      </c>
      <c r="D7" s="24" t="s">
        <v>13</v>
      </c>
      <c r="E7" s="25" t="s">
        <v>65</v>
      </c>
      <c r="F7" s="26">
        <v>1461.1</v>
      </c>
      <c r="G7" s="27" t="s">
        <v>66</v>
      </c>
      <c r="H7" s="28" t="s">
        <v>6</v>
      </c>
      <c r="I7" s="29" t="s">
        <v>67</v>
      </c>
    </row>
    <row r="8" spans="1:9" s="9" customFormat="1" ht="66" customHeight="1">
      <c r="A8" s="35">
        <v>2</v>
      </c>
      <c r="B8" s="41" t="s">
        <v>17</v>
      </c>
      <c r="C8" s="46">
        <v>43924</v>
      </c>
      <c r="D8" s="20" t="s">
        <v>11</v>
      </c>
      <c r="E8" s="10" t="s">
        <v>68</v>
      </c>
      <c r="F8" s="16">
        <v>2253.6000000000004</v>
      </c>
      <c r="G8" s="11" t="s">
        <v>66</v>
      </c>
      <c r="H8" s="12" t="s">
        <v>6</v>
      </c>
      <c r="I8" s="17"/>
    </row>
    <row r="9" spans="1:9" s="9" customFormat="1" ht="65.25" customHeight="1">
      <c r="A9" s="34">
        <v>3</v>
      </c>
      <c r="B9" s="40" t="s">
        <v>18</v>
      </c>
      <c r="C9" s="45">
        <v>43935</v>
      </c>
      <c r="D9" s="30" t="s">
        <v>19</v>
      </c>
      <c r="E9" s="25" t="s">
        <v>70</v>
      </c>
      <c r="F9" s="26">
        <v>26107.199999999997</v>
      </c>
      <c r="G9" s="27" t="s">
        <v>66</v>
      </c>
      <c r="H9" s="28" t="s">
        <v>6</v>
      </c>
      <c r="I9" s="29" t="s">
        <v>67</v>
      </c>
    </row>
    <row r="10" spans="1:9" s="9" customFormat="1" ht="51.75" customHeight="1">
      <c r="A10" s="34">
        <v>4</v>
      </c>
      <c r="B10" s="40" t="s">
        <v>20</v>
      </c>
      <c r="C10" s="45">
        <v>43937</v>
      </c>
      <c r="D10" s="30" t="s">
        <v>13</v>
      </c>
      <c r="E10" s="25" t="s">
        <v>71</v>
      </c>
      <c r="F10" s="26">
        <v>1140.95</v>
      </c>
      <c r="G10" s="27" t="s">
        <v>66</v>
      </c>
      <c r="H10" s="28" t="s">
        <v>6</v>
      </c>
      <c r="I10" s="29" t="s">
        <v>67</v>
      </c>
    </row>
    <row r="11" spans="1:9" s="9" customFormat="1" ht="72" customHeight="1">
      <c r="A11" s="35">
        <v>5</v>
      </c>
      <c r="B11" s="41" t="s">
        <v>21</v>
      </c>
      <c r="C11" s="46">
        <v>43938</v>
      </c>
      <c r="D11" s="21" t="s">
        <v>12</v>
      </c>
      <c r="E11" s="10" t="s">
        <v>72</v>
      </c>
      <c r="F11" s="16">
        <v>2645</v>
      </c>
      <c r="G11" s="11" t="s">
        <v>66</v>
      </c>
      <c r="H11" s="12" t="s">
        <v>6</v>
      </c>
      <c r="I11" s="17"/>
    </row>
    <row r="12" spans="1:9" s="9" customFormat="1" ht="81" customHeight="1">
      <c r="A12" s="34">
        <v>6</v>
      </c>
      <c r="B12" s="40" t="s">
        <v>22</v>
      </c>
      <c r="C12" s="45">
        <v>43941</v>
      </c>
      <c r="D12" s="30" t="s">
        <v>13</v>
      </c>
      <c r="E12" s="25" t="s">
        <v>73</v>
      </c>
      <c r="F12" s="26">
        <v>1756</v>
      </c>
      <c r="G12" s="27" t="s">
        <v>66</v>
      </c>
      <c r="H12" s="28" t="s">
        <v>6</v>
      </c>
      <c r="I12" s="29" t="s">
        <v>67</v>
      </c>
    </row>
    <row r="13" spans="1:9" s="9" customFormat="1" ht="48" customHeight="1">
      <c r="A13" s="35">
        <v>7</v>
      </c>
      <c r="B13" s="41" t="s">
        <v>23</v>
      </c>
      <c r="C13" s="46">
        <v>43945</v>
      </c>
      <c r="D13" s="21" t="s">
        <v>64</v>
      </c>
      <c r="E13" s="10" t="s">
        <v>89</v>
      </c>
      <c r="F13" s="16">
        <v>6562</v>
      </c>
      <c r="G13" s="11" t="s">
        <v>66</v>
      </c>
      <c r="H13" s="12" t="s">
        <v>6</v>
      </c>
      <c r="I13" s="17"/>
    </row>
    <row r="14" spans="1:9" s="9" customFormat="1" ht="60.75" customHeight="1">
      <c r="A14" s="35">
        <v>8</v>
      </c>
      <c r="B14" s="41" t="s">
        <v>24</v>
      </c>
      <c r="C14" s="46">
        <v>43945</v>
      </c>
      <c r="D14" s="21" t="s">
        <v>25</v>
      </c>
      <c r="E14" s="10" t="s">
        <v>74</v>
      </c>
      <c r="F14" s="16">
        <v>313.52999999999997</v>
      </c>
      <c r="G14" s="11" t="s">
        <v>66</v>
      </c>
      <c r="H14" s="12" t="s">
        <v>6</v>
      </c>
      <c r="I14" s="17"/>
    </row>
    <row r="15" spans="1:9" s="9" customFormat="1" ht="198" customHeight="1">
      <c r="A15" s="34">
        <v>9</v>
      </c>
      <c r="B15" s="40" t="s">
        <v>26</v>
      </c>
      <c r="C15" s="45">
        <v>43945</v>
      </c>
      <c r="D15" s="30" t="s">
        <v>36</v>
      </c>
      <c r="E15" s="25" t="s">
        <v>75</v>
      </c>
      <c r="F15" s="26">
        <v>39927.9</v>
      </c>
      <c r="G15" s="27" t="s">
        <v>66</v>
      </c>
      <c r="H15" s="28" t="s">
        <v>6</v>
      </c>
      <c r="I15" s="29" t="s">
        <v>62</v>
      </c>
    </row>
    <row r="16" spans="1:9" s="9" customFormat="1" ht="47.25" customHeight="1">
      <c r="A16" s="34">
        <v>10</v>
      </c>
      <c r="B16" s="40" t="s">
        <v>27</v>
      </c>
      <c r="C16" s="45">
        <v>43951</v>
      </c>
      <c r="D16" s="30" t="s">
        <v>28</v>
      </c>
      <c r="E16" s="25" t="s">
        <v>76</v>
      </c>
      <c r="F16" s="26">
        <v>990</v>
      </c>
      <c r="G16" s="27" t="s">
        <v>60</v>
      </c>
      <c r="H16" s="28" t="s">
        <v>6</v>
      </c>
      <c r="I16" s="29" t="s">
        <v>67</v>
      </c>
    </row>
    <row r="17" spans="1:9" ht="77.25" customHeight="1">
      <c r="A17" s="35">
        <v>11</v>
      </c>
      <c r="B17" s="41" t="s">
        <v>29</v>
      </c>
      <c r="C17" s="46">
        <v>43958</v>
      </c>
      <c r="D17" s="21" t="s">
        <v>30</v>
      </c>
      <c r="E17" s="10" t="s">
        <v>90</v>
      </c>
      <c r="F17" s="16">
        <v>3240</v>
      </c>
      <c r="G17" s="11" t="s">
        <v>66</v>
      </c>
      <c r="H17" s="12" t="s">
        <v>6</v>
      </c>
      <c r="I17" s="18"/>
    </row>
    <row r="18" spans="1:9" ht="63" customHeight="1">
      <c r="A18" s="35">
        <v>12</v>
      </c>
      <c r="B18" s="41" t="s">
        <v>31</v>
      </c>
      <c r="C18" s="46">
        <v>43958</v>
      </c>
      <c r="D18" s="21" t="s">
        <v>32</v>
      </c>
      <c r="E18" s="10" t="s">
        <v>77</v>
      </c>
      <c r="F18" s="16">
        <v>114</v>
      </c>
      <c r="G18" s="11" t="s">
        <v>66</v>
      </c>
      <c r="H18" s="12" t="s">
        <v>6</v>
      </c>
      <c r="I18" s="18"/>
    </row>
    <row r="19" spans="1:9" ht="58.5" customHeight="1">
      <c r="A19" s="35">
        <v>13</v>
      </c>
      <c r="B19" s="41" t="s">
        <v>33</v>
      </c>
      <c r="C19" s="46">
        <v>43958</v>
      </c>
      <c r="D19" s="21" t="s">
        <v>34</v>
      </c>
      <c r="E19" s="10" t="s">
        <v>78</v>
      </c>
      <c r="F19" s="16">
        <v>1110.5</v>
      </c>
      <c r="G19" s="11" t="s">
        <v>66</v>
      </c>
      <c r="H19" s="12" t="s">
        <v>6</v>
      </c>
      <c r="I19" s="18"/>
    </row>
    <row r="20" spans="1:9" ht="45.75" customHeight="1">
      <c r="A20" s="35">
        <v>14</v>
      </c>
      <c r="B20" s="41" t="s">
        <v>35</v>
      </c>
      <c r="C20" s="46">
        <v>43958</v>
      </c>
      <c r="D20" s="21" t="s">
        <v>36</v>
      </c>
      <c r="E20" s="10" t="s">
        <v>79</v>
      </c>
      <c r="F20" s="16">
        <v>215</v>
      </c>
      <c r="G20" s="11" t="s">
        <v>66</v>
      </c>
      <c r="H20" s="12" t="s">
        <v>6</v>
      </c>
      <c r="I20" s="18"/>
    </row>
    <row r="21" spans="1:9" ht="29.25" customHeight="1">
      <c r="A21" s="35">
        <v>15</v>
      </c>
      <c r="B21" s="41" t="s">
        <v>37</v>
      </c>
      <c r="C21" s="46">
        <v>43958</v>
      </c>
      <c r="D21" s="21" t="s">
        <v>14</v>
      </c>
      <c r="E21" s="10" t="s">
        <v>80</v>
      </c>
      <c r="F21" s="16">
        <v>218.73</v>
      </c>
      <c r="G21" s="11" t="s">
        <v>60</v>
      </c>
      <c r="H21" s="12" t="s">
        <v>6</v>
      </c>
      <c r="I21" s="18"/>
    </row>
    <row r="22" spans="1:9" ht="48" customHeight="1">
      <c r="A22" s="34">
        <v>16</v>
      </c>
      <c r="B22" s="40" t="s">
        <v>38</v>
      </c>
      <c r="C22" s="45">
        <v>43963</v>
      </c>
      <c r="D22" s="30" t="s">
        <v>39</v>
      </c>
      <c r="E22" s="25" t="s">
        <v>81</v>
      </c>
      <c r="F22" s="26">
        <v>3000</v>
      </c>
      <c r="G22" s="27" t="s">
        <v>60</v>
      </c>
      <c r="H22" s="28" t="s">
        <v>6</v>
      </c>
      <c r="I22" s="29" t="s">
        <v>67</v>
      </c>
    </row>
    <row r="23" spans="1:9" ht="75" customHeight="1">
      <c r="A23" s="34">
        <v>17</v>
      </c>
      <c r="B23" s="40" t="s">
        <v>40</v>
      </c>
      <c r="C23" s="45">
        <v>43962</v>
      </c>
      <c r="D23" s="30" t="s">
        <v>13</v>
      </c>
      <c r="E23" s="25" t="s">
        <v>82</v>
      </c>
      <c r="F23" s="26">
        <v>1160.9000000000001</v>
      </c>
      <c r="G23" s="27" t="s">
        <v>66</v>
      </c>
      <c r="H23" s="28" t="s">
        <v>6</v>
      </c>
      <c r="I23" s="29" t="s">
        <v>67</v>
      </c>
    </row>
    <row r="24" spans="1:9" ht="77.25" customHeight="1">
      <c r="A24" s="34">
        <v>18</v>
      </c>
      <c r="B24" s="40" t="s">
        <v>41</v>
      </c>
      <c r="C24" s="45">
        <v>43962</v>
      </c>
      <c r="D24" s="30" t="s">
        <v>13</v>
      </c>
      <c r="E24" s="25" t="s">
        <v>69</v>
      </c>
      <c r="F24" s="26">
        <v>1935.15</v>
      </c>
      <c r="G24" s="27" t="s">
        <v>66</v>
      </c>
      <c r="H24" s="28" t="s">
        <v>6</v>
      </c>
      <c r="I24" s="29" t="s">
        <v>67</v>
      </c>
    </row>
    <row r="25" spans="1:9" ht="50.25" customHeight="1">
      <c r="A25" s="34">
        <v>19</v>
      </c>
      <c r="B25" s="42" t="s">
        <v>42</v>
      </c>
      <c r="C25" s="45">
        <v>43971</v>
      </c>
      <c r="D25" s="31" t="s">
        <v>43</v>
      </c>
      <c r="E25" s="32" t="s">
        <v>44</v>
      </c>
      <c r="F25" s="33">
        <v>334.5</v>
      </c>
      <c r="G25" s="27" t="s">
        <v>66</v>
      </c>
      <c r="H25" s="28" t="s">
        <v>6</v>
      </c>
      <c r="I25" s="29" t="s">
        <v>67</v>
      </c>
    </row>
    <row r="26" spans="1:9" ht="36.75" customHeight="1">
      <c r="A26" s="35">
        <v>20</v>
      </c>
      <c r="B26" s="43" t="s">
        <v>45</v>
      </c>
      <c r="C26" s="46">
        <v>43977</v>
      </c>
      <c r="D26" s="22" t="s">
        <v>46</v>
      </c>
      <c r="E26" s="23" t="s">
        <v>83</v>
      </c>
      <c r="F26" s="19">
        <v>74</v>
      </c>
      <c r="G26" s="11" t="s">
        <v>60</v>
      </c>
      <c r="H26" s="12" t="s">
        <v>6</v>
      </c>
      <c r="I26" s="18"/>
    </row>
    <row r="27" spans="1:9" ht="41.25" customHeight="1">
      <c r="A27" s="35">
        <v>21</v>
      </c>
      <c r="B27" s="43" t="s">
        <v>47</v>
      </c>
      <c r="C27" s="46">
        <v>43977</v>
      </c>
      <c r="D27" s="22" t="s">
        <v>48</v>
      </c>
      <c r="E27" s="23" t="s">
        <v>84</v>
      </c>
      <c r="F27" s="19">
        <v>336</v>
      </c>
      <c r="G27" s="11" t="s">
        <v>66</v>
      </c>
      <c r="H27" s="12" t="s">
        <v>6</v>
      </c>
      <c r="I27" s="18"/>
    </row>
    <row r="28" spans="1:9" ht="48.75" customHeight="1">
      <c r="A28" s="35">
        <v>22</v>
      </c>
      <c r="B28" s="43" t="s">
        <v>49</v>
      </c>
      <c r="C28" s="46">
        <v>43977</v>
      </c>
      <c r="D28" s="22" t="s">
        <v>50</v>
      </c>
      <c r="E28" s="23" t="s">
        <v>51</v>
      </c>
      <c r="F28" s="19">
        <v>100</v>
      </c>
      <c r="G28" s="11" t="s">
        <v>60</v>
      </c>
      <c r="H28" s="12" t="s">
        <v>6</v>
      </c>
      <c r="I28" s="18"/>
    </row>
    <row r="29" spans="1:9" ht="60" customHeight="1">
      <c r="A29" s="35">
        <v>23</v>
      </c>
      <c r="B29" s="43" t="s">
        <v>52</v>
      </c>
      <c r="C29" s="46">
        <v>43977</v>
      </c>
      <c r="D29" s="22" t="s">
        <v>53</v>
      </c>
      <c r="E29" s="23" t="s">
        <v>85</v>
      </c>
      <c r="F29" s="19">
        <v>768.32</v>
      </c>
      <c r="G29" s="11" t="s">
        <v>66</v>
      </c>
      <c r="H29" s="12" t="s">
        <v>6</v>
      </c>
      <c r="I29" s="18"/>
    </row>
    <row r="30" spans="1:9" ht="49.5" customHeight="1">
      <c r="A30" s="35">
        <v>24</v>
      </c>
      <c r="B30" s="43" t="s">
        <v>54</v>
      </c>
      <c r="C30" s="46">
        <v>43977</v>
      </c>
      <c r="D30" s="22" t="s">
        <v>55</v>
      </c>
      <c r="E30" s="23" t="s">
        <v>86</v>
      </c>
      <c r="F30" s="19">
        <v>550.65</v>
      </c>
      <c r="G30" s="11" t="s">
        <v>66</v>
      </c>
      <c r="H30" s="12" t="s">
        <v>6</v>
      </c>
      <c r="I30" s="18"/>
    </row>
    <row r="31" spans="1:9" ht="54" customHeight="1">
      <c r="A31" s="34">
        <v>25</v>
      </c>
      <c r="B31" s="44" t="s">
        <v>56</v>
      </c>
      <c r="C31" s="45">
        <v>43990</v>
      </c>
      <c r="D31" s="31" t="s">
        <v>57</v>
      </c>
      <c r="E31" s="32" t="s">
        <v>87</v>
      </c>
      <c r="F31" s="33">
        <v>5000</v>
      </c>
      <c r="G31" s="27" t="s">
        <v>60</v>
      </c>
      <c r="H31" s="28" t="s">
        <v>6</v>
      </c>
      <c r="I31" s="29" t="s">
        <v>67</v>
      </c>
    </row>
    <row r="32" spans="1:9" ht="44.25" customHeight="1">
      <c r="A32" s="35">
        <v>26</v>
      </c>
      <c r="B32" s="43" t="s">
        <v>58</v>
      </c>
      <c r="C32" s="46">
        <v>44004</v>
      </c>
      <c r="D32" s="22" t="s">
        <v>59</v>
      </c>
      <c r="E32" s="23" t="s">
        <v>88</v>
      </c>
      <c r="F32" s="19">
        <v>288.08999999999997</v>
      </c>
      <c r="G32" s="11" t="s">
        <v>66</v>
      </c>
      <c r="H32" s="12" t="s">
        <v>6</v>
      </c>
      <c r="I32" s="18"/>
    </row>
    <row r="33" spans="1:9" ht="42" customHeight="1">
      <c r="A33" s="49" t="s">
        <v>9</v>
      </c>
      <c r="B33" s="50"/>
      <c r="C33" s="50"/>
      <c r="D33" s="50"/>
      <c r="E33" s="51"/>
      <c r="F33" s="36">
        <f>SUM(F7:F32)</f>
        <v>101603.11999999998</v>
      </c>
      <c r="G33" s="37"/>
      <c r="H33" s="38"/>
      <c r="I33" s="39"/>
    </row>
    <row r="34" spans="1:9" ht="52.5" customHeight="1">
      <c r="B34" s="53" t="s">
        <v>61</v>
      </c>
      <c r="C34" s="53"/>
      <c r="D34" s="53"/>
      <c r="E34" s="53"/>
      <c r="F34" s="53"/>
      <c r="G34" s="53"/>
    </row>
  </sheetData>
  <mergeCells count="14">
    <mergeCell ref="B34:G34"/>
    <mergeCell ref="B4:G4"/>
    <mergeCell ref="B5:B6"/>
    <mergeCell ref="C5:C6"/>
    <mergeCell ref="D5:D6"/>
    <mergeCell ref="E5:E6"/>
    <mergeCell ref="F5:F6"/>
    <mergeCell ref="G5:G6"/>
    <mergeCell ref="A2:H2"/>
    <mergeCell ref="A3:H3"/>
    <mergeCell ref="I5:I6"/>
    <mergeCell ref="A33:E33"/>
    <mergeCell ref="A5:A6"/>
    <mergeCell ref="H5:H6"/>
  </mergeCells>
  <pageMargins left="0.70866141732283505" right="0.70866141732283505" top="0.74803149606299202" bottom="0.74803149606299202" header="0.31496062992126" footer="0.31496062992126"/>
  <pageSetup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ORDENES DE COMPRA ABRIL-JUNIO20</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Humberto Lovato</dc:creator>
  <cp:lastModifiedBy>Defensoria Remoto</cp:lastModifiedBy>
  <cp:lastPrinted>2020-07-15T16:54:59Z</cp:lastPrinted>
  <dcterms:created xsi:type="dcterms:W3CDTF">2016-01-13T19:21:26Z</dcterms:created>
  <dcterms:modified xsi:type="dcterms:W3CDTF">2020-07-16T19:22:22Z</dcterms:modified>
</cp:coreProperties>
</file>