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UZMAE01\Desktop\AÑO 2019\INF.OFICIOSA JULIO-SEPTIEMBRE 2019\INFORMACION OFICIOSA REMITIDA 4 DE OCTUBRE 2019\ordenes de compra de septiembre 2019\"/>
    </mc:Choice>
  </mc:AlternateContent>
  <bookViews>
    <workbookView xWindow="0" yWindow="0" windowWidth="20490" windowHeight="5355"/>
  </bookViews>
  <sheets>
    <sheet name="172"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9" i="1" l="1"/>
  <c r="E30" i="1" s="1"/>
</calcChain>
</file>

<file path=xl/sharedStrings.xml><?xml version="1.0" encoding="utf-8"?>
<sst xmlns="http://schemas.openxmlformats.org/spreadsheetml/2006/main" count="31" uniqueCount="31">
  <si>
    <t>Versión pública de acuerdo a lo dispuesto en el Art. 30 de la LAIP. Se elimina información de  carácter confidencial conforme a  los artículos 6 letra “a” y 24 letra “c” de la Ley del Acceso a la Información Pública</t>
  </si>
  <si>
    <t>UNIDAD DE ADQUISICIONES Y CONTRATACIONES INSTITUCIONAL</t>
  </si>
  <si>
    <t>ORDEN DE COMPRA DE BIENES Y SERVICIOS</t>
  </si>
  <si>
    <t>Lugar y fecha:</t>
  </si>
  <si>
    <t xml:space="preserve">                              RAZON SOCIAL DEL SUMINISTRANTE</t>
  </si>
  <si>
    <t>NIT</t>
  </si>
  <si>
    <t>CANTIDAD</t>
  </si>
  <si>
    <t>UNIDAD DE MEDIDA</t>
  </si>
  <si>
    <t>DESCRIPCIÓN</t>
  </si>
  <si>
    <t>PRECIO UNITARIO</t>
  </si>
  <si>
    <t>VALOR TOTAL</t>
  </si>
  <si>
    <t>TOTAL….</t>
  </si>
  <si>
    <t>NOTA IMPORTANTE: De conformidad a lo establecido en el Oficio Nº 8237 emitido por el Ministerio de Hacienda, se retendrá el 1% sobre el precio de los bienes o servicios adquiridos desde los $113.00 . Este porcentaje deberá ser reflejado en la Factura de consumidor final y la Unidad Financiera Institucional emitirá el comprobante de retención.  La factura  deberá ser presentada a la Unidad Solicitante del bien o servicio, a más tardar dentro de los primeros 15 días del mes.</t>
  </si>
  <si>
    <t>Favor facturar conforme a la Orden de Compra; y presentar sello y copia de la tarjeta del IVA, cuando entregue la factura.  Todos los productos deberán ser entregados en el Almacén de la Defensoría del Consumidor, ubicado en el Parqueo del Edificio de la Defensoría del Consumidor,  en el Plan de la Laguna, Calle Circunvalación No.20, Antiguo Cuscatlán.</t>
  </si>
  <si>
    <t>Asignación de puntos de red en panel de rack(ponchado)</t>
  </si>
  <si>
    <t xml:space="preserve">Licda. María Elena Guzmán Batres </t>
  </si>
  <si>
    <t>Director de Administración</t>
  </si>
  <si>
    <t>Jefe(a) UACI</t>
  </si>
  <si>
    <t xml:space="preserve">AUTORIZADO </t>
  </si>
  <si>
    <t xml:space="preserve">Unidades </t>
  </si>
  <si>
    <t xml:space="preserve">    Ing. Oscar Joaquín Ortíz Montano </t>
  </si>
  <si>
    <t xml:space="preserve">Crédito :  60 días </t>
  </si>
  <si>
    <t xml:space="preserve">  DISTRIBUIDORA COMERCIAL EL PALMERAL, S.A .DE C.V. </t>
  </si>
  <si>
    <r>
      <t xml:space="preserve"> OBSERVACIONES: Solicitado por: </t>
    </r>
    <r>
      <rPr>
        <b/>
        <sz val="12"/>
        <rFont val="Arial"/>
        <family val="2"/>
      </rPr>
      <t xml:space="preserve">Unidad de  Logística </t>
    </r>
  </si>
  <si>
    <t>xxxxxxxxxx</t>
  </si>
  <si>
    <r>
      <t xml:space="preserve">No. Orden      </t>
    </r>
    <r>
      <rPr>
        <b/>
        <sz val="14"/>
        <rFont val="Arial"/>
        <family val="2"/>
      </rPr>
      <t xml:space="preserve">  173/</t>
    </r>
    <r>
      <rPr>
        <b/>
        <u/>
        <sz val="14"/>
        <rFont val="Arial"/>
        <family val="2"/>
      </rPr>
      <t>2019</t>
    </r>
  </si>
  <si>
    <t>Antiguo Cuscatlán,  26 de septiembre de 2019</t>
  </si>
  <si>
    <t xml:space="preserve">Sillón ejecutivo con respaldo y asiento en cuero, color negro, reclinable, brazos fijos, base de Nylon de 5 rodos, shock de elevación, capacidad máxima de peso 250lbs. </t>
  </si>
  <si>
    <t xml:space="preserve">Tiempo de entrega: 1-8 días  </t>
  </si>
  <si>
    <t>Coordinar el servicio con: Lic. Yanci Gallo /Unidad de Logística/2526-9051 y  Sr. Cesar Serrano , Encargado de  Activo Fijo 2526-9050</t>
  </si>
  <si>
    <t xml:space="preserve">           SON:  UN MIL CUATROCIENTOS CUARENTA Y UNO CON 00/100 DOLARES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</si>
</sst>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7" formatCode="&quot;$&quot;#,##0.00_);\(&quot;$&quot;#,##0.00\)"/>
    <numFmt numFmtId="8" formatCode="&quot;$&quot;#,##0.00_);[Red]\(&quot;$&quot;#,##0.00\)"/>
    <numFmt numFmtId="43" formatCode="_(* #,##0.00_);_(* \(#,##0.00\);_(* &quot;-&quot;??_);_(@_)"/>
    <numFmt numFmtId="164" formatCode="_-&quot;$&quot;* #,##0.00_-;\-&quot;$&quot;* #,##0.00_-;_-&quot;$&quot;* &quot;-&quot;??_-;_-@_-"/>
    <numFmt numFmtId="165" formatCode="_-* #,##0.00_-;\-* #,##0.00_-;_-* &quot;-&quot;??_-;_-@_-"/>
  </numFmts>
  <fonts count="22" x14ac:knownFonts="1">
    <font>
      <sz val="11"/>
      <color theme="1"/>
      <name val="Calibri"/>
      <family val="2"/>
      <scheme val="minor"/>
    </font>
    <font>
      <sz val="11"/>
      <color theme="1"/>
      <name val="Calibri"/>
      <family val="2"/>
      <scheme val="minor"/>
    </font>
    <font>
      <sz val="10"/>
      <name val="Arial"/>
      <family val="2"/>
    </font>
    <font>
      <sz val="8"/>
      <name val="Arial"/>
      <family val="2"/>
    </font>
    <font>
      <b/>
      <sz val="8"/>
      <name val="Arial"/>
      <family val="2"/>
    </font>
    <font>
      <sz val="8"/>
      <color theme="0"/>
      <name val="Arial"/>
      <family val="2"/>
    </font>
    <font>
      <b/>
      <sz val="10"/>
      <name val="Arial"/>
      <family val="2"/>
    </font>
    <font>
      <b/>
      <sz val="14"/>
      <name val="Arial"/>
      <family val="2"/>
    </font>
    <font>
      <b/>
      <u/>
      <sz val="14"/>
      <name val="Arial"/>
      <family val="2"/>
    </font>
    <font>
      <b/>
      <sz val="12"/>
      <name val="Arial"/>
      <family val="2"/>
    </font>
    <font>
      <b/>
      <sz val="11"/>
      <name val="Arial"/>
      <family val="2"/>
    </font>
    <font>
      <b/>
      <sz val="9"/>
      <name val="Arial"/>
      <family val="2"/>
    </font>
    <font>
      <b/>
      <u/>
      <sz val="8"/>
      <name val="Arial"/>
      <family val="2"/>
    </font>
    <font>
      <sz val="9"/>
      <name val="Arial"/>
      <family val="2"/>
    </font>
    <font>
      <sz val="12"/>
      <name val="Arial"/>
      <family val="2"/>
    </font>
    <font>
      <b/>
      <sz val="11"/>
      <name val="Tahoma"/>
      <family val="2"/>
    </font>
    <font>
      <sz val="10"/>
      <color rgb="FF000000"/>
      <name val="Arial"/>
      <family val="2"/>
    </font>
    <font>
      <sz val="9"/>
      <name val="Tahoma"/>
      <family val="2"/>
    </font>
    <font>
      <sz val="7"/>
      <name val="Arial"/>
      <family val="2"/>
    </font>
    <font>
      <sz val="10"/>
      <name val="Tahoma"/>
      <family val="2"/>
    </font>
    <font>
      <sz val="11"/>
      <name val="Tahoma"/>
      <family val="2"/>
    </font>
    <font>
      <sz val="12"/>
      <color rgb="FF000000"/>
      <name val="Arial"/>
      <family val="2"/>
    </font>
  </fonts>
  <fills count="4">
    <fill>
      <patternFill patternType="none"/>
    </fill>
    <fill>
      <patternFill patternType="gray125"/>
    </fill>
    <fill>
      <patternFill patternType="solid">
        <fgColor theme="0"/>
        <bgColor indexed="64"/>
      </patternFill>
    </fill>
    <fill>
      <patternFill patternType="solid">
        <fgColor theme="1"/>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6">
    <xf numFmtId="0" fontId="0" fillId="0" borderId="0"/>
    <xf numFmtId="0" fontId="2" fillId="0" borderId="0"/>
    <xf numFmtId="43"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cellStyleXfs>
  <cellXfs count="113">
    <xf numFmtId="0" fontId="0" fillId="0" borderId="0" xfId="0"/>
    <xf numFmtId="0" fontId="3" fillId="0" borderId="0" xfId="1" applyFont="1" applyBorder="1"/>
    <xf numFmtId="0" fontId="2" fillId="0" borderId="0" xfId="1"/>
    <xf numFmtId="0" fontId="3" fillId="0" borderId="4" xfId="1" applyFont="1" applyBorder="1"/>
    <xf numFmtId="0" fontId="3" fillId="0" borderId="5" xfId="1" applyFont="1" applyBorder="1"/>
    <xf numFmtId="0" fontId="3" fillId="0" borderId="6" xfId="1" applyFont="1" applyBorder="1"/>
    <xf numFmtId="0" fontId="3" fillId="0" borderId="7" xfId="1" applyFont="1" applyBorder="1"/>
    <xf numFmtId="4" fontId="3" fillId="0" borderId="7" xfId="1" applyNumberFormat="1" applyFont="1" applyBorder="1"/>
    <xf numFmtId="0" fontId="3" fillId="0" borderId="8" xfId="1" applyFont="1" applyBorder="1"/>
    <xf numFmtId="0" fontId="6" fillId="0" borderId="7" xfId="1" applyFont="1" applyBorder="1"/>
    <xf numFmtId="0" fontId="6" fillId="0" borderId="8" xfId="1" applyFont="1" applyBorder="1"/>
    <xf numFmtId="4" fontId="4" fillId="0" borderId="7" xfId="1" applyNumberFormat="1" applyFont="1" applyBorder="1"/>
    <xf numFmtId="0" fontId="4" fillId="0" borderId="8" xfId="1" applyFont="1" applyBorder="1"/>
    <xf numFmtId="3" fontId="3" fillId="0" borderId="13" xfId="2" applyNumberFormat="1" applyFont="1" applyFill="1" applyBorder="1" applyAlignment="1">
      <alignment horizontal="center" vertical="center"/>
    </xf>
    <xf numFmtId="8" fontId="3" fillId="0" borderId="5" xfId="2" applyNumberFormat="1" applyFont="1" applyFill="1" applyBorder="1" applyAlignment="1">
      <alignment horizontal="center" vertical="center"/>
    </xf>
    <xf numFmtId="7" fontId="3" fillId="0" borderId="13" xfId="2" applyNumberFormat="1" applyFont="1" applyFill="1" applyBorder="1" applyAlignment="1">
      <alignment horizontal="center" vertical="center"/>
    </xf>
    <xf numFmtId="43" fontId="4" fillId="0" borderId="8" xfId="2" applyFont="1" applyFill="1" applyBorder="1" applyAlignment="1">
      <alignment horizontal="center" vertical="center"/>
    </xf>
    <xf numFmtId="0" fontId="3" fillId="0" borderId="4" xfId="1" applyFont="1" applyBorder="1" applyAlignment="1">
      <alignment horizontal="left" vertical="center" wrapText="1"/>
    </xf>
    <xf numFmtId="0" fontId="3" fillId="0" borderId="0" xfId="1" applyFont="1" applyBorder="1" applyAlignment="1">
      <alignment horizontal="left" vertical="center" wrapText="1"/>
    </xf>
    <xf numFmtId="0" fontId="3" fillId="0" borderId="5" xfId="1" applyFont="1" applyBorder="1" applyAlignment="1">
      <alignment horizontal="left" vertical="center" wrapText="1"/>
    </xf>
    <xf numFmtId="0" fontId="13" fillId="0" borderId="7" xfId="1" applyFont="1" applyBorder="1" applyAlignment="1"/>
    <xf numFmtId="0" fontId="11" fillId="0" borderId="4" xfId="1" applyFont="1" applyBorder="1" applyAlignment="1">
      <alignment horizontal="center"/>
    </xf>
    <xf numFmtId="0" fontId="13" fillId="0" borderId="0" xfId="1" applyFont="1"/>
    <xf numFmtId="0" fontId="11" fillId="0" borderId="6" xfId="1" applyFont="1" applyBorder="1" applyAlignment="1">
      <alignment horizontal="center"/>
    </xf>
    <xf numFmtId="0" fontId="11" fillId="0" borderId="7" xfId="1" applyFont="1" applyBorder="1" applyAlignment="1">
      <alignment horizontal="center"/>
    </xf>
    <xf numFmtId="0" fontId="12"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4" xfId="1" applyFont="1" applyBorder="1" applyAlignment="1">
      <alignment horizontal="left" vertical="center" wrapText="1"/>
    </xf>
    <xf numFmtId="0" fontId="4" fillId="0" borderId="0" xfId="1" applyFont="1" applyBorder="1" applyAlignment="1">
      <alignment horizontal="left" vertical="center" wrapText="1"/>
    </xf>
    <xf numFmtId="0" fontId="4" fillId="0" borderId="5" xfId="1" applyFont="1" applyBorder="1" applyAlignment="1">
      <alignment horizontal="left" vertical="center" wrapText="1"/>
    </xf>
    <xf numFmtId="0" fontId="11" fillId="0" borderId="8" xfId="1" applyFont="1" applyBorder="1" applyAlignment="1">
      <alignment horizontal="center"/>
    </xf>
    <xf numFmtId="0" fontId="4" fillId="0" borderId="0" xfId="1" applyFont="1" applyBorder="1" applyAlignment="1">
      <alignment horizontal="center"/>
    </xf>
    <xf numFmtId="0" fontId="11" fillId="0" borderId="9" xfId="1" applyFont="1" applyFill="1" applyBorder="1" applyAlignment="1">
      <alignment horizontal="justify" vertical="center" wrapText="1"/>
    </xf>
    <xf numFmtId="0" fontId="11" fillId="0" borderId="10" xfId="1" applyFont="1" applyFill="1" applyBorder="1" applyAlignment="1">
      <alignment horizontal="justify" vertical="center" wrapText="1"/>
    </xf>
    <xf numFmtId="0" fontId="11" fillId="0" borderId="11" xfId="1" applyFont="1" applyFill="1" applyBorder="1" applyAlignment="1">
      <alignment horizontal="justify" vertical="center" wrapText="1"/>
    </xf>
    <xf numFmtId="0" fontId="4" fillId="0" borderId="9" xfId="1" applyFont="1" applyFill="1" applyBorder="1" applyAlignment="1">
      <alignment horizontal="left" vertical="center" wrapText="1"/>
    </xf>
    <xf numFmtId="0" fontId="4" fillId="0" borderId="10" xfId="1" applyFont="1" applyBorder="1" applyAlignment="1">
      <alignment horizontal="left" vertical="center" wrapText="1"/>
    </xf>
    <xf numFmtId="0" fontId="4" fillId="0" borderId="11" xfId="1" applyFont="1" applyBorder="1" applyAlignment="1">
      <alignment horizontal="left" vertical="center" wrapText="1"/>
    </xf>
    <xf numFmtId="0" fontId="4" fillId="0" borderId="12"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14" xfId="1" applyFont="1" applyBorder="1" applyAlignment="1">
      <alignment horizontal="center" vertical="center" wrapText="1"/>
    </xf>
    <xf numFmtId="4" fontId="4" fillId="0" borderId="3" xfId="1" applyNumberFormat="1" applyFont="1" applyBorder="1" applyAlignment="1">
      <alignment horizontal="center" vertical="center" wrapText="1"/>
    </xf>
    <xf numFmtId="4" fontId="4" fillId="0" borderId="5" xfId="1" applyNumberFormat="1" applyFont="1" applyBorder="1" applyAlignment="1">
      <alignment horizontal="center" vertical="center" wrapText="1"/>
    </xf>
    <xf numFmtId="4" fontId="4" fillId="0" borderId="8" xfId="1" applyNumberFormat="1" applyFont="1" applyBorder="1" applyAlignment="1">
      <alignment horizontal="center" vertical="center" wrapText="1"/>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5" fillId="0" borderId="1" xfId="1" applyFont="1" applyBorder="1" applyAlignment="1">
      <alignment horizontal="center" wrapText="1"/>
    </xf>
    <xf numFmtId="0" fontId="5" fillId="0" borderId="2" xfId="1" applyFont="1" applyBorder="1" applyAlignment="1">
      <alignment horizontal="center" wrapText="1"/>
    </xf>
    <xf numFmtId="0" fontId="5" fillId="0" borderId="3" xfId="1" applyFont="1" applyBorder="1" applyAlignment="1">
      <alignment horizontal="center" wrapText="1"/>
    </xf>
    <xf numFmtId="0" fontId="4" fillId="0" borderId="0" xfId="1" applyFont="1" applyBorder="1" applyAlignment="1">
      <alignment horizontal="center" vertical="center"/>
    </xf>
    <xf numFmtId="0" fontId="4" fillId="0" borderId="0" xfId="1" applyFont="1" applyBorder="1" applyAlignment="1">
      <alignment vertical="center"/>
    </xf>
    <xf numFmtId="0" fontId="6" fillId="0" borderId="4" xfId="1" applyFont="1" applyBorder="1" applyAlignment="1">
      <alignment horizontal="center"/>
    </xf>
    <xf numFmtId="0" fontId="6" fillId="0" borderId="0" xfId="1" applyFont="1" applyBorder="1" applyAlignment="1">
      <alignment horizontal="center"/>
    </xf>
    <xf numFmtId="7" fontId="15" fillId="0" borderId="8" xfId="2" applyNumberFormat="1" applyFont="1" applyFill="1" applyBorder="1" applyAlignment="1">
      <alignment horizontal="center" vertical="center"/>
    </xf>
    <xf numFmtId="0" fontId="6" fillId="0" borderId="4" xfId="1" applyFont="1" applyBorder="1" applyAlignment="1">
      <alignment horizontal="left" wrapText="1"/>
    </xf>
    <xf numFmtId="0" fontId="6" fillId="0" borderId="0" xfId="1" applyFont="1" applyBorder="1" applyAlignment="1">
      <alignment horizontal="left" wrapText="1"/>
    </xf>
    <xf numFmtId="0" fontId="6" fillId="0" borderId="5" xfId="1" applyFont="1" applyBorder="1" applyAlignment="1">
      <alignment horizontal="center"/>
    </xf>
    <xf numFmtId="0" fontId="2" fillId="0" borderId="0" xfId="1" applyFont="1" applyBorder="1" applyAlignment="1"/>
    <xf numFmtId="3" fontId="2" fillId="2" borderId="13" xfId="2" applyNumberFormat="1" applyFont="1" applyFill="1" applyBorder="1" applyAlignment="1">
      <alignment horizontal="center" vertical="center"/>
    </xf>
    <xf numFmtId="0" fontId="2" fillId="2" borderId="13" xfId="1" applyFont="1" applyFill="1" applyBorder="1" applyAlignment="1">
      <alignment horizontal="center" vertical="center"/>
    </xf>
    <xf numFmtId="0" fontId="16" fillId="0" borderId="12" xfId="0" applyFont="1" applyBorder="1" applyAlignment="1">
      <alignment horizontal="justify" vertical="center" wrapText="1"/>
    </xf>
    <xf numFmtId="8" fontId="2" fillId="2" borderId="3" xfId="2" applyNumberFormat="1" applyFont="1" applyFill="1" applyBorder="1" applyAlignment="1">
      <alignment horizontal="center" vertical="center"/>
    </xf>
    <xf numFmtId="7" fontId="2" fillId="2" borderId="12" xfId="2" applyNumberFormat="1" applyFont="1" applyFill="1" applyBorder="1" applyAlignment="1">
      <alignment horizontal="center" vertical="center"/>
    </xf>
    <xf numFmtId="0" fontId="16" fillId="0" borderId="13" xfId="0" applyFont="1" applyBorder="1" applyAlignment="1">
      <alignment horizontal="justify" vertical="top" wrapText="1"/>
    </xf>
    <xf numFmtId="8" fontId="2" fillId="2" borderId="5" xfId="2" applyNumberFormat="1" applyFont="1" applyFill="1" applyBorder="1" applyAlignment="1">
      <alignment horizontal="center" vertical="center"/>
    </xf>
    <xf numFmtId="7" fontId="2" fillId="2" borderId="13" xfId="2" applyNumberFormat="1" applyFont="1" applyFill="1" applyBorder="1" applyAlignment="1">
      <alignment horizontal="center" vertical="center"/>
    </xf>
    <xf numFmtId="0" fontId="16" fillId="0" borderId="13" xfId="0" applyFont="1" applyBorder="1" applyAlignment="1">
      <alignment horizontal="left" vertical="center" wrapText="1"/>
    </xf>
    <xf numFmtId="0" fontId="2" fillId="0" borderId="13" xfId="1" applyFont="1" applyBorder="1" applyAlignment="1">
      <alignment vertical="top" wrapText="1"/>
    </xf>
    <xf numFmtId="3" fontId="2" fillId="0" borderId="13" xfId="2" applyNumberFormat="1" applyFont="1" applyFill="1" applyBorder="1" applyAlignment="1">
      <alignment horizontal="center" vertical="center"/>
    </xf>
    <xf numFmtId="0" fontId="2" fillId="0" borderId="13" xfId="1" applyFont="1" applyBorder="1" applyAlignment="1">
      <alignment horizontal="center" vertical="center"/>
    </xf>
    <xf numFmtId="0" fontId="17" fillId="0" borderId="13" xfId="0" applyFont="1" applyBorder="1" applyAlignment="1">
      <alignment horizontal="justify" vertical="center" wrapText="1"/>
    </xf>
    <xf numFmtId="8" fontId="2" fillId="0" borderId="5" xfId="2" applyNumberFormat="1" applyFont="1" applyFill="1" applyBorder="1" applyAlignment="1">
      <alignment horizontal="center" vertical="center"/>
    </xf>
    <xf numFmtId="7" fontId="2" fillId="0" borderId="13" xfId="2" applyNumberFormat="1" applyFont="1" applyFill="1" applyBorder="1" applyAlignment="1">
      <alignment horizontal="center" vertical="center"/>
    </xf>
    <xf numFmtId="0" fontId="3" fillId="0" borderId="13" xfId="1" applyFont="1" applyBorder="1" applyAlignment="1">
      <alignment horizontal="center" vertical="center"/>
    </xf>
    <xf numFmtId="0" fontId="18" fillId="0" borderId="14" xfId="1" applyFont="1" applyBorder="1"/>
    <xf numFmtId="0" fontId="19" fillId="0" borderId="14" xfId="0" applyFont="1" applyBorder="1" applyAlignment="1">
      <alignment horizontal="justify" vertical="center" wrapText="1"/>
    </xf>
    <xf numFmtId="4" fontId="4" fillId="0" borderId="1" xfId="1" applyNumberFormat="1" applyFont="1" applyFill="1" applyBorder="1" applyAlignment="1">
      <alignment horizontal="center" vertical="center"/>
    </xf>
    <xf numFmtId="4" fontId="4" fillId="0" borderId="3" xfId="1" applyNumberFormat="1" applyFont="1" applyFill="1" applyBorder="1" applyAlignment="1">
      <alignment horizontal="center" vertical="center"/>
    </xf>
    <xf numFmtId="0" fontId="9" fillId="0" borderId="1" xfId="1" applyFont="1" applyFill="1" applyBorder="1" applyAlignment="1">
      <alignment horizontal="center" vertical="center"/>
    </xf>
    <xf numFmtId="0" fontId="9" fillId="0" borderId="2" xfId="1" applyFont="1" applyFill="1" applyBorder="1" applyAlignment="1">
      <alignment horizontal="center" vertical="center"/>
    </xf>
    <xf numFmtId="0" fontId="9" fillId="0" borderId="3" xfId="1" applyFont="1" applyFill="1" applyBorder="1" applyAlignment="1">
      <alignment horizontal="center" vertical="center"/>
    </xf>
    <xf numFmtId="0" fontId="9" fillId="0" borderId="6" xfId="1" applyFont="1" applyFill="1" applyBorder="1" applyAlignment="1">
      <alignment horizontal="center" vertical="center"/>
    </xf>
    <xf numFmtId="0" fontId="9" fillId="0" borderId="7" xfId="1" applyFont="1" applyFill="1" applyBorder="1" applyAlignment="1">
      <alignment horizontal="center" vertical="center"/>
    </xf>
    <xf numFmtId="0" fontId="9" fillId="0" borderId="8" xfId="1" applyFont="1" applyFill="1" applyBorder="1" applyAlignment="1">
      <alignment horizontal="center" vertical="center"/>
    </xf>
    <xf numFmtId="3" fontId="14" fillId="2" borderId="13" xfId="2" applyNumberFormat="1" applyFont="1" applyFill="1" applyBorder="1" applyAlignment="1">
      <alignment horizontal="center" vertical="center"/>
    </xf>
    <xf numFmtId="0" fontId="14" fillId="2" borderId="13" xfId="1" applyFont="1" applyFill="1" applyBorder="1" applyAlignment="1">
      <alignment horizontal="center" vertical="center"/>
    </xf>
    <xf numFmtId="8" fontId="14" fillId="2" borderId="5" xfId="2" applyNumberFormat="1" applyFont="1" applyFill="1" applyBorder="1" applyAlignment="1">
      <alignment horizontal="center" vertical="center"/>
    </xf>
    <xf numFmtId="7" fontId="14" fillId="2" borderId="13" xfId="2" applyNumberFormat="1" applyFont="1" applyFill="1" applyBorder="1" applyAlignment="1">
      <alignment horizontal="center" vertical="center"/>
    </xf>
    <xf numFmtId="0" fontId="10" fillId="0" borderId="6" xfId="1" applyFont="1" applyFill="1" applyBorder="1" applyAlignment="1">
      <alignment horizontal="justify" vertical="center" wrapText="1"/>
    </xf>
    <xf numFmtId="0" fontId="10" fillId="0" borderId="7" xfId="1" applyFont="1" applyFill="1" applyBorder="1" applyAlignment="1">
      <alignment horizontal="justify" vertical="center" wrapText="1"/>
    </xf>
    <xf numFmtId="0" fontId="10" fillId="0" borderId="8" xfId="1" applyFont="1" applyFill="1" applyBorder="1" applyAlignment="1">
      <alignment horizontal="justify" vertical="center" wrapText="1"/>
    </xf>
    <xf numFmtId="0" fontId="14" fillId="0" borderId="13" xfId="0" applyFont="1" applyBorder="1" applyAlignment="1">
      <alignment horizontal="justify" vertical="center" wrapText="1"/>
    </xf>
    <xf numFmtId="0" fontId="21" fillId="2" borderId="13" xfId="0" applyFont="1" applyFill="1" applyBorder="1" applyAlignment="1">
      <alignment horizontal="justify" vertical="center" wrapText="1"/>
    </xf>
    <xf numFmtId="0" fontId="21" fillId="0" borderId="13" xfId="0" applyFont="1" applyBorder="1" applyAlignment="1">
      <alignment horizontal="left" vertical="center" wrapText="1"/>
    </xf>
    <xf numFmtId="0" fontId="14" fillId="0" borderId="13" xfId="1" applyFont="1" applyBorder="1" applyAlignment="1">
      <alignment vertical="top" wrapText="1"/>
    </xf>
    <xf numFmtId="0" fontId="20" fillId="0" borderId="13" xfId="0" applyFont="1" applyBorder="1" applyAlignment="1">
      <alignment horizontal="justify" vertical="center" wrapText="1"/>
    </xf>
    <xf numFmtId="0" fontId="6" fillId="0" borderId="0" xfId="1" applyFont="1" applyBorder="1" applyAlignment="1">
      <alignment horizontal="center" vertical="center"/>
    </xf>
    <xf numFmtId="4" fontId="9" fillId="3" borderId="1" xfId="1" applyNumberFormat="1" applyFont="1" applyFill="1" applyBorder="1" applyAlignment="1">
      <alignment horizontal="center" vertical="center"/>
    </xf>
    <xf numFmtId="4" fontId="9" fillId="3" borderId="3" xfId="1" applyNumberFormat="1" applyFont="1" applyFill="1" applyBorder="1" applyAlignment="1">
      <alignment horizontal="center" vertical="center"/>
    </xf>
    <xf numFmtId="4" fontId="9" fillId="3" borderId="6" xfId="1" applyNumberFormat="1" applyFont="1" applyFill="1" applyBorder="1" applyAlignment="1">
      <alignment horizontal="center" vertical="center"/>
    </xf>
    <xf numFmtId="4" fontId="9" fillId="3" borderId="8" xfId="1" applyNumberFormat="1" applyFont="1" applyFill="1" applyBorder="1" applyAlignment="1">
      <alignment horizontal="center" vertical="center"/>
    </xf>
    <xf numFmtId="0" fontId="13" fillId="0" borderId="1" xfId="1" applyFont="1" applyBorder="1" applyAlignment="1">
      <alignment horizontal="center"/>
    </xf>
    <xf numFmtId="0" fontId="13" fillId="0" borderId="3" xfId="1" applyFont="1" applyBorder="1" applyAlignment="1">
      <alignment horizontal="center"/>
    </xf>
    <xf numFmtId="3" fontId="13" fillId="0" borderId="6" xfId="1" applyNumberFormat="1" applyFont="1" applyBorder="1" applyAlignment="1">
      <alignment horizontal="center"/>
    </xf>
    <xf numFmtId="0" fontId="11" fillId="0" borderId="9" xfId="1" applyFont="1" applyBorder="1" applyAlignment="1">
      <alignment horizontal="center" vertical="center"/>
    </xf>
    <xf numFmtId="0" fontId="11" fillId="0" borderId="10" xfId="1" applyFont="1" applyBorder="1" applyAlignment="1">
      <alignment horizontal="center" vertical="center"/>
    </xf>
    <xf numFmtId="0" fontId="11" fillId="0" borderId="11" xfId="1" applyFont="1" applyBorder="1" applyAlignment="1">
      <alignment horizontal="center" vertical="center"/>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13" fillId="0" borderId="6" xfId="1" applyFont="1" applyFill="1" applyBorder="1" applyAlignment="1">
      <alignment horizontal="center" vertical="center"/>
    </xf>
    <xf numFmtId="0" fontId="13" fillId="0" borderId="8" xfId="1" applyFont="1" applyFill="1" applyBorder="1" applyAlignment="1">
      <alignment horizontal="center" vertical="center"/>
    </xf>
  </cellXfs>
  <cellStyles count="6">
    <cellStyle name="Millares 2 2" xfId="3"/>
    <cellStyle name="Millares_Ordenes de compra JULIO 2 2" xfId="2"/>
    <cellStyle name="Moneda 2" xfId="4"/>
    <cellStyle name="Moneda 3" xfId="5"/>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tabSelected="1" topLeftCell="A18" workbookViewId="0">
      <selection activeCell="A9" sqref="A1:XFD1048576"/>
    </sheetView>
  </sheetViews>
  <sheetFormatPr baseColWidth="10" defaultRowHeight="15" x14ac:dyDescent="0.25"/>
  <cols>
    <col min="1" max="1" width="15.42578125" style="2" customWidth="1"/>
    <col min="2" max="2" width="12.85546875" style="2" customWidth="1"/>
    <col min="3" max="3" width="69.28515625" style="2" customWidth="1"/>
    <col min="4" max="5" width="17.85546875" style="2" customWidth="1"/>
    <col min="257" max="257" width="15.42578125" customWidth="1"/>
    <col min="258" max="258" width="12.85546875" customWidth="1"/>
    <col min="259" max="259" width="69.28515625" customWidth="1"/>
    <col min="260" max="261" width="17.85546875" customWidth="1"/>
    <col min="513" max="513" width="15.42578125" customWidth="1"/>
    <col min="514" max="514" width="12.85546875" customWidth="1"/>
    <col min="515" max="515" width="69.28515625" customWidth="1"/>
    <col min="516" max="517" width="17.85546875" customWidth="1"/>
    <col min="769" max="769" width="15.42578125" customWidth="1"/>
    <col min="770" max="770" width="12.85546875" customWidth="1"/>
    <col min="771" max="771" width="69.28515625" customWidth="1"/>
    <col min="772" max="773" width="17.85546875" customWidth="1"/>
    <col min="1025" max="1025" width="15.42578125" customWidth="1"/>
    <col min="1026" max="1026" width="12.85546875" customWidth="1"/>
    <col min="1027" max="1027" width="69.28515625" customWidth="1"/>
    <col min="1028" max="1029" width="17.85546875" customWidth="1"/>
    <col min="1281" max="1281" width="15.42578125" customWidth="1"/>
    <col min="1282" max="1282" width="12.85546875" customWidth="1"/>
    <col min="1283" max="1283" width="69.28515625" customWidth="1"/>
    <col min="1284" max="1285" width="17.85546875" customWidth="1"/>
    <col min="1537" max="1537" width="15.42578125" customWidth="1"/>
    <col min="1538" max="1538" width="12.85546875" customWidth="1"/>
    <col min="1539" max="1539" width="69.28515625" customWidth="1"/>
    <col min="1540" max="1541" width="17.85546875" customWidth="1"/>
    <col min="1793" max="1793" width="15.42578125" customWidth="1"/>
    <col min="1794" max="1794" width="12.85546875" customWidth="1"/>
    <col min="1795" max="1795" width="69.28515625" customWidth="1"/>
    <col min="1796" max="1797" width="17.85546875" customWidth="1"/>
    <col min="2049" max="2049" width="15.42578125" customWidth="1"/>
    <col min="2050" max="2050" width="12.85546875" customWidth="1"/>
    <col min="2051" max="2051" width="69.28515625" customWidth="1"/>
    <col min="2052" max="2053" width="17.85546875" customWidth="1"/>
    <col min="2305" max="2305" width="15.42578125" customWidth="1"/>
    <col min="2306" max="2306" width="12.85546875" customWidth="1"/>
    <col min="2307" max="2307" width="69.28515625" customWidth="1"/>
    <col min="2308" max="2309" width="17.85546875" customWidth="1"/>
    <col min="2561" max="2561" width="15.42578125" customWidth="1"/>
    <col min="2562" max="2562" width="12.85546875" customWidth="1"/>
    <col min="2563" max="2563" width="69.28515625" customWidth="1"/>
    <col min="2564" max="2565" width="17.85546875" customWidth="1"/>
    <col min="2817" max="2817" width="15.42578125" customWidth="1"/>
    <col min="2818" max="2818" width="12.85546875" customWidth="1"/>
    <col min="2819" max="2819" width="69.28515625" customWidth="1"/>
    <col min="2820" max="2821" width="17.85546875" customWidth="1"/>
    <col min="3073" max="3073" width="15.42578125" customWidth="1"/>
    <col min="3074" max="3074" width="12.85546875" customWidth="1"/>
    <col min="3075" max="3075" width="69.28515625" customWidth="1"/>
    <col min="3076" max="3077" width="17.85546875" customWidth="1"/>
    <col min="3329" max="3329" width="15.42578125" customWidth="1"/>
    <col min="3330" max="3330" width="12.85546875" customWidth="1"/>
    <col min="3331" max="3331" width="69.28515625" customWidth="1"/>
    <col min="3332" max="3333" width="17.85546875" customWidth="1"/>
    <col min="3585" max="3585" width="15.42578125" customWidth="1"/>
    <col min="3586" max="3586" width="12.85546875" customWidth="1"/>
    <col min="3587" max="3587" width="69.28515625" customWidth="1"/>
    <col min="3588" max="3589" width="17.85546875" customWidth="1"/>
    <col min="3841" max="3841" width="15.42578125" customWidth="1"/>
    <col min="3842" max="3842" width="12.85546875" customWidth="1"/>
    <col min="3843" max="3843" width="69.28515625" customWidth="1"/>
    <col min="3844" max="3845" width="17.85546875" customWidth="1"/>
    <col min="4097" max="4097" width="15.42578125" customWidth="1"/>
    <col min="4098" max="4098" width="12.85546875" customWidth="1"/>
    <col min="4099" max="4099" width="69.28515625" customWidth="1"/>
    <col min="4100" max="4101" width="17.85546875" customWidth="1"/>
    <col min="4353" max="4353" width="15.42578125" customWidth="1"/>
    <col min="4354" max="4354" width="12.85546875" customWidth="1"/>
    <col min="4355" max="4355" width="69.28515625" customWidth="1"/>
    <col min="4356" max="4357" width="17.85546875" customWidth="1"/>
    <col min="4609" max="4609" width="15.42578125" customWidth="1"/>
    <col min="4610" max="4610" width="12.85546875" customWidth="1"/>
    <col min="4611" max="4611" width="69.28515625" customWidth="1"/>
    <col min="4612" max="4613" width="17.85546875" customWidth="1"/>
    <col min="4865" max="4865" width="15.42578125" customWidth="1"/>
    <col min="4866" max="4866" width="12.85546875" customWidth="1"/>
    <col min="4867" max="4867" width="69.28515625" customWidth="1"/>
    <col min="4868" max="4869" width="17.85546875" customWidth="1"/>
    <col min="5121" max="5121" width="15.42578125" customWidth="1"/>
    <col min="5122" max="5122" width="12.85546875" customWidth="1"/>
    <col min="5123" max="5123" width="69.28515625" customWidth="1"/>
    <col min="5124" max="5125" width="17.85546875" customWidth="1"/>
    <col min="5377" max="5377" width="15.42578125" customWidth="1"/>
    <col min="5378" max="5378" width="12.85546875" customWidth="1"/>
    <col min="5379" max="5379" width="69.28515625" customWidth="1"/>
    <col min="5380" max="5381" width="17.85546875" customWidth="1"/>
    <col min="5633" max="5633" width="15.42578125" customWidth="1"/>
    <col min="5634" max="5634" width="12.85546875" customWidth="1"/>
    <col min="5635" max="5635" width="69.28515625" customWidth="1"/>
    <col min="5636" max="5637" width="17.85546875" customWidth="1"/>
    <col min="5889" max="5889" width="15.42578125" customWidth="1"/>
    <col min="5890" max="5890" width="12.85546875" customWidth="1"/>
    <col min="5891" max="5891" width="69.28515625" customWidth="1"/>
    <col min="5892" max="5893" width="17.85546875" customWidth="1"/>
    <col min="6145" max="6145" width="15.42578125" customWidth="1"/>
    <col min="6146" max="6146" width="12.85546875" customWidth="1"/>
    <col min="6147" max="6147" width="69.28515625" customWidth="1"/>
    <col min="6148" max="6149" width="17.85546875" customWidth="1"/>
    <col min="6401" max="6401" width="15.42578125" customWidth="1"/>
    <col min="6402" max="6402" width="12.85546875" customWidth="1"/>
    <col min="6403" max="6403" width="69.28515625" customWidth="1"/>
    <col min="6404" max="6405" width="17.85546875" customWidth="1"/>
    <col min="6657" max="6657" width="15.42578125" customWidth="1"/>
    <col min="6658" max="6658" width="12.85546875" customWidth="1"/>
    <col min="6659" max="6659" width="69.28515625" customWidth="1"/>
    <col min="6660" max="6661" width="17.85546875" customWidth="1"/>
    <col min="6913" max="6913" width="15.42578125" customWidth="1"/>
    <col min="6914" max="6914" width="12.85546875" customWidth="1"/>
    <col min="6915" max="6915" width="69.28515625" customWidth="1"/>
    <col min="6916" max="6917" width="17.85546875" customWidth="1"/>
    <col min="7169" max="7169" width="15.42578125" customWidth="1"/>
    <col min="7170" max="7170" width="12.85546875" customWidth="1"/>
    <col min="7171" max="7171" width="69.28515625" customWidth="1"/>
    <col min="7172" max="7173" width="17.85546875" customWidth="1"/>
    <col min="7425" max="7425" width="15.42578125" customWidth="1"/>
    <col min="7426" max="7426" width="12.85546875" customWidth="1"/>
    <col min="7427" max="7427" width="69.28515625" customWidth="1"/>
    <col min="7428" max="7429" width="17.85546875" customWidth="1"/>
    <col min="7681" max="7681" width="15.42578125" customWidth="1"/>
    <col min="7682" max="7682" width="12.85546875" customWidth="1"/>
    <col min="7683" max="7683" width="69.28515625" customWidth="1"/>
    <col min="7684" max="7685" width="17.85546875" customWidth="1"/>
    <col min="7937" max="7937" width="15.42578125" customWidth="1"/>
    <col min="7938" max="7938" width="12.85546875" customWidth="1"/>
    <col min="7939" max="7939" width="69.28515625" customWidth="1"/>
    <col min="7940" max="7941" width="17.85546875" customWidth="1"/>
    <col min="8193" max="8193" width="15.42578125" customWidth="1"/>
    <col min="8194" max="8194" width="12.85546875" customWidth="1"/>
    <col min="8195" max="8195" width="69.28515625" customWidth="1"/>
    <col min="8196" max="8197" width="17.85546875" customWidth="1"/>
    <col min="8449" max="8449" width="15.42578125" customWidth="1"/>
    <col min="8450" max="8450" width="12.85546875" customWidth="1"/>
    <col min="8451" max="8451" width="69.28515625" customWidth="1"/>
    <col min="8452" max="8453" width="17.85546875" customWidth="1"/>
    <col min="8705" max="8705" width="15.42578125" customWidth="1"/>
    <col min="8706" max="8706" width="12.85546875" customWidth="1"/>
    <col min="8707" max="8707" width="69.28515625" customWidth="1"/>
    <col min="8708" max="8709" width="17.85546875" customWidth="1"/>
    <col min="8961" max="8961" width="15.42578125" customWidth="1"/>
    <col min="8962" max="8962" width="12.85546875" customWidth="1"/>
    <col min="8963" max="8963" width="69.28515625" customWidth="1"/>
    <col min="8964" max="8965" width="17.85546875" customWidth="1"/>
    <col min="9217" max="9217" width="15.42578125" customWidth="1"/>
    <col min="9218" max="9218" width="12.85546875" customWidth="1"/>
    <col min="9219" max="9219" width="69.28515625" customWidth="1"/>
    <col min="9220" max="9221" width="17.85546875" customWidth="1"/>
    <col min="9473" max="9473" width="15.42578125" customWidth="1"/>
    <col min="9474" max="9474" width="12.85546875" customWidth="1"/>
    <col min="9475" max="9475" width="69.28515625" customWidth="1"/>
    <col min="9476" max="9477" width="17.85546875" customWidth="1"/>
    <col min="9729" max="9729" width="15.42578125" customWidth="1"/>
    <col min="9730" max="9730" width="12.85546875" customWidth="1"/>
    <col min="9731" max="9731" width="69.28515625" customWidth="1"/>
    <col min="9732" max="9733" width="17.85546875" customWidth="1"/>
    <col min="9985" max="9985" width="15.42578125" customWidth="1"/>
    <col min="9986" max="9986" width="12.85546875" customWidth="1"/>
    <col min="9987" max="9987" width="69.28515625" customWidth="1"/>
    <col min="9988" max="9989" width="17.85546875" customWidth="1"/>
    <col min="10241" max="10241" width="15.42578125" customWidth="1"/>
    <col min="10242" max="10242" width="12.85546875" customWidth="1"/>
    <col min="10243" max="10243" width="69.28515625" customWidth="1"/>
    <col min="10244" max="10245" width="17.85546875" customWidth="1"/>
    <col min="10497" max="10497" width="15.42578125" customWidth="1"/>
    <col min="10498" max="10498" width="12.85546875" customWidth="1"/>
    <col min="10499" max="10499" width="69.28515625" customWidth="1"/>
    <col min="10500" max="10501" width="17.85546875" customWidth="1"/>
    <col min="10753" max="10753" width="15.42578125" customWidth="1"/>
    <col min="10754" max="10754" width="12.85546875" customWidth="1"/>
    <col min="10755" max="10755" width="69.28515625" customWidth="1"/>
    <col min="10756" max="10757" width="17.85546875" customWidth="1"/>
    <col min="11009" max="11009" width="15.42578125" customWidth="1"/>
    <col min="11010" max="11010" width="12.85546875" customWidth="1"/>
    <col min="11011" max="11011" width="69.28515625" customWidth="1"/>
    <col min="11012" max="11013" width="17.85546875" customWidth="1"/>
    <col min="11265" max="11265" width="15.42578125" customWidth="1"/>
    <col min="11266" max="11266" width="12.85546875" customWidth="1"/>
    <col min="11267" max="11267" width="69.28515625" customWidth="1"/>
    <col min="11268" max="11269" width="17.85546875" customWidth="1"/>
    <col min="11521" max="11521" width="15.42578125" customWidth="1"/>
    <col min="11522" max="11522" width="12.85546875" customWidth="1"/>
    <col min="11523" max="11523" width="69.28515625" customWidth="1"/>
    <col min="11524" max="11525" width="17.85546875" customWidth="1"/>
    <col min="11777" max="11777" width="15.42578125" customWidth="1"/>
    <col min="11778" max="11778" width="12.85546875" customWidth="1"/>
    <col min="11779" max="11779" width="69.28515625" customWidth="1"/>
    <col min="11780" max="11781" width="17.85546875" customWidth="1"/>
    <col min="12033" max="12033" width="15.42578125" customWidth="1"/>
    <col min="12034" max="12034" width="12.85546875" customWidth="1"/>
    <col min="12035" max="12035" width="69.28515625" customWidth="1"/>
    <col min="12036" max="12037" width="17.85546875" customWidth="1"/>
    <col min="12289" max="12289" width="15.42578125" customWidth="1"/>
    <col min="12290" max="12290" width="12.85546875" customWidth="1"/>
    <col min="12291" max="12291" width="69.28515625" customWidth="1"/>
    <col min="12292" max="12293" width="17.85546875" customWidth="1"/>
    <col min="12545" max="12545" width="15.42578125" customWidth="1"/>
    <col min="12546" max="12546" width="12.85546875" customWidth="1"/>
    <col min="12547" max="12547" width="69.28515625" customWidth="1"/>
    <col min="12548" max="12549" width="17.85546875" customWidth="1"/>
    <col min="12801" max="12801" width="15.42578125" customWidth="1"/>
    <col min="12802" max="12802" width="12.85546875" customWidth="1"/>
    <col min="12803" max="12803" width="69.28515625" customWidth="1"/>
    <col min="12804" max="12805" width="17.85546875" customWidth="1"/>
    <col min="13057" max="13057" width="15.42578125" customWidth="1"/>
    <col min="13058" max="13058" width="12.85546875" customWidth="1"/>
    <col min="13059" max="13059" width="69.28515625" customWidth="1"/>
    <col min="13060" max="13061" width="17.85546875" customWidth="1"/>
    <col min="13313" max="13313" width="15.42578125" customWidth="1"/>
    <col min="13314" max="13314" width="12.85546875" customWidth="1"/>
    <col min="13315" max="13315" width="69.28515625" customWidth="1"/>
    <col min="13316" max="13317" width="17.85546875" customWidth="1"/>
    <col min="13569" max="13569" width="15.42578125" customWidth="1"/>
    <col min="13570" max="13570" width="12.85546875" customWidth="1"/>
    <col min="13571" max="13571" width="69.28515625" customWidth="1"/>
    <col min="13572" max="13573" width="17.85546875" customWidth="1"/>
    <col min="13825" max="13825" width="15.42578125" customWidth="1"/>
    <col min="13826" max="13826" width="12.85546875" customWidth="1"/>
    <col min="13827" max="13827" width="69.28515625" customWidth="1"/>
    <col min="13828" max="13829" width="17.85546875" customWidth="1"/>
    <col min="14081" max="14081" width="15.42578125" customWidth="1"/>
    <col min="14082" max="14082" width="12.85546875" customWidth="1"/>
    <col min="14083" max="14083" width="69.28515625" customWidth="1"/>
    <col min="14084" max="14085" width="17.85546875" customWidth="1"/>
    <col min="14337" max="14337" width="15.42578125" customWidth="1"/>
    <col min="14338" max="14338" width="12.85546875" customWidth="1"/>
    <col min="14339" max="14339" width="69.28515625" customWidth="1"/>
    <col min="14340" max="14341" width="17.85546875" customWidth="1"/>
    <col min="14593" max="14593" width="15.42578125" customWidth="1"/>
    <col min="14594" max="14594" width="12.85546875" customWidth="1"/>
    <col min="14595" max="14595" width="69.28515625" customWidth="1"/>
    <col min="14596" max="14597" width="17.85546875" customWidth="1"/>
    <col min="14849" max="14849" width="15.42578125" customWidth="1"/>
    <col min="14850" max="14850" width="12.85546875" customWidth="1"/>
    <col min="14851" max="14851" width="69.28515625" customWidth="1"/>
    <col min="14852" max="14853" width="17.85546875" customWidth="1"/>
    <col min="15105" max="15105" width="15.42578125" customWidth="1"/>
    <col min="15106" max="15106" width="12.85546875" customWidth="1"/>
    <col min="15107" max="15107" width="69.28515625" customWidth="1"/>
    <col min="15108" max="15109" width="17.85546875" customWidth="1"/>
    <col min="15361" max="15361" width="15.42578125" customWidth="1"/>
    <col min="15362" max="15362" width="12.85546875" customWidth="1"/>
    <col min="15363" max="15363" width="69.28515625" customWidth="1"/>
    <col min="15364" max="15365" width="17.85546875" customWidth="1"/>
    <col min="15617" max="15617" width="15.42578125" customWidth="1"/>
    <col min="15618" max="15618" width="12.85546875" customWidth="1"/>
    <col min="15619" max="15619" width="69.28515625" customWidth="1"/>
    <col min="15620" max="15621" width="17.85546875" customWidth="1"/>
    <col min="15873" max="15873" width="15.42578125" customWidth="1"/>
    <col min="15874" max="15874" width="12.85546875" customWidth="1"/>
    <col min="15875" max="15875" width="69.28515625" customWidth="1"/>
    <col min="15876" max="15877" width="17.85546875" customWidth="1"/>
    <col min="16129" max="16129" width="15.42578125" customWidth="1"/>
    <col min="16130" max="16130" width="12.85546875" customWidth="1"/>
    <col min="16131" max="16131" width="69.28515625" customWidth="1"/>
    <col min="16132" max="16133" width="17.85546875" customWidth="1"/>
  </cols>
  <sheetData>
    <row r="1" spans="1:5" ht="15.75" thickBot="1" x14ac:dyDescent="0.3">
      <c r="A1" s="1"/>
      <c r="B1" s="1"/>
      <c r="C1" s="32"/>
      <c r="D1" s="32"/>
      <c r="E1" s="1"/>
    </row>
    <row r="2" spans="1:5" x14ac:dyDescent="0.25">
      <c r="A2" s="47" t="s">
        <v>0</v>
      </c>
      <c r="B2" s="48"/>
      <c r="C2" s="48"/>
      <c r="D2" s="48"/>
      <c r="E2" s="49"/>
    </row>
    <row r="3" spans="1:5" x14ac:dyDescent="0.25">
      <c r="A3" s="3"/>
      <c r="B3" s="1"/>
      <c r="C3" s="32"/>
      <c r="D3" s="32"/>
      <c r="E3" s="4"/>
    </row>
    <row r="4" spans="1:5" x14ac:dyDescent="0.25">
      <c r="A4" s="3"/>
      <c r="B4" s="97" t="s">
        <v>1</v>
      </c>
      <c r="C4" s="97"/>
      <c r="D4" s="97"/>
      <c r="E4" s="4"/>
    </row>
    <row r="5" spans="1:5" x14ac:dyDescent="0.25">
      <c r="A5" s="3"/>
      <c r="B5" s="1"/>
      <c r="C5" s="51"/>
      <c r="D5" s="51"/>
      <c r="E5" s="4"/>
    </row>
    <row r="6" spans="1:5" x14ac:dyDescent="0.25">
      <c r="A6" s="3"/>
      <c r="B6" s="1"/>
      <c r="C6" s="50"/>
      <c r="D6" s="50"/>
      <c r="E6" s="4"/>
    </row>
    <row r="7" spans="1:5" ht="15.75" thickBot="1" x14ac:dyDescent="0.3">
      <c r="A7" s="5"/>
      <c r="B7" s="6"/>
      <c r="C7" s="6"/>
      <c r="D7" s="7"/>
      <c r="E7" s="8"/>
    </row>
    <row r="8" spans="1:5" ht="24" customHeight="1" x14ac:dyDescent="0.25">
      <c r="A8" s="108" t="s">
        <v>2</v>
      </c>
      <c r="B8" s="109"/>
      <c r="C8" s="109"/>
      <c r="D8" s="109"/>
      <c r="E8" s="110"/>
    </row>
    <row r="9" spans="1:5" ht="15.75" thickBot="1" x14ac:dyDescent="0.3">
      <c r="A9" s="5"/>
      <c r="B9" s="6"/>
      <c r="C9" s="6"/>
      <c r="D9" s="9"/>
      <c r="E9" s="10"/>
    </row>
    <row r="10" spans="1:5" ht="18" x14ac:dyDescent="0.25">
      <c r="A10" s="21"/>
      <c r="B10" s="102" t="s">
        <v>3</v>
      </c>
      <c r="C10" s="103"/>
      <c r="D10" s="77" t="s">
        <v>25</v>
      </c>
      <c r="E10" s="78"/>
    </row>
    <row r="11" spans="1:5" ht="15.75" thickBot="1" x14ac:dyDescent="0.3">
      <c r="A11" s="104"/>
      <c r="B11" s="111" t="s">
        <v>26</v>
      </c>
      <c r="C11" s="112"/>
      <c r="D11" s="11"/>
      <c r="E11" s="12"/>
    </row>
    <row r="12" spans="1:5" ht="15.75" customHeight="1" thickBot="1" x14ac:dyDescent="0.3">
      <c r="A12" s="105" t="s">
        <v>4</v>
      </c>
      <c r="B12" s="106"/>
      <c r="C12" s="107"/>
      <c r="D12" s="45" t="s">
        <v>5</v>
      </c>
      <c r="E12" s="46"/>
    </row>
    <row r="13" spans="1:5" ht="18.75" customHeight="1" x14ac:dyDescent="0.25">
      <c r="A13" s="79" t="s">
        <v>22</v>
      </c>
      <c r="B13" s="80"/>
      <c r="C13" s="81"/>
      <c r="D13" s="98" t="s">
        <v>24</v>
      </c>
      <c r="E13" s="99"/>
    </row>
    <row r="14" spans="1:5" ht="13.5" customHeight="1" thickBot="1" x14ac:dyDescent="0.3">
      <c r="A14" s="82"/>
      <c r="B14" s="83"/>
      <c r="C14" s="84"/>
      <c r="D14" s="100"/>
      <c r="E14" s="101"/>
    </row>
    <row r="15" spans="1:5" x14ac:dyDescent="0.25">
      <c r="A15" s="39" t="s">
        <v>6</v>
      </c>
      <c r="B15" s="39" t="s">
        <v>7</v>
      </c>
      <c r="C15" s="39" t="s">
        <v>8</v>
      </c>
      <c r="D15" s="42" t="s">
        <v>9</v>
      </c>
      <c r="E15" s="39" t="s">
        <v>10</v>
      </c>
    </row>
    <row r="16" spans="1:5" x14ac:dyDescent="0.25">
      <c r="A16" s="40"/>
      <c r="B16" s="40"/>
      <c r="C16" s="40"/>
      <c r="D16" s="43"/>
      <c r="E16" s="40"/>
    </row>
    <row r="17" spans="1:5" ht="15.75" thickBot="1" x14ac:dyDescent="0.3">
      <c r="A17" s="41"/>
      <c r="B17" s="41"/>
      <c r="C17" s="41"/>
      <c r="D17" s="44"/>
      <c r="E17" s="41"/>
    </row>
    <row r="18" spans="1:5" x14ac:dyDescent="0.25">
      <c r="A18" s="59"/>
      <c r="B18" s="60"/>
      <c r="C18" s="61"/>
      <c r="D18" s="62"/>
      <c r="E18" s="63"/>
    </row>
    <row r="19" spans="1:5" ht="76.5" customHeight="1" x14ac:dyDescent="0.25">
      <c r="A19" s="85">
        <v>22</v>
      </c>
      <c r="B19" s="86" t="s">
        <v>19</v>
      </c>
      <c r="C19" s="92" t="s">
        <v>27</v>
      </c>
      <c r="D19" s="87">
        <v>65.5</v>
      </c>
      <c r="E19" s="88">
        <f>+D19*A19</f>
        <v>1441</v>
      </c>
    </row>
    <row r="20" spans="1:5" ht="90.75" customHeight="1" x14ac:dyDescent="0.25">
      <c r="A20" s="59"/>
      <c r="B20" s="60"/>
      <c r="C20" s="64"/>
      <c r="D20" s="65"/>
      <c r="E20" s="66"/>
    </row>
    <row r="21" spans="1:5" ht="33" customHeight="1" x14ac:dyDescent="0.25">
      <c r="A21" s="59"/>
      <c r="B21" s="60"/>
      <c r="C21" s="64"/>
      <c r="D21" s="65"/>
      <c r="E21" s="66"/>
    </row>
    <row r="22" spans="1:5" ht="17.25" customHeight="1" x14ac:dyDescent="0.25">
      <c r="A22" s="59"/>
      <c r="B22" s="60"/>
      <c r="C22" s="64"/>
      <c r="D22" s="65"/>
      <c r="E22" s="66"/>
    </row>
    <row r="23" spans="1:5" x14ac:dyDescent="0.25">
      <c r="A23" s="59"/>
      <c r="B23" s="60"/>
      <c r="C23" s="93" t="s">
        <v>21</v>
      </c>
      <c r="D23" s="65"/>
      <c r="E23" s="66"/>
    </row>
    <row r="24" spans="1:5" x14ac:dyDescent="0.25">
      <c r="A24" s="59"/>
      <c r="B24" s="60"/>
      <c r="C24" s="94" t="s">
        <v>28</v>
      </c>
      <c r="D24" s="65"/>
      <c r="E24" s="66"/>
    </row>
    <row r="25" spans="1:5" x14ac:dyDescent="0.25">
      <c r="A25" s="59"/>
      <c r="B25" s="60"/>
      <c r="C25" s="95"/>
      <c r="D25" s="65"/>
      <c r="E25" s="66"/>
    </row>
    <row r="26" spans="1:5" ht="48" customHeight="1" x14ac:dyDescent="0.25">
      <c r="A26" s="59"/>
      <c r="B26" s="60"/>
      <c r="C26" s="67"/>
      <c r="D26" s="65"/>
      <c r="E26" s="66"/>
    </row>
    <row r="27" spans="1:5" x14ac:dyDescent="0.25">
      <c r="A27" s="69"/>
      <c r="B27" s="70"/>
      <c r="C27" s="68"/>
      <c r="D27" s="72"/>
      <c r="E27" s="73"/>
    </row>
    <row r="28" spans="1:5" ht="33" customHeight="1" x14ac:dyDescent="0.25">
      <c r="A28" s="13"/>
      <c r="B28" s="74"/>
      <c r="C28" s="71"/>
      <c r="D28" s="14"/>
      <c r="E28" s="15"/>
    </row>
    <row r="29" spans="1:5" ht="71.25" customHeight="1" x14ac:dyDescent="0.25">
      <c r="A29" s="13"/>
      <c r="B29" s="74"/>
      <c r="C29" s="96" t="s">
        <v>29</v>
      </c>
      <c r="D29" s="14"/>
      <c r="E29" s="15"/>
    </row>
    <row r="30" spans="1:5" ht="27" customHeight="1" thickBot="1" x14ac:dyDescent="0.3">
      <c r="A30" s="75"/>
      <c r="B30" s="75"/>
      <c r="C30" s="76"/>
      <c r="D30" s="16" t="s">
        <v>11</v>
      </c>
      <c r="E30" s="54">
        <f>+E19</f>
        <v>1441</v>
      </c>
    </row>
    <row r="31" spans="1:5" ht="25.5" customHeight="1" thickBot="1" x14ac:dyDescent="0.3">
      <c r="A31" s="89" t="s">
        <v>30</v>
      </c>
      <c r="B31" s="90"/>
      <c r="C31" s="90"/>
      <c r="D31" s="90"/>
      <c r="E31" s="91"/>
    </row>
    <row r="32" spans="1:5" s="22" customFormat="1" ht="54.75" customHeight="1" thickBot="1" x14ac:dyDescent="0.25">
      <c r="A32" s="33" t="s">
        <v>12</v>
      </c>
      <c r="B32" s="34"/>
      <c r="C32" s="34"/>
      <c r="D32" s="34"/>
      <c r="E32" s="35"/>
    </row>
    <row r="33" spans="1:7" s="22" customFormat="1" ht="54.75" customHeight="1" thickBot="1" x14ac:dyDescent="0.25">
      <c r="A33" s="33" t="s">
        <v>13</v>
      </c>
      <c r="B33" s="34"/>
      <c r="C33" s="34"/>
      <c r="D33" s="34"/>
      <c r="E33" s="35"/>
    </row>
    <row r="34" spans="1:7" s="2" customFormat="1" ht="23.25" customHeight="1" thickBot="1" x14ac:dyDescent="0.25">
      <c r="A34" s="36" t="s">
        <v>23</v>
      </c>
      <c r="B34" s="37"/>
      <c r="C34" s="37"/>
      <c r="D34" s="37"/>
      <c r="E34" s="38"/>
    </row>
    <row r="35" spans="1:7" s="2" customFormat="1" ht="6" customHeight="1" x14ac:dyDescent="0.2">
      <c r="A35" s="25"/>
      <c r="B35" s="26"/>
      <c r="C35" s="26"/>
      <c r="D35" s="26"/>
      <c r="E35" s="27"/>
    </row>
    <row r="36" spans="1:7" s="2" customFormat="1" ht="6.75" hidden="1" customHeight="1" x14ac:dyDescent="0.2">
      <c r="A36" s="28"/>
      <c r="B36" s="29"/>
      <c r="C36" s="29"/>
      <c r="D36" s="29"/>
      <c r="E36" s="30"/>
      <c r="G36" s="2" t="s">
        <v>14</v>
      </c>
    </row>
    <row r="37" spans="1:7" s="2" customFormat="1" ht="0.75" customHeight="1" x14ac:dyDescent="0.2">
      <c r="A37" s="17"/>
      <c r="B37" s="18"/>
      <c r="C37" s="18"/>
      <c r="D37" s="18"/>
      <c r="E37" s="19"/>
    </row>
    <row r="38" spans="1:7" s="2" customFormat="1" ht="21" customHeight="1" x14ac:dyDescent="0.2">
      <c r="A38" s="17"/>
      <c r="B38" s="18"/>
      <c r="C38" s="18"/>
      <c r="D38" s="18"/>
      <c r="E38" s="19"/>
    </row>
    <row r="39" spans="1:7" s="2" customFormat="1" ht="105" customHeight="1" x14ac:dyDescent="0.2">
      <c r="A39" s="55" t="s">
        <v>20</v>
      </c>
      <c r="B39" s="56"/>
      <c r="C39" s="56"/>
      <c r="D39" s="53" t="s">
        <v>15</v>
      </c>
      <c r="E39" s="57"/>
    </row>
    <row r="40" spans="1:7" s="2" customFormat="1" ht="13.5" customHeight="1" x14ac:dyDescent="0.2">
      <c r="A40" s="52" t="s">
        <v>16</v>
      </c>
      <c r="B40" s="53"/>
      <c r="C40" s="58"/>
      <c r="D40" s="53" t="s">
        <v>17</v>
      </c>
      <c r="E40" s="57"/>
    </row>
    <row r="41" spans="1:7" s="2" customFormat="1" ht="17.25" customHeight="1" thickBot="1" x14ac:dyDescent="0.25">
      <c r="A41" s="23" t="s">
        <v>18</v>
      </c>
      <c r="B41" s="24"/>
      <c r="C41" s="20"/>
      <c r="D41" s="24"/>
      <c r="E41" s="31"/>
    </row>
  </sheetData>
  <mergeCells count="30">
    <mergeCell ref="A35:E36"/>
    <mergeCell ref="A39:C39"/>
    <mergeCell ref="A13:C14"/>
    <mergeCell ref="A34:E34"/>
    <mergeCell ref="D41:E41"/>
    <mergeCell ref="A40:B40"/>
    <mergeCell ref="D40:E40"/>
    <mergeCell ref="A41:B41"/>
    <mergeCell ref="C6:D6"/>
    <mergeCell ref="D13:E14"/>
    <mergeCell ref="A32:E32"/>
    <mergeCell ref="A33:E33"/>
    <mergeCell ref="C1:D1"/>
    <mergeCell ref="A2:E2"/>
    <mergeCell ref="C3:D3"/>
    <mergeCell ref="B4:D4"/>
    <mergeCell ref="C5:D5"/>
    <mergeCell ref="A8:E8"/>
    <mergeCell ref="B10:C10"/>
    <mergeCell ref="D10:E10"/>
    <mergeCell ref="B11:C11"/>
    <mergeCell ref="A12:C12"/>
    <mergeCell ref="D12:E12"/>
    <mergeCell ref="A15:A17"/>
    <mergeCell ref="B15:B17"/>
    <mergeCell ref="C15:C17"/>
    <mergeCell ref="D15:D17"/>
    <mergeCell ref="E15:E17"/>
    <mergeCell ref="A31:E31"/>
    <mergeCell ref="D39:E3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172</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ELENA GUZMAN</dc:creator>
  <cp:lastModifiedBy>MARIA ELENA GUZMAN</cp:lastModifiedBy>
  <dcterms:created xsi:type="dcterms:W3CDTF">2019-10-07T14:09:12Z</dcterms:created>
  <dcterms:modified xsi:type="dcterms:W3CDTF">2019-10-07T16:09:35Z</dcterms:modified>
</cp:coreProperties>
</file>