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GUZMAE01\Desktop\Respaldo YGALLO\Documents\UACI 2019\TRANSPARENCIA 2019\INF. OFICIOSA ENERO-MARZO 2019\Ordenes Marzo 2019\"/>
    </mc:Choice>
  </mc:AlternateContent>
  <bookViews>
    <workbookView xWindow="0" yWindow="0" windowWidth="20490" windowHeight="6555"/>
  </bookViews>
  <sheets>
    <sheet name="51 d empaque " sheetId="2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3" i="21" l="1"/>
  <c r="E19" i="21"/>
</calcChain>
</file>

<file path=xl/sharedStrings.xml><?xml version="1.0" encoding="utf-8"?>
<sst xmlns="http://schemas.openxmlformats.org/spreadsheetml/2006/main" count="28" uniqueCount="28">
  <si>
    <t>Versión pública de acuerdo a lo dispuesto en el Art. 30 de la LAIP. Se elimina información de  carácter confidencial conforme a  los artículos 6 letra “a” y 24 letra “c” de la Ley del Acceso a la Información Pública</t>
  </si>
  <si>
    <t>UNIDAD DE ADQUISICIONES Y CONTRATACIONES INSTITUCIONAL</t>
  </si>
  <si>
    <t>ORDEN DE COMPRA DE BIENES Y SERVICIOS</t>
  </si>
  <si>
    <t>Lugar y fecha:</t>
  </si>
  <si>
    <t xml:space="preserve">                              RAZON SOCIAL DEL SUMINISTRANTE</t>
  </si>
  <si>
    <t>NIT</t>
  </si>
  <si>
    <t>UNIDAD DE MEDIDA</t>
  </si>
  <si>
    <t>DESCRIPCIÓN</t>
  </si>
  <si>
    <t>VALOR TOTAL</t>
  </si>
  <si>
    <t>TOTAL….</t>
  </si>
  <si>
    <t>Favor facturar conforme a la Orden de Compra; y presentar sello y copia de la tarjeta del IVA, cuando entregue la factura.  Todos los productos deberán ser entregados en el Almacén de la Defensoría del Consumidor, ubicado en el Parqueo del Edificio de la Defensoría del Consumidor,  en el Plan de la Laguna, Calle Circunvalación No.20, Antiguo Cuscatlán.</t>
  </si>
  <si>
    <t xml:space="preserve">Ing. Oscar Joaquín Ortíz Montano </t>
  </si>
  <si>
    <t>CANTIDAD</t>
  </si>
  <si>
    <t>PRECIO UNITARIO</t>
  </si>
  <si>
    <t xml:space="preserve">                                                                            </t>
  </si>
  <si>
    <t xml:space="preserve">Licda. María Elena Guzmán Batres </t>
  </si>
  <si>
    <t>Director de Administración</t>
  </si>
  <si>
    <t>Jefe(a) UACI</t>
  </si>
  <si>
    <t>Asignación de puntos de red en panel de rack(ponchado)</t>
  </si>
  <si>
    <r>
      <t xml:space="preserve">No. Orden      </t>
    </r>
    <r>
      <rPr>
        <b/>
        <sz val="14"/>
        <rFont val="Arial"/>
        <family val="2"/>
      </rPr>
      <t xml:space="preserve">  51</t>
    </r>
    <r>
      <rPr>
        <b/>
        <u/>
        <sz val="14"/>
        <rFont val="Arial"/>
        <family val="2"/>
      </rPr>
      <t>/2019</t>
    </r>
  </si>
  <si>
    <t>Antiguo Cuscatlán, 29 de marzo  de 2019</t>
  </si>
  <si>
    <t xml:space="preserve">D'EMPAQUE, S.A. DE C.V. </t>
  </si>
  <si>
    <t>0614-070691-105-5</t>
  </si>
  <si>
    <t xml:space="preserve">Unidades </t>
  </si>
  <si>
    <t xml:space="preserve">Cajas normalizadas de cartón troqueladas con impresión a una tinta en dos posiciones, con medida de 370x85x260mm. </t>
  </si>
  <si>
    <t>Coordinar el suministro con: Licda. Irma Villeda/Unidad de Getión Documental y Archivo/ 2526-9020 y Lic. Rafael Huezo, encargado de Almacén.</t>
  </si>
  <si>
    <t xml:space="preserve">           SON:  CUATRO MIL CUATROCIENTOS  VEINTICINCO CON 00/100 DOLARES </t>
  </si>
  <si>
    <t xml:space="preserve"> OBSERVACIONES: Solicitado por: UNIDAD DE GESTION DOCUMENTAL Y ARCHIVOS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</si>
</sst>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7" formatCode="&quot;$&quot;#,##0.00_);\(&quot;$&quot;#,##0.00\)"/>
    <numFmt numFmtId="8" formatCode="&quot;$&quot;#,##0.00_);[Red]\(&quot;$&quot;#,##0.00\)"/>
    <numFmt numFmtId="43" formatCode="_(* #,##0.00_);_(* \(#,##0.00\);_(* &quot;-&quot;??_);_(@_)"/>
    <numFmt numFmtId="164" formatCode="_-&quot;$&quot;* #,##0.00_-;\-&quot;$&quot;* #,##0.00_-;_-&quot;$&quot;* &quot;-&quot;??_-;_-@_-"/>
    <numFmt numFmtId="165" formatCode="_-* #,##0.00_-;\-* #,##0.00_-;_-* &quot;-&quot;??_-;_-@_-"/>
  </numFmts>
  <fonts count="18" x14ac:knownFonts="1">
    <font>
      <sz val="11"/>
      <color theme="1"/>
      <name val="Calibri"/>
      <family val="2"/>
      <scheme val="minor"/>
    </font>
    <font>
      <sz val="11"/>
      <color theme="1"/>
      <name val="Calibri"/>
      <family val="2"/>
      <scheme val="minor"/>
    </font>
    <font>
      <sz val="10"/>
      <name val="Arial"/>
      <family val="2"/>
    </font>
    <font>
      <sz val="8"/>
      <name val="Arial"/>
      <family val="2"/>
    </font>
    <font>
      <b/>
      <sz val="8"/>
      <name val="Arial"/>
      <family val="2"/>
    </font>
    <font>
      <b/>
      <sz val="10"/>
      <name val="Arial"/>
      <family val="2"/>
    </font>
    <font>
      <b/>
      <sz val="14"/>
      <name val="Arial"/>
      <family val="2"/>
    </font>
    <font>
      <b/>
      <sz val="12"/>
      <name val="Arial"/>
      <family val="2"/>
    </font>
    <font>
      <b/>
      <sz val="11"/>
      <name val="Arial"/>
      <family val="2"/>
    </font>
    <font>
      <b/>
      <sz val="9"/>
      <name val="Arial"/>
      <family val="2"/>
    </font>
    <font>
      <b/>
      <u/>
      <sz val="8"/>
      <name val="Arial"/>
      <family val="2"/>
    </font>
    <font>
      <sz val="9"/>
      <name val="Arial"/>
      <family val="2"/>
    </font>
    <font>
      <b/>
      <sz val="11"/>
      <name val="Tahoma"/>
      <family val="2"/>
    </font>
    <font>
      <b/>
      <u/>
      <sz val="14"/>
      <name val="Arial"/>
      <family val="2"/>
    </font>
    <font>
      <sz val="10"/>
      <color rgb="FF000000"/>
      <name val="Arial"/>
      <family val="2"/>
    </font>
    <font>
      <sz val="7"/>
      <name val="Arial"/>
      <family val="2"/>
    </font>
    <font>
      <sz val="10"/>
      <name val="Tahoma"/>
      <family val="2"/>
    </font>
    <font>
      <sz val="10"/>
      <color rgb="FFFF0000"/>
      <name val="Arial"/>
      <family val="2"/>
    </font>
  </fonts>
  <fills count="3">
    <fill>
      <patternFill patternType="none"/>
    </fill>
    <fill>
      <patternFill patternType="gray125"/>
    </fill>
    <fill>
      <patternFill patternType="solid">
        <fgColor theme="0"/>
        <bgColor indexed="64"/>
      </patternFill>
    </fill>
  </fills>
  <borders count="1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6">
    <xf numFmtId="0" fontId="0" fillId="0" borderId="0"/>
    <xf numFmtId="0" fontId="2" fillId="0" borderId="0"/>
    <xf numFmtId="164" fontId="1"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4" fontId="2" fillId="0" borderId="0" applyFont="0" applyFill="0" applyBorder="0" applyAlignment="0" applyProtection="0"/>
  </cellStyleXfs>
  <cellXfs count="99">
    <xf numFmtId="0" fontId="0" fillId="0" borderId="0" xfId="0"/>
    <xf numFmtId="0" fontId="3" fillId="0" borderId="0" xfId="1" applyFont="1" applyBorder="1"/>
    <xf numFmtId="0" fontId="2" fillId="0" borderId="0" xfId="1"/>
    <xf numFmtId="0" fontId="2" fillId="0" borderId="0" xfId="1" applyBorder="1"/>
    <xf numFmtId="0" fontId="2" fillId="2" borderId="0" xfId="1" applyFont="1" applyFill="1"/>
    <xf numFmtId="0" fontId="2" fillId="0" borderId="0" xfId="1" applyFont="1"/>
    <xf numFmtId="7" fontId="12" fillId="0" borderId="8" xfId="3" applyNumberFormat="1" applyFont="1" applyFill="1" applyBorder="1" applyAlignment="1">
      <alignment horizontal="center" vertical="center"/>
    </xf>
    <xf numFmtId="0" fontId="3" fillId="0" borderId="4" xfId="1" applyFont="1" applyBorder="1"/>
    <xf numFmtId="0" fontId="3" fillId="0" borderId="5" xfId="1" applyFont="1" applyBorder="1"/>
    <xf numFmtId="0" fontId="3" fillId="0" borderId="6" xfId="1" applyFont="1" applyBorder="1"/>
    <xf numFmtId="0" fontId="3" fillId="0" borderId="7" xfId="1" applyFont="1" applyBorder="1"/>
    <xf numFmtId="4" fontId="3" fillId="0" borderId="7" xfId="1" applyNumberFormat="1" applyFont="1" applyBorder="1"/>
    <xf numFmtId="0" fontId="3" fillId="0" borderId="8" xfId="1" applyFont="1" applyBorder="1"/>
    <xf numFmtId="0" fontId="5" fillId="0" borderId="7" xfId="1" applyFont="1" applyBorder="1"/>
    <xf numFmtId="0" fontId="5" fillId="0" borderId="8" xfId="1" applyFont="1" applyBorder="1"/>
    <xf numFmtId="0" fontId="4" fillId="0" borderId="4" xfId="1" applyFont="1" applyBorder="1" applyAlignment="1">
      <alignment horizontal="center"/>
    </xf>
    <xf numFmtId="3" fontId="3" fillId="0" borderId="6" xfId="1" applyNumberFormat="1" applyFont="1" applyBorder="1" applyAlignment="1">
      <alignment horizontal="center"/>
    </xf>
    <xf numFmtId="4" fontId="4" fillId="0" borderId="7" xfId="1" applyNumberFormat="1" applyFont="1" applyBorder="1"/>
    <xf numFmtId="0" fontId="4" fillId="0" borderId="8" xfId="1" applyFont="1" applyBorder="1"/>
    <xf numFmtId="3" fontId="2" fillId="2" borderId="10" xfId="3" applyNumberFormat="1" applyFont="1" applyFill="1" applyBorder="1" applyAlignment="1">
      <alignment horizontal="center" vertical="center"/>
    </xf>
    <xf numFmtId="0" fontId="2" fillId="2" borderId="10" xfId="1" applyFont="1" applyFill="1" applyBorder="1" applyAlignment="1">
      <alignment horizontal="center" vertical="center"/>
    </xf>
    <xf numFmtId="7" fontId="2" fillId="2" borderId="9" xfId="3" applyNumberFormat="1" applyFont="1" applyFill="1" applyBorder="1" applyAlignment="1">
      <alignment horizontal="center" vertical="center"/>
    </xf>
    <xf numFmtId="7" fontId="2" fillId="2" borderId="10" xfId="3" applyNumberFormat="1" applyFont="1" applyFill="1" applyBorder="1" applyAlignment="1">
      <alignment horizontal="center" vertical="center"/>
    </xf>
    <xf numFmtId="0" fontId="15" fillId="0" borderId="11" xfId="1" applyFont="1" applyBorder="1"/>
    <xf numFmtId="0" fontId="3" fillId="0" borderId="4" xfId="1" applyFont="1" applyBorder="1" applyAlignment="1">
      <alignment horizontal="left" vertical="center" wrapText="1"/>
    </xf>
    <xf numFmtId="0" fontId="3" fillId="0" borderId="0" xfId="1" applyFont="1" applyBorder="1" applyAlignment="1">
      <alignment horizontal="left" vertical="center" wrapText="1"/>
    </xf>
    <xf numFmtId="0" fontId="3" fillId="0" borderId="5" xfId="1" applyFont="1" applyBorder="1" applyAlignment="1">
      <alignment horizontal="left" vertical="center" wrapText="1"/>
    </xf>
    <xf numFmtId="43" fontId="4" fillId="0" borderId="8" xfId="3" applyFont="1" applyFill="1" applyBorder="1" applyAlignment="1">
      <alignment horizontal="center" vertical="center"/>
    </xf>
    <xf numFmtId="0" fontId="17" fillId="0" borderId="0" xfId="1" applyFont="1"/>
    <xf numFmtId="0" fontId="14" fillId="0" borderId="9" xfId="0" applyFont="1" applyBorder="1" applyAlignment="1">
      <alignment horizontal="justify" vertical="center" wrapText="1"/>
    </xf>
    <xf numFmtId="8" fontId="2" fillId="2" borderId="3" xfId="3" applyNumberFormat="1" applyFont="1" applyFill="1" applyBorder="1" applyAlignment="1">
      <alignment horizontal="center" vertical="center"/>
    </xf>
    <xf numFmtId="0" fontId="14" fillId="0" borderId="10" xfId="0" applyFont="1" applyBorder="1" applyAlignment="1">
      <alignment horizontal="justify" vertical="center" wrapText="1"/>
    </xf>
    <xf numFmtId="8" fontId="2" fillId="2" borderId="5" xfId="3" applyNumberFormat="1" applyFont="1" applyFill="1" applyBorder="1" applyAlignment="1">
      <alignment horizontal="center" vertical="center"/>
    </xf>
    <xf numFmtId="0" fontId="16" fillId="0" borderId="11" xfId="0" applyFont="1" applyBorder="1" applyAlignment="1">
      <alignment horizontal="justify" vertical="center" wrapText="1"/>
    </xf>
    <xf numFmtId="0" fontId="9" fillId="0" borderId="0" xfId="1" applyFont="1" applyBorder="1" applyAlignment="1">
      <alignment horizontal="left"/>
    </xf>
    <xf numFmtId="0" fontId="11" fillId="0" borderId="7" xfId="1" applyFont="1" applyBorder="1" applyAlignment="1"/>
    <xf numFmtId="0" fontId="16" fillId="0" borderId="10" xfId="0" applyFont="1" applyBorder="1" applyAlignment="1">
      <alignment horizontal="justify" vertical="center" wrapText="1"/>
    </xf>
    <xf numFmtId="3" fontId="3" fillId="0" borderId="10" xfId="3" applyNumberFormat="1" applyFont="1" applyFill="1" applyBorder="1" applyAlignment="1">
      <alignment horizontal="center" vertical="center"/>
    </xf>
    <xf numFmtId="8" fontId="3" fillId="0" borderId="5" xfId="3" applyNumberFormat="1" applyFont="1" applyFill="1" applyBorder="1" applyAlignment="1">
      <alignment horizontal="center" vertical="center"/>
    </xf>
    <xf numFmtId="7" fontId="3" fillId="0" borderId="10" xfId="3" applyNumberFormat="1" applyFont="1" applyFill="1" applyBorder="1" applyAlignment="1">
      <alignment horizontal="center" vertical="center"/>
    </xf>
    <xf numFmtId="0" fontId="3" fillId="0" borderId="10" xfId="1" applyFont="1" applyBorder="1" applyAlignment="1">
      <alignment horizontal="center" vertical="center"/>
    </xf>
    <xf numFmtId="0" fontId="2" fillId="0" borderId="10" xfId="1" applyFont="1" applyBorder="1" applyAlignment="1">
      <alignment vertical="center" wrapText="1"/>
    </xf>
    <xf numFmtId="0" fontId="16" fillId="0" borderId="10" xfId="0" applyFont="1" applyBorder="1" applyAlignment="1">
      <alignment horizontal="left" vertical="center" wrapText="1"/>
    </xf>
    <xf numFmtId="0" fontId="9" fillId="0" borderId="6" xfId="1" applyFont="1" applyBorder="1" applyAlignment="1">
      <alignment horizontal="center"/>
    </xf>
    <xf numFmtId="0" fontId="9" fillId="0" borderId="7" xfId="1" applyFont="1" applyBorder="1" applyAlignment="1">
      <alignment horizontal="center"/>
    </xf>
    <xf numFmtId="0" fontId="9" fillId="0" borderId="8" xfId="1" applyFont="1" applyBorder="1" applyAlignment="1">
      <alignment horizontal="center"/>
    </xf>
    <xf numFmtId="0" fontId="4" fillId="0" borderId="0" xfId="1" applyFont="1" applyBorder="1" applyAlignment="1">
      <alignment horizontal="center"/>
    </xf>
    <xf numFmtId="0" fontId="9" fillId="0" borderId="6" xfId="1" applyFont="1" applyFill="1" applyBorder="1" applyAlignment="1">
      <alignment horizontal="justify" vertical="center" wrapText="1"/>
    </xf>
    <xf numFmtId="0" fontId="9" fillId="0" borderId="7" xfId="1" applyFont="1" applyFill="1" applyBorder="1" applyAlignment="1">
      <alignment horizontal="justify" vertical="center" wrapText="1"/>
    </xf>
    <xf numFmtId="0" fontId="9" fillId="0" borderId="8" xfId="1" applyFont="1" applyFill="1" applyBorder="1" applyAlignment="1">
      <alignment horizontal="justify" vertical="center" wrapText="1"/>
    </xf>
    <xf numFmtId="0" fontId="9" fillId="0" borderId="12" xfId="1" applyFont="1" applyFill="1" applyBorder="1" applyAlignment="1">
      <alignment horizontal="justify" vertical="center" wrapText="1"/>
    </xf>
    <xf numFmtId="0" fontId="9" fillId="0" borderId="13" xfId="1" applyFont="1" applyFill="1" applyBorder="1" applyAlignment="1">
      <alignment horizontal="justify" vertical="center" wrapText="1"/>
    </xf>
    <xf numFmtId="0" fontId="9" fillId="0" borderId="14" xfId="1" applyFont="1" applyFill="1" applyBorder="1" applyAlignment="1">
      <alignment horizontal="justify" vertical="center" wrapText="1"/>
    </xf>
    <xf numFmtId="0" fontId="9" fillId="0" borderId="12" xfId="1" applyFont="1" applyFill="1" applyBorder="1" applyAlignment="1">
      <alignment horizontal="left" vertical="center" wrapText="1"/>
    </xf>
    <xf numFmtId="0" fontId="9" fillId="0" borderId="13" xfId="1" applyFont="1" applyBorder="1" applyAlignment="1">
      <alignment horizontal="left" vertical="center" wrapText="1"/>
    </xf>
    <xf numFmtId="0" fontId="9" fillId="0" borderId="14" xfId="1" applyFont="1" applyBorder="1" applyAlignment="1">
      <alignment horizontal="left" vertical="center" wrapText="1"/>
    </xf>
    <xf numFmtId="0" fontId="10"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3" xfId="1" applyFont="1" applyBorder="1" applyAlignment="1">
      <alignment horizontal="left" vertical="center" wrapText="1"/>
    </xf>
    <xf numFmtId="0" fontId="4" fillId="0" borderId="4" xfId="1" applyFont="1" applyBorder="1" applyAlignment="1">
      <alignment horizontal="left" vertical="center" wrapText="1"/>
    </xf>
    <xf numFmtId="0" fontId="4" fillId="0" borderId="0" xfId="1" applyFont="1" applyBorder="1" applyAlignment="1">
      <alignment horizontal="left" vertical="center" wrapText="1"/>
    </xf>
    <xf numFmtId="0" fontId="4" fillId="0" borderId="5" xfId="1" applyFont="1" applyBorder="1" applyAlignment="1">
      <alignment horizontal="left" vertical="center" wrapText="1"/>
    </xf>
    <xf numFmtId="0" fontId="9" fillId="0" borderId="4" xfId="1" applyFont="1" applyBorder="1" applyAlignment="1">
      <alignment horizontal="center" wrapText="1"/>
    </xf>
    <xf numFmtId="0" fontId="9" fillId="0" borderId="0" xfId="1" applyFont="1" applyBorder="1" applyAlignment="1">
      <alignment horizontal="center" wrapText="1"/>
    </xf>
    <xf numFmtId="0" fontId="9" fillId="0" borderId="0" xfId="1" applyFont="1" applyBorder="1" applyAlignment="1">
      <alignment horizontal="center"/>
    </xf>
    <xf numFmtId="0" fontId="9" fillId="0" borderId="5" xfId="1" applyFont="1" applyBorder="1" applyAlignment="1">
      <alignment horizontal="center"/>
    </xf>
    <xf numFmtId="4" fontId="7" fillId="0" borderId="1" xfId="1" applyNumberFormat="1" applyFont="1" applyFill="1" applyBorder="1" applyAlignment="1">
      <alignment horizontal="center" vertical="center"/>
    </xf>
    <xf numFmtId="4" fontId="7" fillId="0" borderId="3" xfId="1" applyNumberFormat="1" applyFont="1" applyFill="1" applyBorder="1" applyAlignment="1">
      <alignment horizontal="center" vertical="center"/>
    </xf>
    <xf numFmtId="0" fontId="8" fillId="0" borderId="12" xfId="1" applyFont="1" applyBorder="1" applyAlignment="1">
      <alignment horizontal="center" vertical="center"/>
    </xf>
    <xf numFmtId="0" fontId="8" fillId="0" borderId="13" xfId="1" applyFont="1" applyBorder="1" applyAlignment="1">
      <alignment horizontal="center" vertical="center"/>
    </xf>
    <xf numFmtId="0" fontId="8" fillId="0" borderId="14" xfId="1" applyFont="1" applyBorder="1" applyAlignment="1">
      <alignment horizontal="center" vertical="center"/>
    </xf>
    <xf numFmtId="4" fontId="7" fillId="0" borderId="6" xfId="1" applyNumberFormat="1" applyFont="1" applyBorder="1" applyAlignment="1">
      <alignment horizontal="center" vertical="center"/>
    </xf>
    <xf numFmtId="4" fontId="7" fillId="0" borderId="8" xfId="1" applyNumberFormat="1" applyFont="1" applyBorder="1" applyAlignment="1">
      <alignment horizontal="center" vertical="center"/>
    </xf>
    <xf numFmtId="0" fontId="4" fillId="0" borderId="9" xfId="1" applyFont="1" applyBorder="1" applyAlignment="1">
      <alignment horizontal="center" vertical="center" wrapText="1"/>
    </xf>
    <xf numFmtId="0" fontId="4" fillId="0" borderId="10" xfId="1" applyFont="1" applyBorder="1" applyAlignment="1">
      <alignment horizontal="center" vertical="center" wrapText="1"/>
    </xf>
    <xf numFmtId="0" fontId="4" fillId="0" borderId="11" xfId="1" applyFont="1" applyBorder="1" applyAlignment="1">
      <alignment horizontal="center" vertical="center" wrapText="1"/>
    </xf>
    <xf numFmtId="4" fontId="4" fillId="0" borderId="3" xfId="1" applyNumberFormat="1" applyFont="1" applyBorder="1" applyAlignment="1">
      <alignment horizontal="center" vertical="center" wrapText="1"/>
    </xf>
    <xf numFmtId="4" fontId="4" fillId="0" borderId="5" xfId="1" applyNumberFormat="1" applyFont="1" applyBorder="1" applyAlignment="1">
      <alignment horizontal="center" vertical="center" wrapText="1"/>
    </xf>
    <xf numFmtId="4" fontId="4" fillId="0" borderId="8" xfId="1" applyNumberFormat="1" applyFont="1" applyBorder="1" applyAlignment="1">
      <alignment horizontal="center" vertical="center" wrapText="1"/>
    </xf>
    <xf numFmtId="0" fontId="4" fillId="0" borderId="1" xfId="1" applyFont="1" applyBorder="1" applyAlignment="1">
      <alignment horizontal="center" vertical="center"/>
    </xf>
    <xf numFmtId="0" fontId="4" fillId="0" borderId="2" xfId="1" applyFont="1" applyBorder="1" applyAlignment="1">
      <alignment horizontal="center" vertical="center"/>
    </xf>
    <xf numFmtId="0" fontId="4" fillId="0" borderId="3" xfId="1" applyFont="1" applyBorder="1" applyAlignment="1">
      <alignment horizontal="center" vertical="center"/>
    </xf>
    <xf numFmtId="0" fontId="3" fillId="0" borderId="1" xfId="1" applyFont="1" applyBorder="1" applyAlignment="1">
      <alignment horizontal="center"/>
    </xf>
    <xf numFmtId="0" fontId="3" fillId="0" borderId="3" xfId="1" applyFont="1" applyBorder="1" applyAlignment="1">
      <alignment horizontal="center"/>
    </xf>
    <xf numFmtId="4" fontId="4" fillId="0" borderId="1" xfId="1" applyNumberFormat="1" applyFont="1" applyBorder="1" applyAlignment="1">
      <alignment horizontal="center" vertical="center"/>
    </xf>
    <xf numFmtId="4" fontId="4" fillId="0" borderId="3" xfId="1" applyNumberFormat="1" applyFont="1" applyBorder="1" applyAlignment="1">
      <alignment horizontal="center" vertical="center"/>
    </xf>
    <xf numFmtId="0" fontId="3" fillId="0" borderId="6" xfId="1" applyFont="1" applyBorder="1" applyAlignment="1">
      <alignment horizontal="center" vertical="center"/>
    </xf>
    <xf numFmtId="0" fontId="3" fillId="0" borderId="8" xfId="1" applyFont="1" applyBorder="1" applyAlignment="1">
      <alignment horizontal="center" vertical="center"/>
    </xf>
    <xf numFmtId="0" fontId="4" fillId="0" borderId="12" xfId="1" applyFont="1" applyBorder="1" applyAlignment="1">
      <alignment horizontal="center" vertical="center"/>
    </xf>
    <xf numFmtId="0" fontId="4" fillId="0" borderId="13" xfId="1" applyFont="1" applyBorder="1" applyAlignment="1">
      <alignment horizontal="center" vertical="center"/>
    </xf>
    <xf numFmtId="0" fontId="4" fillId="0" borderId="14" xfId="1" applyFont="1" applyBorder="1" applyAlignment="1">
      <alignment horizontal="center" vertical="center"/>
    </xf>
    <xf numFmtId="0" fontId="3" fillId="0" borderId="1" xfId="1" applyFont="1" applyBorder="1" applyAlignment="1">
      <alignment horizontal="center" wrapText="1"/>
    </xf>
    <xf numFmtId="0" fontId="3" fillId="0" borderId="2" xfId="1" applyFont="1" applyBorder="1" applyAlignment="1">
      <alignment horizontal="center" wrapText="1"/>
    </xf>
    <xf numFmtId="0" fontId="3" fillId="0" borderId="3" xfId="1" applyFont="1" applyBorder="1" applyAlignment="1">
      <alignment horizontal="center" wrapText="1"/>
    </xf>
    <xf numFmtId="0" fontId="4" fillId="0" borderId="0" xfId="1" applyFont="1" applyBorder="1" applyAlignment="1">
      <alignment horizontal="center" vertical="center"/>
    </xf>
    <xf numFmtId="0" fontId="4" fillId="0" borderId="0" xfId="1" applyFont="1" applyBorder="1" applyAlignment="1">
      <alignment vertical="center"/>
    </xf>
    <xf numFmtId="0" fontId="6" fillId="0" borderId="12" xfId="1" applyFont="1" applyFill="1" applyBorder="1" applyAlignment="1">
      <alignment horizontal="center" vertical="center"/>
    </xf>
    <xf numFmtId="0" fontId="6" fillId="0" borderId="13" xfId="1" applyFont="1" applyFill="1" applyBorder="1" applyAlignment="1">
      <alignment horizontal="center" vertical="center"/>
    </xf>
    <xf numFmtId="0" fontId="6" fillId="0" borderId="14" xfId="1" applyFont="1" applyFill="1" applyBorder="1" applyAlignment="1">
      <alignment horizontal="center" vertical="center"/>
    </xf>
  </cellXfs>
  <cellStyles count="6">
    <cellStyle name="Millares 2 2" xfId="4"/>
    <cellStyle name="Millares_Ordenes de compra JULIO 2 2" xfId="3"/>
    <cellStyle name="Moneda 2" xfId="5"/>
    <cellStyle name="Moneda 3" xfId="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
  <sheetViews>
    <sheetView tabSelected="1" workbookViewId="0">
      <selection activeCell="C15" sqref="C15:C17"/>
    </sheetView>
  </sheetViews>
  <sheetFormatPr baseColWidth="10" defaultRowHeight="12.75" x14ac:dyDescent="0.2"/>
  <cols>
    <col min="1" max="1" width="11" style="2" customWidth="1"/>
    <col min="2" max="2" width="12.85546875" style="2" customWidth="1"/>
    <col min="3" max="3" width="55.85546875" style="2" customWidth="1"/>
    <col min="4" max="4" width="16.5703125" style="2" customWidth="1"/>
    <col min="5" max="5" width="16.85546875" style="2" customWidth="1"/>
    <col min="6" max="256" width="11.42578125" style="2"/>
    <col min="257" max="257" width="11" style="2" customWidth="1"/>
    <col min="258" max="258" width="12.85546875" style="2" customWidth="1"/>
    <col min="259" max="259" width="55.85546875" style="2" customWidth="1"/>
    <col min="260" max="260" width="16.5703125" style="2" customWidth="1"/>
    <col min="261" max="261" width="16.85546875" style="2" customWidth="1"/>
    <col min="262" max="512" width="11.42578125" style="2"/>
    <col min="513" max="513" width="11" style="2" customWidth="1"/>
    <col min="514" max="514" width="12.85546875" style="2" customWidth="1"/>
    <col min="515" max="515" width="55.85546875" style="2" customWidth="1"/>
    <col min="516" max="516" width="16.5703125" style="2" customWidth="1"/>
    <col min="517" max="517" width="16.85546875" style="2" customWidth="1"/>
    <col min="518" max="768" width="11.42578125" style="2"/>
    <col min="769" max="769" width="11" style="2" customWidth="1"/>
    <col min="770" max="770" width="12.85546875" style="2" customWidth="1"/>
    <col min="771" max="771" width="55.85546875" style="2" customWidth="1"/>
    <col min="772" max="772" width="16.5703125" style="2" customWidth="1"/>
    <col min="773" max="773" width="16.85546875" style="2" customWidth="1"/>
    <col min="774" max="1024" width="11.42578125" style="2"/>
    <col min="1025" max="1025" width="11" style="2" customWidth="1"/>
    <col min="1026" max="1026" width="12.85546875" style="2" customWidth="1"/>
    <col min="1027" max="1027" width="55.85546875" style="2" customWidth="1"/>
    <col min="1028" max="1028" width="16.5703125" style="2" customWidth="1"/>
    <col min="1029" max="1029" width="16.85546875" style="2" customWidth="1"/>
    <col min="1030" max="1280" width="11.42578125" style="2"/>
    <col min="1281" max="1281" width="11" style="2" customWidth="1"/>
    <col min="1282" max="1282" width="12.85546875" style="2" customWidth="1"/>
    <col min="1283" max="1283" width="55.85546875" style="2" customWidth="1"/>
    <col min="1284" max="1284" width="16.5703125" style="2" customWidth="1"/>
    <col min="1285" max="1285" width="16.85546875" style="2" customWidth="1"/>
    <col min="1286" max="1536" width="11.42578125" style="2"/>
    <col min="1537" max="1537" width="11" style="2" customWidth="1"/>
    <col min="1538" max="1538" width="12.85546875" style="2" customWidth="1"/>
    <col min="1539" max="1539" width="55.85546875" style="2" customWidth="1"/>
    <col min="1540" max="1540" width="16.5703125" style="2" customWidth="1"/>
    <col min="1541" max="1541" width="16.85546875" style="2" customWidth="1"/>
    <col min="1542" max="1792" width="11.42578125" style="2"/>
    <col min="1793" max="1793" width="11" style="2" customWidth="1"/>
    <col min="1794" max="1794" width="12.85546875" style="2" customWidth="1"/>
    <col min="1795" max="1795" width="55.85546875" style="2" customWidth="1"/>
    <col min="1796" max="1796" width="16.5703125" style="2" customWidth="1"/>
    <col min="1797" max="1797" width="16.85546875" style="2" customWidth="1"/>
    <col min="1798" max="2048" width="11.42578125" style="2"/>
    <col min="2049" max="2049" width="11" style="2" customWidth="1"/>
    <col min="2050" max="2050" width="12.85546875" style="2" customWidth="1"/>
    <col min="2051" max="2051" width="55.85546875" style="2" customWidth="1"/>
    <col min="2052" max="2052" width="16.5703125" style="2" customWidth="1"/>
    <col min="2053" max="2053" width="16.85546875" style="2" customWidth="1"/>
    <col min="2054" max="2304" width="11.42578125" style="2"/>
    <col min="2305" max="2305" width="11" style="2" customWidth="1"/>
    <col min="2306" max="2306" width="12.85546875" style="2" customWidth="1"/>
    <col min="2307" max="2307" width="55.85546875" style="2" customWidth="1"/>
    <col min="2308" max="2308" width="16.5703125" style="2" customWidth="1"/>
    <col min="2309" max="2309" width="16.85546875" style="2" customWidth="1"/>
    <col min="2310" max="2560" width="11.42578125" style="2"/>
    <col min="2561" max="2561" width="11" style="2" customWidth="1"/>
    <col min="2562" max="2562" width="12.85546875" style="2" customWidth="1"/>
    <col min="2563" max="2563" width="55.85546875" style="2" customWidth="1"/>
    <col min="2564" max="2564" width="16.5703125" style="2" customWidth="1"/>
    <col min="2565" max="2565" width="16.85546875" style="2" customWidth="1"/>
    <col min="2566" max="2816" width="11.42578125" style="2"/>
    <col min="2817" max="2817" width="11" style="2" customWidth="1"/>
    <col min="2818" max="2818" width="12.85546875" style="2" customWidth="1"/>
    <col min="2819" max="2819" width="55.85546875" style="2" customWidth="1"/>
    <col min="2820" max="2820" width="16.5703125" style="2" customWidth="1"/>
    <col min="2821" max="2821" width="16.85546875" style="2" customWidth="1"/>
    <col min="2822" max="3072" width="11.42578125" style="2"/>
    <col min="3073" max="3073" width="11" style="2" customWidth="1"/>
    <col min="3074" max="3074" width="12.85546875" style="2" customWidth="1"/>
    <col min="3075" max="3075" width="55.85546875" style="2" customWidth="1"/>
    <col min="3076" max="3076" width="16.5703125" style="2" customWidth="1"/>
    <col min="3077" max="3077" width="16.85546875" style="2" customWidth="1"/>
    <col min="3078" max="3328" width="11.42578125" style="2"/>
    <col min="3329" max="3329" width="11" style="2" customWidth="1"/>
    <col min="3330" max="3330" width="12.85546875" style="2" customWidth="1"/>
    <col min="3331" max="3331" width="55.85546875" style="2" customWidth="1"/>
    <col min="3332" max="3332" width="16.5703125" style="2" customWidth="1"/>
    <col min="3333" max="3333" width="16.85546875" style="2" customWidth="1"/>
    <col min="3334" max="3584" width="11.42578125" style="2"/>
    <col min="3585" max="3585" width="11" style="2" customWidth="1"/>
    <col min="3586" max="3586" width="12.85546875" style="2" customWidth="1"/>
    <col min="3587" max="3587" width="55.85546875" style="2" customWidth="1"/>
    <col min="3588" max="3588" width="16.5703125" style="2" customWidth="1"/>
    <col min="3589" max="3589" width="16.85546875" style="2" customWidth="1"/>
    <col min="3590" max="3840" width="11.42578125" style="2"/>
    <col min="3841" max="3841" width="11" style="2" customWidth="1"/>
    <col min="3842" max="3842" width="12.85546875" style="2" customWidth="1"/>
    <col min="3843" max="3843" width="55.85546875" style="2" customWidth="1"/>
    <col min="3844" max="3844" width="16.5703125" style="2" customWidth="1"/>
    <col min="3845" max="3845" width="16.85546875" style="2" customWidth="1"/>
    <col min="3846" max="4096" width="11.42578125" style="2"/>
    <col min="4097" max="4097" width="11" style="2" customWidth="1"/>
    <col min="4098" max="4098" width="12.85546875" style="2" customWidth="1"/>
    <col min="4099" max="4099" width="55.85546875" style="2" customWidth="1"/>
    <col min="4100" max="4100" width="16.5703125" style="2" customWidth="1"/>
    <col min="4101" max="4101" width="16.85546875" style="2" customWidth="1"/>
    <col min="4102" max="4352" width="11.42578125" style="2"/>
    <col min="4353" max="4353" width="11" style="2" customWidth="1"/>
    <col min="4354" max="4354" width="12.85546875" style="2" customWidth="1"/>
    <col min="4355" max="4355" width="55.85546875" style="2" customWidth="1"/>
    <col min="4356" max="4356" width="16.5703125" style="2" customWidth="1"/>
    <col min="4357" max="4357" width="16.85546875" style="2" customWidth="1"/>
    <col min="4358" max="4608" width="11.42578125" style="2"/>
    <col min="4609" max="4609" width="11" style="2" customWidth="1"/>
    <col min="4610" max="4610" width="12.85546875" style="2" customWidth="1"/>
    <col min="4611" max="4611" width="55.85546875" style="2" customWidth="1"/>
    <col min="4612" max="4612" width="16.5703125" style="2" customWidth="1"/>
    <col min="4613" max="4613" width="16.85546875" style="2" customWidth="1"/>
    <col min="4614" max="4864" width="11.42578125" style="2"/>
    <col min="4865" max="4865" width="11" style="2" customWidth="1"/>
    <col min="4866" max="4866" width="12.85546875" style="2" customWidth="1"/>
    <col min="4867" max="4867" width="55.85546875" style="2" customWidth="1"/>
    <col min="4868" max="4868" width="16.5703125" style="2" customWidth="1"/>
    <col min="4869" max="4869" width="16.85546875" style="2" customWidth="1"/>
    <col min="4870" max="5120" width="11.42578125" style="2"/>
    <col min="5121" max="5121" width="11" style="2" customWidth="1"/>
    <col min="5122" max="5122" width="12.85546875" style="2" customWidth="1"/>
    <col min="5123" max="5123" width="55.85546875" style="2" customWidth="1"/>
    <col min="5124" max="5124" width="16.5703125" style="2" customWidth="1"/>
    <col min="5125" max="5125" width="16.85546875" style="2" customWidth="1"/>
    <col min="5126" max="5376" width="11.42578125" style="2"/>
    <col min="5377" max="5377" width="11" style="2" customWidth="1"/>
    <col min="5378" max="5378" width="12.85546875" style="2" customWidth="1"/>
    <col min="5379" max="5379" width="55.85546875" style="2" customWidth="1"/>
    <col min="5380" max="5380" width="16.5703125" style="2" customWidth="1"/>
    <col min="5381" max="5381" width="16.85546875" style="2" customWidth="1"/>
    <col min="5382" max="5632" width="11.42578125" style="2"/>
    <col min="5633" max="5633" width="11" style="2" customWidth="1"/>
    <col min="5634" max="5634" width="12.85546875" style="2" customWidth="1"/>
    <col min="5635" max="5635" width="55.85546875" style="2" customWidth="1"/>
    <col min="5636" max="5636" width="16.5703125" style="2" customWidth="1"/>
    <col min="5637" max="5637" width="16.85546875" style="2" customWidth="1"/>
    <col min="5638" max="5888" width="11.42578125" style="2"/>
    <col min="5889" max="5889" width="11" style="2" customWidth="1"/>
    <col min="5890" max="5890" width="12.85546875" style="2" customWidth="1"/>
    <col min="5891" max="5891" width="55.85546875" style="2" customWidth="1"/>
    <col min="5892" max="5892" width="16.5703125" style="2" customWidth="1"/>
    <col min="5893" max="5893" width="16.85546875" style="2" customWidth="1"/>
    <col min="5894" max="6144" width="11.42578125" style="2"/>
    <col min="6145" max="6145" width="11" style="2" customWidth="1"/>
    <col min="6146" max="6146" width="12.85546875" style="2" customWidth="1"/>
    <col min="6147" max="6147" width="55.85546875" style="2" customWidth="1"/>
    <col min="6148" max="6148" width="16.5703125" style="2" customWidth="1"/>
    <col min="6149" max="6149" width="16.85546875" style="2" customWidth="1"/>
    <col min="6150" max="6400" width="11.42578125" style="2"/>
    <col min="6401" max="6401" width="11" style="2" customWidth="1"/>
    <col min="6402" max="6402" width="12.85546875" style="2" customWidth="1"/>
    <col min="6403" max="6403" width="55.85546875" style="2" customWidth="1"/>
    <col min="6404" max="6404" width="16.5703125" style="2" customWidth="1"/>
    <col min="6405" max="6405" width="16.85546875" style="2" customWidth="1"/>
    <col min="6406" max="6656" width="11.42578125" style="2"/>
    <col min="6657" max="6657" width="11" style="2" customWidth="1"/>
    <col min="6658" max="6658" width="12.85546875" style="2" customWidth="1"/>
    <col min="6659" max="6659" width="55.85546875" style="2" customWidth="1"/>
    <col min="6660" max="6660" width="16.5703125" style="2" customWidth="1"/>
    <col min="6661" max="6661" width="16.85546875" style="2" customWidth="1"/>
    <col min="6662" max="6912" width="11.42578125" style="2"/>
    <col min="6913" max="6913" width="11" style="2" customWidth="1"/>
    <col min="6914" max="6914" width="12.85546875" style="2" customWidth="1"/>
    <col min="6915" max="6915" width="55.85546875" style="2" customWidth="1"/>
    <col min="6916" max="6916" width="16.5703125" style="2" customWidth="1"/>
    <col min="6917" max="6917" width="16.85546875" style="2" customWidth="1"/>
    <col min="6918" max="7168" width="11.42578125" style="2"/>
    <col min="7169" max="7169" width="11" style="2" customWidth="1"/>
    <col min="7170" max="7170" width="12.85546875" style="2" customWidth="1"/>
    <col min="7171" max="7171" width="55.85546875" style="2" customWidth="1"/>
    <col min="7172" max="7172" width="16.5703125" style="2" customWidth="1"/>
    <col min="7173" max="7173" width="16.85546875" style="2" customWidth="1"/>
    <col min="7174" max="7424" width="11.42578125" style="2"/>
    <col min="7425" max="7425" width="11" style="2" customWidth="1"/>
    <col min="7426" max="7426" width="12.85546875" style="2" customWidth="1"/>
    <col min="7427" max="7427" width="55.85546875" style="2" customWidth="1"/>
    <col min="7428" max="7428" width="16.5703125" style="2" customWidth="1"/>
    <col min="7429" max="7429" width="16.85546875" style="2" customWidth="1"/>
    <col min="7430" max="7680" width="11.42578125" style="2"/>
    <col min="7681" max="7681" width="11" style="2" customWidth="1"/>
    <col min="7682" max="7682" width="12.85546875" style="2" customWidth="1"/>
    <col min="7683" max="7683" width="55.85546875" style="2" customWidth="1"/>
    <col min="7684" max="7684" width="16.5703125" style="2" customWidth="1"/>
    <col min="7685" max="7685" width="16.85546875" style="2" customWidth="1"/>
    <col min="7686" max="7936" width="11.42578125" style="2"/>
    <col min="7937" max="7937" width="11" style="2" customWidth="1"/>
    <col min="7938" max="7938" width="12.85546875" style="2" customWidth="1"/>
    <col min="7939" max="7939" width="55.85546875" style="2" customWidth="1"/>
    <col min="7940" max="7940" width="16.5703125" style="2" customWidth="1"/>
    <col min="7941" max="7941" width="16.85546875" style="2" customWidth="1"/>
    <col min="7942" max="8192" width="11.42578125" style="2"/>
    <col min="8193" max="8193" width="11" style="2" customWidth="1"/>
    <col min="8194" max="8194" width="12.85546875" style="2" customWidth="1"/>
    <col min="8195" max="8195" width="55.85546875" style="2" customWidth="1"/>
    <col min="8196" max="8196" width="16.5703125" style="2" customWidth="1"/>
    <col min="8197" max="8197" width="16.85546875" style="2" customWidth="1"/>
    <col min="8198" max="8448" width="11.42578125" style="2"/>
    <col min="8449" max="8449" width="11" style="2" customWidth="1"/>
    <col min="8450" max="8450" width="12.85546875" style="2" customWidth="1"/>
    <col min="8451" max="8451" width="55.85546875" style="2" customWidth="1"/>
    <col min="8452" max="8452" width="16.5703125" style="2" customWidth="1"/>
    <col min="8453" max="8453" width="16.85546875" style="2" customWidth="1"/>
    <col min="8454" max="8704" width="11.42578125" style="2"/>
    <col min="8705" max="8705" width="11" style="2" customWidth="1"/>
    <col min="8706" max="8706" width="12.85546875" style="2" customWidth="1"/>
    <col min="8707" max="8707" width="55.85546875" style="2" customWidth="1"/>
    <col min="8708" max="8708" width="16.5703125" style="2" customWidth="1"/>
    <col min="8709" max="8709" width="16.85546875" style="2" customWidth="1"/>
    <col min="8710" max="8960" width="11.42578125" style="2"/>
    <col min="8961" max="8961" width="11" style="2" customWidth="1"/>
    <col min="8962" max="8962" width="12.85546875" style="2" customWidth="1"/>
    <col min="8963" max="8963" width="55.85546875" style="2" customWidth="1"/>
    <col min="8964" max="8964" width="16.5703125" style="2" customWidth="1"/>
    <col min="8965" max="8965" width="16.85546875" style="2" customWidth="1"/>
    <col min="8966" max="9216" width="11.42578125" style="2"/>
    <col min="9217" max="9217" width="11" style="2" customWidth="1"/>
    <col min="9218" max="9218" width="12.85546875" style="2" customWidth="1"/>
    <col min="9219" max="9219" width="55.85546875" style="2" customWidth="1"/>
    <col min="9220" max="9220" width="16.5703125" style="2" customWidth="1"/>
    <col min="9221" max="9221" width="16.85546875" style="2" customWidth="1"/>
    <col min="9222" max="9472" width="11.42578125" style="2"/>
    <col min="9473" max="9473" width="11" style="2" customWidth="1"/>
    <col min="9474" max="9474" width="12.85546875" style="2" customWidth="1"/>
    <col min="9475" max="9475" width="55.85546875" style="2" customWidth="1"/>
    <col min="9476" max="9476" width="16.5703125" style="2" customWidth="1"/>
    <col min="9477" max="9477" width="16.85546875" style="2" customWidth="1"/>
    <col min="9478" max="9728" width="11.42578125" style="2"/>
    <col min="9729" max="9729" width="11" style="2" customWidth="1"/>
    <col min="9730" max="9730" width="12.85546875" style="2" customWidth="1"/>
    <col min="9731" max="9731" width="55.85546875" style="2" customWidth="1"/>
    <col min="9732" max="9732" width="16.5703125" style="2" customWidth="1"/>
    <col min="9733" max="9733" width="16.85546875" style="2" customWidth="1"/>
    <col min="9734" max="9984" width="11.42578125" style="2"/>
    <col min="9985" max="9985" width="11" style="2" customWidth="1"/>
    <col min="9986" max="9986" width="12.85546875" style="2" customWidth="1"/>
    <col min="9987" max="9987" width="55.85546875" style="2" customWidth="1"/>
    <col min="9988" max="9988" width="16.5703125" style="2" customWidth="1"/>
    <col min="9989" max="9989" width="16.85546875" style="2" customWidth="1"/>
    <col min="9990" max="10240" width="11.42578125" style="2"/>
    <col min="10241" max="10241" width="11" style="2" customWidth="1"/>
    <col min="10242" max="10242" width="12.85546875" style="2" customWidth="1"/>
    <col min="10243" max="10243" width="55.85546875" style="2" customWidth="1"/>
    <col min="10244" max="10244" width="16.5703125" style="2" customWidth="1"/>
    <col min="10245" max="10245" width="16.85546875" style="2" customWidth="1"/>
    <col min="10246" max="10496" width="11.42578125" style="2"/>
    <col min="10497" max="10497" width="11" style="2" customWidth="1"/>
    <col min="10498" max="10498" width="12.85546875" style="2" customWidth="1"/>
    <col min="10499" max="10499" width="55.85546875" style="2" customWidth="1"/>
    <col min="10500" max="10500" width="16.5703125" style="2" customWidth="1"/>
    <col min="10501" max="10501" width="16.85546875" style="2" customWidth="1"/>
    <col min="10502" max="10752" width="11.42578125" style="2"/>
    <col min="10753" max="10753" width="11" style="2" customWidth="1"/>
    <col min="10754" max="10754" width="12.85546875" style="2" customWidth="1"/>
    <col min="10755" max="10755" width="55.85546875" style="2" customWidth="1"/>
    <col min="10756" max="10756" width="16.5703125" style="2" customWidth="1"/>
    <col min="10757" max="10757" width="16.85546875" style="2" customWidth="1"/>
    <col min="10758" max="11008" width="11.42578125" style="2"/>
    <col min="11009" max="11009" width="11" style="2" customWidth="1"/>
    <col min="11010" max="11010" width="12.85546875" style="2" customWidth="1"/>
    <col min="11011" max="11011" width="55.85546875" style="2" customWidth="1"/>
    <col min="11012" max="11012" width="16.5703125" style="2" customWidth="1"/>
    <col min="11013" max="11013" width="16.85546875" style="2" customWidth="1"/>
    <col min="11014" max="11264" width="11.42578125" style="2"/>
    <col min="11265" max="11265" width="11" style="2" customWidth="1"/>
    <col min="11266" max="11266" width="12.85546875" style="2" customWidth="1"/>
    <col min="11267" max="11267" width="55.85546875" style="2" customWidth="1"/>
    <col min="11268" max="11268" width="16.5703125" style="2" customWidth="1"/>
    <col min="11269" max="11269" width="16.85546875" style="2" customWidth="1"/>
    <col min="11270" max="11520" width="11.42578125" style="2"/>
    <col min="11521" max="11521" width="11" style="2" customWidth="1"/>
    <col min="11522" max="11522" width="12.85546875" style="2" customWidth="1"/>
    <col min="11523" max="11523" width="55.85546875" style="2" customWidth="1"/>
    <col min="11524" max="11524" width="16.5703125" style="2" customWidth="1"/>
    <col min="11525" max="11525" width="16.85546875" style="2" customWidth="1"/>
    <col min="11526" max="11776" width="11.42578125" style="2"/>
    <col min="11777" max="11777" width="11" style="2" customWidth="1"/>
    <col min="11778" max="11778" width="12.85546875" style="2" customWidth="1"/>
    <col min="11779" max="11779" width="55.85546875" style="2" customWidth="1"/>
    <col min="11780" max="11780" width="16.5703125" style="2" customWidth="1"/>
    <col min="11781" max="11781" width="16.85546875" style="2" customWidth="1"/>
    <col min="11782" max="12032" width="11.42578125" style="2"/>
    <col min="12033" max="12033" width="11" style="2" customWidth="1"/>
    <col min="12034" max="12034" width="12.85546875" style="2" customWidth="1"/>
    <col min="12035" max="12035" width="55.85546875" style="2" customWidth="1"/>
    <col min="12036" max="12036" width="16.5703125" style="2" customWidth="1"/>
    <col min="12037" max="12037" width="16.85546875" style="2" customWidth="1"/>
    <col min="12038" max="12288" width="11.42578125" style="2"/>
    <col min="12289" max="12289" width="11" style="2" customWidth="1"/>
    <col min="12290" max="12290" width="12.85546875" style="2" customWidth="1"/>
    <col min="12291" max="12291" width="55.85546875" style="2" customWidth="1"/>
    <col min="12292" max="12292" width="16.5703125" style="2" customWidth="1"/>
    <col min="12293" max="12293" width="16.85546875" style="2" customWidth="1"/>
    <col min="12294" max="12544" width="11.42578125" style="2"/>
    <col min="12545" max="12545" width="11" style="2" customWidth="1"/>
    <col min="12546" max="12546" width="12.85546875" style="2" customWidth="1"/>
    <col min="12547" max="12547" width="55.85546875" style="2" customWidth="1"/>
    <col min="12548" max="12548" width="16.5703125" style="2" customWidth="1"/>
    <col min="12549" max="12549" width="16.85546875" style="2" customWidth="1"/>
    <col min="12550" max="12800" width="11.42578125" style="2"/>
    <col min="12801" max="12801" width="11" style="2" customWidth="1"/>
    <col min="12802" max="12802" width="12.85546875" style="2" customWidth="1"/>
    <col min="12803" max="12803" width="55.85546875" style="2" customWidth="1"/>
    <col min="12804" max="12804" width="16.5703125" style="2" customWidth="1"/>
    <col min="12805" max="12805" width="16.85546875" style="2" customWidth="1"/>
    <col min="12806" max="13056" width="11.42578125" style="2"/>
    <col min="13057" max="13057" width="11" style="2" customWidth="1"/>
    <col min="13058" max="13058" width="12.85546875" style="2" customWidth="1"/>
    <col min="13059" max="13059" width="55.85546875" style="2" customWidth="1"/>
    <col min="13060" max="13060" width="16.5703125" style="2" customWidth="1"/>
    <col min="13061" max="13061" width="16.85546875" style="2" customWidth="1"/>
    <col min="13062" max="13312" width="11.42578125" style="2"/>
    <col min="13313" max="13313" width="11" style="2" customWidth="1"/>
    <col min="13314" max="13314" width="12.85546875" style="2" customWidth="1"/>
    <col min="13315" max="13315" width="55.85546875" style="2" customWidth="1"/>
    <col min="13316" max="13316" width="16.5703125" style="2" customWidth="1"/>
    <col min="13317" max="13317" width="16.85546875" style="2" customWidth="1"/>
    <col min="13318" max="13568" width="11.42578125" style="2"/>
    <col min="13569" max="13569" width="11" style="2" customWidth="1"/>
    <col min="13570" max="13570" width="12.85546875" style="2" customWidth="1"/>
    <col min="13571" max="13571" width="55.85546875" style="2" customWidth="1"/>
    <col min="13572" max="13572" width="16.5703125" style="2" customWidth="1"/>
    <col min="13573" max="13573" width="16.85546875" style="2" customWidth="1"/>
    <col min="13574" max="13824" width="11.42578125" style="2"/>
    <col min="13825" max="13825" width="11" style="2" customWidth="1"/>
    <col min="13826" max="13826" width="12.85546875" style="2" customWidth="1"/>
    <col min="13827" max="13827" width="55.85546875" style="2" customWidth="1"/>
    <col min="13828" max="13828" width="16.5703125" style="2" customWidth="1"/>
    <col min="13829" max="13829" width="16.85546875" style="2" customWidth="1"/>
    <col min="13830" max="14080" width="11.42578125" style="2"/>
    <col min="14081" max="14081" width="11" style="2" customWidth="1"/>
    <col min="14082" max="14082" width="12.85546875" style="2" customWidth="1"/>
    <col min="14083" max="14083" width="55.85546875" style="2" customWidth="1"/>
    <col min="14084" max="14084" width="16.5703125" style="2" customWidth="1"/>
    <col min="14085" max="14085" width="16.85546875" style="2" customWidth="1"/>
    <col min="14086" max="14336" width="11.42578125" style="2"/>
    <col min="14337" max="14337" width="11" style="2" customWidth="1"/>
    <col min="14338" max="14338" width="12.85546875" style="2" customWidth="1"/>
    <col min="14339" max="14339" width="55.85546875" style="2" customWidth="1"/>
    <col min="14340" max="14340" width="16.5703125" style="2" customWidth="1"/>
    <col min="14341" max="14341" width="16.85546875" style="2" customWidth="1"/>
    <col min="14342" max="14592" width="11.42578125" style="2"/>
    <col min="14593" max="14593" width="11" style="2" customWidth="1"/>
    <col min="14594" max="14594" width="12.85546875" style="2" customWidth="1"/>
    <col min="14595" max="14595" width="55.85546875" style="2" customWidth="1"/>
    <col min="14596" max="14596" width="16.5703125" style="2" customWidth="1"/>
    <col min="14597" max="14597" width="16.85546875" style="2" customWidth="1"/>
    <col min="14598" max="14848" width="11.42578125" style="2"/>
    <col min="14849" max="14849" width="11" style="2" customWidth="1"/>
    <col min="14850" max="14850" width="12.85546875" style="2" customWidth="1"/>
    <col min="14851" max="14851" width="55.85546875" style="2" customWidth="1"/>
    <col min="14852" max="14852" width="16.5703125" style="2" customWidth="1"/>
    <col min="14853" max="14853" width="16.85546875" style="2" customWidth="1"/>
    <col min="14854" max="15104" width="11.42578125" style="2"/>
    <col min="15105" max="15105" width="11" style="2" customWidth="1"/>
    <col min="15106" max="15106" width="12.85546875" style="2" customWidth="1"/>
    <col min="15107" max="15107" width="55.85546875" style="2" customWidth="1"/>
    <col min="15108" max="15108" width="16.5703125" style="2" customWidth="1"/>
    <col min="15109" max="15109" width="16.85546875" style="2" customWidth="1"/>
    <col min="15110" max="15360" width="11.42578125" style="2"/>
    <col min="15361" max="15361" width="11" style="2" customWidth="1"/>
    <col min="15362" max="15362" width="12.85546875" style="2" customWidth="1"/>
    <col min="15363" max="15363" width="55.85546875" style="2" customWidth="1"/>
    <col min="15364" max="15364" width="16.5703125" style="2" customWidth="1"/>
    <col min="15365" max="15365" width="16.85546875" style="2" customWidth="1"/>
    <col min="15366" max="15616" width="11.42578125" style="2"/>
    <col min="15617" max="15617" width="11" style="2" customWidth="1"/>
    <col min="15618" max="15618" width="12.85546875" style="2" customWidth="1"/>
    <col min="15619" max="15619" width="55.85546875" style="2" customWidth="1"/>
    <col min="15620" max="15620" width="16.5703125" style="2" customWidth="1"/>
    <col min="15621" max="15621" width="16.85546875" style="2" customWidth="1"/>
    <col min="15622" max="15872" width="11.42578125" style="2"/>
    <col min="15873" max="15873" width="11" style="2" customWidth="1"/>
    <col min="15874" max="15874" width="12.85546875" style="2" customWidth="1"/>
    <col min="15875" max="15875" width="55.85546875" style="2" customWidth="1"/>
    <col min="15876" max="15876" width="16.5703125" style="2" customWidth="1"/>
    <col min="15877" max="15877" width="16.85546875" style="2" customWidth="1"/>
    <col min="15878" max="16128" width="11.42578125" style="2"/>
    <col min="16129" max="16129" width="11" style="2" customWidth="1"/>
    <col min="16130" max="16130" width="12.85546875" style="2" customWidth="1"/>
    <col min="16131" max="16131" width="55.85546875" style="2" customWidth="1"/>
    <col min="16132" max="16132" width="16.5703125" style="2" customWidth="1"/>
    <col min="16133" max="16133" width="16.85546875" style="2" customWidth="1"/>
    <col min="16134" max="16384" width="11.42578125" style="2"/>
  </cols>
  <sheetData>
    <row r="1" spans="1:5" ht="10.5" customHeight="1" thickBot="1" x14ac:dyDescent="0.25">
      <c r="A1" s="1"/>
      <c r="B1" s="1"/>
      <c r="C1" s="46"/>
      <c r="D1" s="46"/>
      <c r="E1" s="1"/>
    </row>
    <row r="2" spans="1:5" ht="27.75" customHeight="1" x14ac:dyDescent="0.2">
      <c r="A2" s="91" t="s">
        <v>0</v>
      </c>
      <c r="B2" s="92"/>
      <c r="C2" s="92"/>
      <c r="D2" s="92"/>
      <c r="E2" s="93"/>
    </row>
    <row r="3" spans="1:5" x14ac:dyDescent="0.2">
      <c r="A3" s="7"/>
      <c r="B3" s="1"/>
      <c r="C3" s="46"/>
      <c r="D3" s="46"/>
      <c r="E3" s="8"/>
    </row>
    <row r="4" spans="1:5" x14ac:dyDescent="0.2">
      <c r="A4" s="7"/>
      <c r="B4" s="94" t="s">
        <v>1</v>
      </c>
      <c r="C4" s="94"/>
      <c r="D4" s="94"/>
      <c r="E4" s="8"/>
    </row>
    <row r="5" spans="1:5" x14ac:dyDescent="0.2">
      <c r="A5" s="7"/>
      <c r="B5" s="1"/>
      <c r="C5" s="95"/>
      <c r="D5" s="95"/>
      <c r="E5" s="8"/>
    </row>
    <row r="6" spans="1:5" x14ac:dyDescent="0.2">
      <c r="A6" s="7"/>
      <c r="B6" s="1"/>
      <c r="C6" s="94"/>
      <c r="D6" s="94"/>
      <c r="E6" s="8"/>
    </row>
    <row r="7" spans="1:5" ht="13.5" thickBot="1" x14ac:dyDescent="0.25">
      <c r="A7" s="9"/>
      <c r="B7" s="10"/>
      <c r="C7" s="10"/>
      <c r="D7" s="11"/>
      <c r="E7" s="12"/>
    </row>
    <row r="8" spans="1:5" ht="13.5" customHeight="1" x14ac:dyDescent="0.2">
      <c r="A8" s="79" t="s">
        <v>2</v>
      </c>
      <c r="B8" s="80"/>
      <c r="C8" s="80"/>
      <c r="D8" s="80"/>
      <c r="E8" s="81"/>
    </row>
    <row r="9" spans="1:5" ht="15" customHeight="1" thickBot="1" x14ac:dyDescent="0.25">
      <c r="A9" s="9"/>
      <c r="B9" s="10"/>
      <c r="C9" s="10"/>
      <c r="D9" s="13"/>
      <c r="E9" s="14"/>
    </row>
    <row r="10" spans="1:5" ht="18" x14ac:dyDescent="0.2">
      <c r="A10" s="15"/>
      <c r="B10" s="82" t="s">
        <v>3</v>
      </c>
      <c r="C10" s="83"/>
      <c r="D10" s="84" t="s">
        <v>19</v>
      </c>
      <c r="E10" s="85"/>
    </row>
    <row r="11" spans="1:5" ht="13.5" customHeight="1" thickBot="1" x14ac:dyDescent="0.25">
      <c r="A11" s="16"/>
      <c r="B11" s="86" t="s">
        <v>20</v>
      </c>
      <c r="C11" s="87"/>
      <c r="D11" s="17"/>
      <c r="E11" s="18"/>
    </row>
    <row r="12" spans="1:5" ht="24.75" customHeight="1" thickBot="1" x14ac:dyDescent="0.25">
      <c r="A12" s="88" t="s">
        <v>4</v>
      </c>
      <c r="B12" s="89"/>
      <c r="C12" s="90"/>
      <c r="D12" s="88" t="s">
        <v>5</v>
      </c>
      <c r="E12" s="90"/>
    </row>
    <row r="13" spans="1:5" ht="29.25" customHeight="1" thickBot="1" x14ac:dyDescent="0.25">
      <c r="A13" s="96" t="s">
        <v>21</v>
      </c>
      <c r="B13" s="97"/>
      <c r="C13" s="98"/>
      <c r="D13" s="66" t="s">
        <v>22</v>
      </c>
      <c r="E13" s="67"/>
    </row>
    <row r="14" spans="1:5" ht="2.25" hidden="1" customHeight="1" x14ac:dyDescent="0.2">
      <c r="A14" s="68"/>
      <c r="B14" s="69"/>
      <c r="C14" s="70"/>
      <c r="D14" s="71"/>
      <c r="E14" s="72"/>
    </row>
    <row r="15" spans="1:5" s="28" customFormat="1" ht="12.75" customHeight="1" x14ac:dyDescent="0.2">
      <c r="A15" s="73" t="s">
        <v>12</v>
      </c>
      <c r="B15" s="73" t="s">
        <v>6</v>
      </c>
      <c r="C15" s="73" t="s">
        <v>7</v>
      </c>
      <c r="D15" s="76" t="s">
        <v>13</v>
      </c>
      <c r="E15" s="73" t="s">
        <v>8</v>
      </c>
    </row>
    <row r="16" spans="1:5" ht="13.5" customHeight="1" x14ac:dyDescent="0.2">
      <c r="A16" s="74"/>
      <c r="B16" s="74"/>
      <c r="C16" s="74"/>
      <c r="D16" s="77"/>
      <c r="E16" s="74"/>
    </row>
    <row r="17" spans="1:7" ht="13.5" customHeight="1" thickBot="1" x14ac:dyDescent="0.25">
      <c r="A17" s="75"/>
      <c r="B17" s="75"/>
      <c r="C17" s="75"/>
      <c r="D17" s="78"/>
      <c r="E17" s="75"/>
    </row>
    <row r="18" spans="1:7" s="4" customFormat="1" ht="16.5" customHeight="1" x14ac:dyDescent="0.2">
      <c r="A18" s="19"/>
      <c r="B18" s="20"/>
      <c r="C18" s="29"/>
      <c r="D18" s="30"/>
      <c r="E18" s="21"/>
    </row>
    <row r="19" spans="1:7" s="4" customFormat="1" ht="95.25" customHeight="1" x14ac:dyDescent="0.2">
      <c r="A19" s="19">
        <v>1475</v>
      </c>
      <c r="B19" s="20" t="s">
        <v>23</v>
      </c>
      <c r="C19" s="31" t="s">
        <v>24</v>
      </c>
      <c r="D19" s="32">
        <v>3</v>
      </c>
      <c r="E19" s="22">
        <f>+A19*D19</f>
        <v>4425</v>
      </c>
    </row>
    <row r="20" spans="1:7" s="5" customFormat="1" ht="34.5" customHeight="1" x14ac:dyDescent="0.2">
      <c r="A20" s="37"/>
      <c r="B20" s="40"/>
      <c r="C20" s="41"/>
      <c r="D20" s="38"/>
      <c r="E20" s="39"/>
    </row>
    <row r="21" spans="1:7" s="5" customFormat="1" ht="34.5" customHeight="1" x14ac:dyDescent="0.2">
      <c r="A21" s="37"/>
      <c r="B21" s="40"/>
      <c r="C21" s="42" t="s">
        <v>25</v>
      </c>
      <c r="D21" s="38"/>
      <c r="E21" s="39"/>
    </row>
    <row r="22" spans="1:7" s="5" customFormat="1" ht="24.75" customHeight="1" x14ac:dyDescent="0.2">
      <c r="A22" s="37"/>
      <c r="B22" s="40"/>
      <c r="C22" s="36"/>
      <c r="D22" s="38"/>
      <c r="E22" s="39"/>
    </row>
    <row r="23" spans="1:7" ht="15" thickBot="1" x14ac:dyDescent="0.25">
      <c r="A23" s="23"/>
      <c r="B23" s="23"/>
      <c r="C23" s="33"/>
      <c r="D23" s="27" t="s">
        <v>9</v>
      </c>
      <c r="E23" s="6">
        <f>SUM(E19)</f>
        <v>4425</v>
      </c>
    </row>
    <row r="24" spans="1:7" ht="21" customHeight="1" thickBot="1" x14ac:dyDescent="0.25">
      <c r="A24" s="47" t="s">
        <v>26</v>
      </c>
      <c r="B24" s="48"/>
      <c r="C24" s="48"/>
      <c r="D24" s="48"/>
      <c r="E24" s="49"/>
    </row>
    <row r="25" spans="1:7" ht="48" customHeight="1" thickBot="1" x14ac:dyDescent="0.25">
      <c r="A25" s="50" t="s">
        <v>10</v>
      </c>
      <c r="B25" s="51"/>
      <c r="C25" s="51"/>
      <c r="D25" s="51"/>
      <c r="E25" s="52"/>
    </row>
    <row r="26" spans="1:7" ht="16.5" customHeight="1" thickBot="1" x14ac:dyDescent="0.25">
      <c r="A26" s="53" t="s">
        <v>27</v>
      </c>
      <c r="B26" s="54"/>
      <c r="C26" s="54"/>
      <c r="D26" s="54"/>
      <c r="E26" s="55"/>
    </row>
    <row r="27" spans="1:7" ht="6" customHeight="1" x14ac:dyDescent="0.2">
      <c r="A27" s="56"/>
      <c r="B27" s="57"/>
      <c r="C27" s="57"/>
      <c r="D27" s="57"/>
      <c r="E27" s="58"/>
    </row>
    <row r="28" spans="1:7" ht="6.75" hidden="1" customHeight="1" x14ac:dyDescent="0.2">
      <c r="A28" s="59"/>
      <c r="B28" s="60"/>
      <c r="C28" s="60"/>
      <c r="D28" s="60"/>
      <c r="E28" s="61"/>
      <c r="G28" s="2" t="s">
        <v>18</v>
      </c>
    </row>
    <row r="29" spans="1:7" ht="0.75" customHeight="1" x14ac:dyDescent="0.2">
      <c r="A29" s="24"/>
      <c r="B29" s="25"/>
      <c r="C29" s="25"/>
      <c r="D29" s="25"/>
      <c r="E29" s="26"/>
    </row>
    <row r="30" spans="1:7" ht="36" customHeight="1" x14ac:dyDescent="0.2">
      <c r="A30" s="24"/>
      <c r="B30" s="25"/>
      <c r="C30" s="25"/>
      <c r="D30" s="25"/>
      <c r="E30" s="26"/>
    </row>
    <row r="31" spans="1:7" ht="43.5" customHeight="1" x14ac:dyDescent="0.2">
      <c r="A31" s="62" t="s">
        <v>11</v>
      </c>
      <c r="B31" s="63"/>
      <c r="C31" s="34" t="s">
        <v>14</v>
      </c>
      <c r="D31" s="64" t="s">
        <v>15</v>
      </c>
      <c r="E31" s="65"/>
    </row>
    <row r="32" spans="1:7" ht="13.5" thickBot="1" x14ac:dyDescent="0.25">
      <c r="A32" s="43" t="s">
        <v>16</v>
      </c>
      <c r="B32" s="44"/>
      <c r="C32" s="35"/>
      <c r="D32" s="44" t="s">
        <v>17</v>
      </c>
      <c r="E32" s="45"/>
    </row>
    <row r="33" spans="1:5" ht="3.75" customHeight="1" x14ac:dyDescent="0.2">
      <c r="A33" s="46"/>
      <c r="B33" s="46"/>
      <c r="C33" s="3"/>
      <c r="D33" s="3"/>
      <c r="E33" s="3"/>
    </row>
    <row r="34" spans="1:5" x14ac:dyDescent="0.2">
      <c r="A34" s="3"/>
      <c r="B34" s="3"/>
      <c r="C34" s="3"/>
      <c r="D34" s="3"/>
      <c r="E34" s="3"/>
    </row>
  </sheetData>
  <mergeCells count="30">
    <mergeCell ref="A24:E24"/>
    <mergeCell ref="A27:E28"/>
    <mergeCell ref="A31:B31"/>
    <mergeCell ref="D31:E31"/>
    <mergeCell ref="A25:E25"/>
    <mergeCell ref="A26:E26"/>
    <mergeCell ref="A32:B32"/>
    <mergeCell ref="D32:E32"/>
    <mergeCell ref="A33:B33"/>
    <mergeCell ref="A13:C13"/>
    <mergeCell ref="D13:E13"/>
    <mergeCell ref="A14:C14"/>
    <mergeCell ref="D14:E14"/>
    <mergeCell ref="A15:A17"/>
    <mergeCell ref="B15:B17"/>
    <mergeCell ref="C15:C17"/>
    <mergeCell ref="D15:D17"/>
    <mergeCell ref="E15:E17"/>
    <mergeCell ref="A8:E8"/>
    <mergeCell ref="B10:C10"/>
    <mergeCell ref="D10:E10"/>
    <mergeCell ref="B11:C11"/>
    <mergeCell ref="A12:C12"/>
    <mergeCell ref="D12:E12"/>
    <mergeCell ref="C1:D1"/>
    <mergeCell ref="A2:E2"/>
    <mergeCell ref="C3:D3"/>
    <mergeCell ref="B4:D4"/>
    <mergeCell ref="C5:D5"/>
    <mergeCell ref="C6:D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51 d empaque </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ELENA GUZMAN</dc:creator>
  <cp:lastModifiedBy>MARIA ELENA GUZMAN</cp:lastModifiedBy>
  <cp:lastPrinted>2019-05-09T19:10:55Z</cp:lastPrinted>
  <dcterms:created xsi:type="dcterms:W3CDTF">2019-05-09T16:36:38Z</dcterms:created>
  <dcterms:modified xsi:type="dcterms:W3CDTF">2019-05-09T20:26:54Z</dcterms:modified>
</cp:coreProperties>
</file>