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DUKEVA02\Desktop\INFORMACIÓN OFICIOSA PENDIENTE DE PUBLICAR\ULOG\"/>
    </mc:Choice>
  </mc:AlternateContent>
  <xr:revisionPtr revIDLastSave="0" documentId="13_ncr:1_{98EC6251-81AD-4335-BAAF-EC51124AC11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Obras" sheetId="1" r:id="rId1"/>
  </sheets>
  <definedNames>
    <definedName name="_xlnm.Print_Area" localSheetId="0">Obras!$A$1:$P$20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<sst xmlns="http://schemas.openxmlformats.org/spreadsheetml/2006/main" count="124" uniqueCount="68">
  <si>
    <t>Activo</t>
  </si>
  <si>
    <t>Vigente</t>
  </si>
  <si>
    <t>Año</t>
  </si>
  <si>
    <t>Nombre</t>
  </si>
  <si>
    <t>Ubicación exacta</t>
  </si>
  <si>
    <t>Costo total de la obra</t>
  </si>
  <si>
    <t>Fuente de financiamiento</t>
  </si>
  <si>
    <t>Fuente de inicio de la obra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</si>
  <si>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</si>
  <si>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</si>
  <si>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</si>
  <si>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</si>
  <si>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</si>
  <si>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Forma de pago</t>
  </si>
  <si>
    <t>Garantías</t>
  </si>
  <si>
    <t>Código de contrato</t>
  </si>
  <si>
    <t>Fondo General</t>
  </si>
  <si>
    <t>N/A</t>
  </si>
  <si>
    <t>Un solo pago</t>
  </si>
  <si>
    <t>Finalizado</t>
  </si>
  <si>
    <t>DEFENSORIA DEL CONSUMIDOR</t>
  </si>
  <si>
    <t>Fuente: Unidad de Logística, Dirección de Administración.</t>
  </si>
  <si>
    <t>DETALLE DE OBRAS EJECUTADAS O EN EJECUCIÓN</t>
  </si>
  <si>
    <t>PERÍODO: OCTUBRE A DICIEMBRE 2019</t>
  </si>
  <si>
    <t>TH CONSTRUCTORA, S.A. DE C.V.</t>
  </si>
  <si>
    <t>CONSTRUCTORA Y FERRETERIA, S.A. DE C.V.</t>
  </si>
  <si>
    <t>CONSTRUCCIONES E INVERSIONES INMOBILIARIAS R Y T, S.A. DE C.V.</t>
  </si>
  <si>
    <t>31/2019</t>
  </si>
  <si>
    <t>Oficina regional de la Defensoría del Consumidor ubicada en el centro de gobierno ubicada en 8ª av. Sur y 15 calle oriente del municipio de San Miguel</t>
  </si>
  <si>
    <t>Empleados Defensoria del Consumidor, San Miguel</t>
  </si>
  <si>
    <t>Empleados y consumidores de la Defensoria del Consumidor, San Miguel</t>
  </si>
  <si>
    <t>Empleados de la Defensoria del Consumidor, San Miguel</t>
  </si>
  <si>
    <t>185/2019</t>
  </si>
  <si>
    <t>Ing. Wilfredo Aguilar Cortez</t>
  </si>
  <si>
    <t>186/2019</t>
  </si>
  <si>
    <t>Ing. Carlos Lara</t>
  </si>
  <si>
    <t>Empleados de la Defensoria del Consumidor, Plan de la Laguna</t>
  </si>
  <si>
    <t>GIBRALTAR Y ASOCIADOS, S.A. DE C.V.</t>
  </si>
  <si>
    <t>ARQ. JOSE ROBERTO ROQUE GUZMAN</t>
  </si>
  <si>
    <t>In. Julio Alfaro</t>
  </si>
  <si>
    <t>236/2019</t>
  </si>
  <si>
    <t>237/2019</t>
  </si>
  <si>
    <t>238/2019</t>
  </si>
  <si>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Verdana"/>
        <family val="2"/>
      </rPr>
      <t>Edificio Montecristo, Locales 4 y 5, Paseo General Escalón, entre avenida Manuel Enrique Araujo y 69 Avenida Sur, Colonia Escalón.</t>
    </r>
    <r>
      <rPr>
        <sz val="9"/>
        <color rgb="FFFF0000"/>
        <rFont val="Verdana"/>
        <family val="2"/>
      </rPr>
      <t xml:space="preserve"> </t>
    </r>
  </si>
  <si>
    <t>Edifico IPSFA sexto nivel ubicado en 55 av. Norte y alameda Roosevelt, San Salvador.</t>
  </si>
  <si>
    <t xml:space="preserve">DADA-DADA Y COMPAÑÍA, S.A .DE C.V. </t>
  </si>
  <si>
    <t>206/2019</t>
  </si>
  <si>
    <t>Marjorie Granadeño</t>
  </si>
  <si>
    <t>180/2019</t>
  </si>
  <si>
    <t>Arq. José Roberto Roque Guzmán</t>
  </si>
  <si>
    <t>Garantía de Cumplimiento de contrato y Garantía de buena obra, ambas por el 10% del monto contratado</t>
  </si>
  <si>
    <t>“Servicio de readecuación de espacio nuevo para habilitar área de archivo periférico y mantenimiento preventivo y correctivo de infraestructura de oficinas en Defensoría regional oriente (área a intervenir local Oficina Administrativa)</t>
  </si>
  <si>
    <t>30 días</t>
  </si>
  <si>
    <t>“Servicio de readecuación de espacio nuevo para habilitar área de archivo periférico y mantenimiento preventivo y correctivo de infraestructura de oficinas en Defensoría regional oriente (área a intervenir local Oficina CSC)</t>
  </si>
  <si>
    <t>Suministro e instalación de red de datos, Telefonía  y traslado de planta telefónica a nuevo local en donde funcionará el Centro de Solución de Controversias de la Defensoría del Consumidor</t>
  </si>
  <si>
    <t>15 días</t>
  </si>
  <si>
    <t>empleados Centro de Solución de Controversias, San Salvador</t>
  </si>
  <si>
    <t>Garantía de Cumplimiento de contrato  por el 10% del monto contratado</t>
  </si>
  <si>
    <t>Readecuación de espacios en áreas de Call Center, Gerencia de Atención descentralizada, ubicadas en oficina Defensoría del Consumidor Plan de la Laguna, Antiguo Cuscatlán.</t>
  </si>
  <si>
    <t>Edificio de la Defensoría del Consumidor, Calle Circunvalación No.20 Plan de la Laguna, Antiguo Cuscatlán.</t>
  </si>
  <si>
    <t>Empleados y consumidores de la Defensoría del Consumidor, Plan de la Laguna</t>
  </si>
  <si>
    <t>Rehabilitación de área de Activo Fijo, ubicada en oficina Plan de la Laguna, Antiguo Cuscatlán.</t>
  </si>
  <si>
    <t xml:space="preserve">Edificio de la Defensoría del Consumidor, Calle Circunvalación No.20 Plan de la Laguna, Antiguo Cuscatlán. </t>
  </si>
  <si>
    <t>Rehabilitación  de local donde funcionó la Dirección de Centro de Solución de Controversias de Consumo ubicada en Edificio Montecristo, Colonia Escalón, San Salvador.</t>
  </si>
  <si>
    <t>Garantía de cumplimiento de contrato por el 10% del monto contratado</t>
  </si>
  <si>
    <t>“Servicio de readecuación de espacio nuevo para habilitar área de archivo periférico y mantenimiento preventivo y correctivo de infraestructura de oficinas en Defensoría regional oriente (área a intervenir local para archivo periférico)</t>
  </si>
  <si>
    <t>Ing. José Jorge Turcios Díaz</t>
  </si>
  <si>
    <t>Servicio de mantenimiento preventivo y correctivo de la infraestructura del Edificio de la Defensoría del Consumidor, Plan de la Laguna, área de azotea y área de parqueo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</si>
</sst>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0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Verdana"/>
      <family val="2"/>
    </font>
    <font>
      <b/>
      <sz val="14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127774</xdr:colOff>
      <xdr:row>0</xdr:row>
      <xdr:rowOff>116159</xdr:rowOff>
    </xdr:from>
    <xdr:to>
      <xdr:col>1</xdr:col>
      <xdr:colOff>371707</xdr:colOff>
      <xdr:row>5</xdr:row>
      <xdr:rowOff>58080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774" y="116159"/>
          <a:ext cx="894421" cy="87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0"/>
  <sheetViews>
    <sheetView tabSelected="1" view="pageBreakPreview" zoomScale="82" zoomScaleNormal="82" zoomScaleSheetLayoutView="82" workbookViewId="0"/>
  </sheetViews>
  <sheetFormatPr baseColWidth="10" defaultRowHeight="15" x14ac:dyDescent="0.25"/>
  <cols>
    <col min="1" max="1" width="9.7109375" customWidth="1"/>
    <col min="4" max="4" width="25.42578125" customWidth="1"/>
    <col min="5" max="5" width="22.42578125" customWidth="1"/>
    <col min="7" max="7" width="16.140625" customWidth="1"/>
    <col min="8" max="8" width="15" customWidth="1"/>
    <col min="10" max="10" width="14.42578125" customWidth="1"/>
    <col min="11" max="11" width="19.7109375" customWidth="1"/>
    <col min="12" max="12" width="15.5703125" customWidth="1"/>
    <col min="13" max="13" width="16.42578125" customWidth="1"/>
    <col min="15" max="15" width="16.28515625" customWidth="1"/>
  </cols>
  <sheetData>
    <row r="6" spans="1:16" ht="18" x14ac:dyDescent="0.25">
      <c r="A6" s="13" t="s">
        <v>20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8" x14ac:dyDescent="0.25">
      <c r="A7" s="12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8.75" customHeight="1" x14ac:dyDescent="0.25">
      <c r="A8" s="12" t="s">
        <v>23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40.5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</row>
    <row r="10" spans="1:16" ht="150.75" customHeight="1" x14ac:dyDescent="0.25">
      <c r="A10" s="5"/>
      <c r="B10" s="1" t="s">
        <v>19</v>
      </c>
      <c r="C10" s="2">
        <v>2019</v>
      </c>
      <c r="D10" s="3" t="s">
        <v>65</v>
      </c>
      <c r="E10" s="10" t="s">
        <v>28</v>
      </c>
      <c r="F10" s="4">
        <v>31994.29</v>
      </c>
      <c r="G10" s="1" t="s">
        <v>16</v>
      </c>
      <c r="H10" s="1" t="s">
        <v>16</v>
      </c>
      <c r="I10" s="1" t="s">
        <v>52</v>
      </c>
      <c r="J10" s="1" t="s">
        <v>29</v>
      </c>
      <c r="K10" s="1" t="s">
        <v>24</v>
      </c>
      <c r="L10" s="1" t="s">
        <v>17</v>
      </c>
      <c r="M10" s="1" t="s">
        <v>66</v>
      </c>
      <c r="N10" s="1" t="s">
        <v>18</v>
      </c>
      <c r="O10" s="3" t="s">
        <v>50</v>
      </c>
      <c r="P10" s="1" t="s">
        <v>27</v>
      </c>
    </row>
    <row r="11" spans="1:16" ht="150.75" customHeight="1" x14ac:dyDescent="0.25">
      <c r="A11" s="5"/>
      <c r="B11" s="1" t="s">
        <v>19</v>
      </c>
      <c r="C11" s="2">
        <v>2019</v>
      </c>
      <c r="D11" s="3" t="s">
        <v>67</v>
      </c>
      <c r="E11" s="10" t="s">
        <v>59</v>
      </c>
      <c r="F11" s="4">
        <v>3764.23</v>
      </c>
      <c r="G11" s="1" t="s">
        <v>16</v>
      </c>
      <c r="H11" s="1" t="s">
        <v>16</v>
      </c>
      <c r="I11" s="1" t="s">
        <v>55</v>
      </c>
      <c r="J11" s="1" t="s">
        <v>29</v>
      </c>
      <c r="K11" s="1" t="s">
        <v>38</v>
      </c>
      <c r="L11" s="1" t="s">
        <v>17</v>
      </c>
      <c r="M11" s="1" t="s">
        <v>49</v>
      </c>
      <c r="N11" s="1" t="s">
        <v>18</v>
      </c>
      <c r="O11" s="3" t="s">
        <v>50</v>
      </c>
      <c r="P11" s="1" t="s">
        <v>48</v>
      </c>
    </row>
    <row r="12" spans="1:16" ht="231.75" customHeight="1" x14ac:dyDescent="0.25">
      <c r="A12" s="5"/>
      <c r="B12" s="1" t="s">
        <v>19</v>
      </c>
      <c r="C12" s="2">
        <v>2019</v>
      </c>
      <c r="D12" s="3" t="s">
        <v>51</v>
      </c>
      <c r="E12" s="10" t="s">
        <v>28</v>
      </c>
      <c r="F12" s="4">
        <v>3958</v>
      </c>
      <c r="G12" s="1" t="s">
        <v>16</v>
      </c>
      <c r="H12" s="1" t="s">
        <v>16</v>
      </c>
      <c r="I12" s="1" t="s">
        <v>52</v>
      </c>
      <c r="J12" s="1" t="s">
        <v>31</v>
      </c>
      <c r="K12" s="1" t="s">
        <v>25</v>
      </c>
      <c r="L12" s="1" t="s">
        <v>17</v>
      </c>
      <c r="M12" s="1" t="s">
        <v>33</v>
      </c>
      <c r="N12" s="1" t="s">
        <v>18</v>
      </c>
      <c r="O12" s="3" t="s">
        <v>50</v>
      </c>
      <c r="P12" s="1" t="s">
        <v>32</v>
      </c>
    </row>
    <row r="13" spans="1:16" ht="224.25" customHeight="1" x14ac:dyDescent="0.25">
      <c r="A13" s="5"/>
      <c r="B13" s="1" t="s">
        <v>19</v>
      </c>
      <c r="C13" s="2">
        <v>2019</v>
      </c>
      <c r="D13" s="3" t="s">
        <v>53</v>
      </c>
      <c r="E13" s="10" t="s">
        <v>28</v>
      </c>
      <c r="F13" s="4">
        <v>5741.72</v>
      </c>
      <c r="G13" s="1" t="s">
        <v>16</v>
      </c>
      <c r="H13" s="1" t="s">
        <v>16</v>
      </c>
      <c r="I13" s="1" t="s">
        <v>52</v>
      </c>
      <c r="J13" s="1" t="s">
        <v>30</v>
      </c>
      <c r="K13" s="1" t="s">
        <v>26</v>
      </c>
      <c r="L13" s="1" t="s">
        <v>17</v>
      </c>
      <c r="M13" s="1" t="s">
        <v>35</v>
      </c>
      <c r="N13" s="1" t="s">
        <v>18</v>
      </c>
      <c r="O13" s="3" t="s">
        <v>50</v>
      </c>
      <c r="P13" s="1" t="s">
        <v>34</v>
      </c>
    </row>
    <row r="14" spans="1:16" ht="224.25" customHeight="1" x14ac:dyDescent="0.25">
      <c r="A14" s="8"/>
      <c r="B14" s="1" t="s">
        <v>19</v>
      </c>
      <c r="C14" s="2">
        <v>2019</v>
      </c>
      <c r="D14" s="9" t="s">
        <v>54</v>
      </c>
      <c r="E14" s="10" t="s">
        <v>44</v>
      </c>
      <c r="F14" s="4">
        <v>6646</v>
      </c>
      <c r="G14" s="1" t="s">
        <v>16</v>
      </c>
      <c r="H14" s="1" t="s">
        <v>16</v>
      </c>
      <c r="I14" s="1" t="s">
        <v>55</v>
      </c>
      <c r="J14" s="1" t="s">
        <v>56</v>
      </c>
      <c r="K14" s="1" t="s">
        <v>45</v>
      </c>
      <c r="L14" s="1" t="s">
        <v>17</v>
      </c>
      <c r="M14" s="1" t="s">
        <v>47</v>
      </c>
      <c r="N14" s="1" t="s">
        <v>18</v>
      </c>
      <c r="O14" s="3" t="s">
        <v>57</v>
      </c>
      <c r="P14" s="1" t="s">
        <v>46</v>
      </c>
    </row>
    <row r="15" spans="1:16" ht="224.25" customHeight="1" x14ac:dyDescent="0.25">
      <c r="A15" s="5"/>
      <c r="B15" s="1" t="s">
        <v>19</v>
      </c>
      <c r="C15" s="2">
        <v>2019</v>
      </c>
      <c r="D15" s="3" t="s">
        <v>58</v>
      </c>
      <c r="E15" s="10" t="s">
        <v>59</v>
      </c>
      <c r="F15" s="4">
        <v>15848.04</v>
      </c>
      <c r="G15" s="1" t="s">
        <v>16</v>
      </c>
      <c r="H15" s="1" t="s">
        <v>16</v>
      </c>
      <c r="I15" s="1" t="s">
        <v>55</v>
      </c>
      <c r="J15" s="1" t="s">
        <v>60</v>
      </c>
      <c r="K15" s="1" t="s">
        <v>37</v>
      </c>
      <c r="L15" s="1" t="s">
        <v>17</v>
      </c>
      <c r="M15" s="1" t="s">
        <v>39</v>
      </c>
      <c r="N15" s="1" t="s">
        <v>18</v>
      </c>
      <c r="O15" s="3" t="s">
        <v>50</v>
      </c>
      <c r="P15" s="1" t="s">
        <v>40</v>
      </c>
    </row>
    <row r="16" spans="1:16" ht="224.25" customHeight="1" x14ac:dyDescent="0.25">
      <c r="A16" s="5"/>
      <c r="B16" s="1" t="s">
        <v>19</v>
      </c>
      <c r="C16" s="2">
        <v>2019</v>
      </c>
      <c r="D16" s="3" t="s">
        <v>61</v>
      </c>
      <c r="E16" s="10" t="s">
        <v>62</v>
      </c>
      <c r="F16" s="4">
        <v>1609.66</v>
      </c>
      <c r="G16" s="1" t="s">
        <v>16</v>
      </c>
      <c r="H16" s="1" t="s">
        <v>16</v>
      </c>
      <c r="I16" s="1" t="s">
        <v>55</v>
      </c>
      <c r="J16" s="1" t="s">
        <v>36</v>
      </c>
      <c r="K16" s="1" t="s">
        <v>38</v>
      </c>
      <c r="L16" s="1" t="s">
        <v>17</v>
      </c>
      <c r="M16" s="1" t="s">
        <v>49</v>
      </c>
      <c r="N16" s="1" t="s">
        <v>18</v>
      </c>
      <c r="O16" s="3" t="s">
        <v>50</v>
      </c>
      <c r="P16" s="1" t="s">
        <v>41</v>
      </c>
    </row>
    <row r="17" spans="1:16" ht="224.25" customHeight="1" x14ac:dyDescent="0.25">
      <c r="A17" s="5"/>
      <c r="B17" s="1" t="s">
        <v>19</v>
      </c>
      <c r="C17" s="2">
        <v>2019</v>
      </c>
      <c r="D17" s="3" t="s">
        <v>63</v>
      </c>
      <c r="E17" s="11" t="s">
        <v>43</v>
      </c>
      <c r="F17" s="4">
        <v>2885</v>
      </c>
      <c r="G17" s="1" t="s">
        <v>16</v>
      </c>
      <c r="H17" s="1" t="s">
        <v>16</v>
      </c>
      <c r="I17" s="1" t="s">
        <v>55</v>
      </c>
      <c r="J17" s="1" t="s">
        <v>17</v>
      </c>
      <c r="K17" s="1" t="s">
        <v>37</v>
      </c>
      <c r="L17" s="1" t="s">
        <v>17</v>
      </c>
      <c r="M17" s="1" t="s">
        <v>39</v>
      </c>
      <c r="N17" s="1" t="s">
        <v>18</v>
      </c>
      <c r="O17" s="3" t="s">
        <v>64</v>
      </c>
      <c r="P17" s="1" t="s">
        <v>42</v>
      </c>
    </row>
    <row r="18" spans="1:16" x14ac:dyDescent="0.25">
      <c r="A18" s="5"/>
      <c r="B18" s="1"/>
      <c r="C18" s="2"/>
      <c r="D18" s="6"/>
      <c r="E18" s="1"/>
      <c r="F18" s="4">
        <f>SUM(F10:F17)</f>
        <v>72446.94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20" spans="1:16" ht="15.75" customHeight="1" x14ac:dyDescent="0.25">
      <c r="K20" s="14" t="s">
        <v>21</v>
      </c>
      <c r="L20" s="14"/>
      <c r="M20" s="14"/>
      <c r="N20" s="14"/>
      <c r="O20" s="14"/>
      <c r="P20" s="14"/>
    </row>
  </sheetData>
  <mergeCells count="4">
    <mergeCell ref="A7:P7"/>
    <mergeCell ref="A6:P6"/>
    <mergeCell ref="A8:P8"/>
    <mergeCell ref="K20:P20"/>
  </mergeCells>
  <pageMargins left="0.7" right="0.7" top="0.75" bottom="0.75" header="0.3" footer="0.3"/>
  <pageSetup scale="5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</vt:lpstr>
      <vt:lpstr>Obras!Área_de_impresión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Evelyn Arevalo Ochoa</dc:creator>
  <cp:lastModifiedBy>Vanessa Erika Duke</cp:lastModifiedBy>
  <cp:lastPrinted>2019-02-01T20:51:24Z</cp:lastPrinted>
  <dcterms:created xsi:type="dcterms:W3CDTF">2019-01-16T16:54:06Z</dcterms:created>
  <dcterms:modified xsi:type="dcterms:W3CDTF">2020-01-16T17:02:52Z</dcterms:modified>
</cp:coreProperties>
</file>