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
    </mc:Choice>
  </mc:AlternateContent>
  <bookViews>
    <workbookView xWindow="0" yWindow="0" windowWidth="20490" windowHeight="5355"/>
  </bookViews>
  <sheets>
    <sheet name="ORDEN DE COMPRA JULIO -SEPT 201"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3" l="1"/>
</calcChain>
</file>

<file path=xl/sharedStrings.xml><?xml version="1.0" encoding="utf-8"?>
<sst xmlns="http://schemas.openxmlformats.org/spreadsheetml/2006/main" count="420" uniqueCount="255">
  <si>
    <t>Nº ORDEN DE COMPRA</t>
  </si>
  <si>
    <t>FECHA O/C</t>
  </si>
  <si>
    <t>PROVEEDOR</t>
  </si>
  <si>
    <t>CARACTERISTICAS DE LA CONTRAPARTE</t>
  </si>
  <si>
    <t xml:space="preserve">BIEN O SERVICIO </t>
  </si>
  <si>
    <t>PLAZO DE CUMPLIMIENTO</t>
  </si>
  <si>
    <t>DEFENSORIA DEL CONSUMIDOR</t>
  </si>
  <si>
    <t>Libre Gestión</t>
  </si>
  <si>
    <t>TIPO DE PROCESO</t>
  </si>
  <si>
    <t>MONTO</t>
  </si>
  <si>
    <t xml:space="preserve">TOTAL </t>
  </si>
  <si>
    <t>Fuente: Jefatura Unidad de Adquisiciones y Contrataciones Institucional. Dirección de Administración. 2019</t>
  </si>
  <si>
    <t xml:space="preserve">CORRELATIVO </t>
  </si>
  <si>
    <t>SERVI ELECTROFRIOS INDUSTRIALES, S.A. DE C.V.</t>
  </si>
  <si>
    <t>ORDENES DE COMPRAS DEL 1 DE JULIO AL 30 DE SEPTIEMBRE DE 2019</t>
  </si>
  <si>
    <t>94/2019</t>
  </si>
  <si>
    <t>HOTELES Y DESARROLLO, S.A. DE C.V.</t>
  </si>
  <si>
    <t>Un servicio de alimentacióbn para 30 personas, para evento del 3 de julio 2019, Curso virtual sobre Derechos de las personas consumidoras.</t>
  </si>
  <si>
    <t>DIRECCIÓN DE CIUDADANÍA Y CONSUMO</t>
  </si>
  <si>
    <t>95/2019</t>
  </si>
  <si>
    <t xml:space="preserve">DATAGUARD, S.A.D E C.V. </t>
  </si>
  <si>
    <t>Servicio de arrendamiento de espacio para resguardo, almacenaje, custodia y administración de medios magnéticos para el respaldo de información, comprendido del 1 al 31 de julio/2019</t>
  </si>
  <si>
    <t>GERENCIA DE SISTEMAS INFORMÁTICOS</t>
  </si>
  <si>
    <t>96/2019</t>
  </si>
  <si>
    <t>HOTELES, S.A. DE C.V.</t>
  </si>
  <si>
    <t>4 servicios de alojamiento, alimentación  y alquiler de espacios para realizar evento XIII FORO IBEROAMERICANO DE AGECIAS GUBERNAMENTALES DE PROTECCIÓN AL CONSUMIDOR(FIAGC) Alojamiento para 40 peronas las siguientes fechas: 30 de septiembre y 1 de octubre; Alimentación para 125 personal el 1 de octubre de 2019, alimentación para 40 personas para los días 2 y 3 de octubre de  2019, Alquiler de espacio para montar oficina con capacidad para 10 personas para los días 2 y 3 de octubre. Servicios para actividades programadas del 30 de septiembre al 4 de octubre/2019</t>
  </si>
  <si>
    <t>DIRECCIÓN DE DESCENTRALIZACIÓN</t>
  </si>
  <si>
    <t>97/2019</t>
  </si>
  <si>
    <t>JR INGENIERIA, S.A. DE C.V.</t>
  </si>
  <si>
    <t>Servicio de desmontaje de aires acondicionados con unidades evaporadoras y condensadoras ubicados en 2 salas de conciliación del Centro de Solución de Controversias y aire acondicinado ubicado en la gerencia de la Oficina Regional de Oriente, y Suministro e instalación de equipos de aires acondicionados tipo invertes en las mismas salas y Gerencia de la Regional de Oriente.</t>
  </si>
  <si>
    <t>OFICINA REGIONAL DE ORIENTE</t>
  </si>
  <si>
    <t>98/2019</t>
  </si>
  <si>
    <t>R. Núñez, s.a. de c.v.</t>
  </si>
  <si>
    <t>Adquisición de 20 unidades de llantas con medidas 215/70 Rin 15 radial, marca Bridgestone y 4 unidades de llantas con medida 255/70 radial, Marca Brigestone, con desarmado, armado, instalación, alineado, válvula y balanceo.</t>
  </si>
  <si>
    <t>UNIDAD DE LOGÍSTICA</t>
  </si>
  <si>
    <t>99/2019</t>
  </si>
  <si>
    <t>MAURICIO ERNESTO CHÁVEZ PINEDA</t>
  </si>
  <si>
    <t>UNIDAD DE ANÁLISIS DE CONSUMO Y MERCADOS</t>
  </si>
  <si>
    <t>100/2019</t>
  </si>
  <si>
    <t>ARMANDO JOHNSON OVANDO</t>
  </si>
  <si>
    <t xml:space="preserve">Suministro de 350 unidades de camisetas de algodón de 200 gramos en color azúl, cuello redondo con impresión a full color de dos logos en diferentes tallas. </t>
  </si>
  <si>
    <t>101/2019</t>
  </si>
  <si>
    <t xml:space="preserve">CORPORACION ORBITAL, S.A. DE C.V. </t>
  </si>
  <si>
    <t xml:space="preserve">Adjudicación parcial de Servicio de migración de base de datos productiva a nueva versión, configuración de conexiones e implementación de solución de alta disponibilidad on premise para la Defensoría del Consumidor, según detalle siguiente (Ítem no. 1): Adjudicación parcial de Servicio de migración de base de datos productiva a nueva versión, configuración de conexiones e implementación de solución de alta disponibilidad on premise para la Defensoría del Consumidor, según detalle siguiente (Ítem no. 1): Términos de Referencia 15/2019 forman parte integral de esta orden de compra. </t>
  </si>
  <si>
    <t xml:space="preserve">GERENCIA DE SISTEMAS INFORMATICOS </t>
  </si>
  <si>
    <t>102/2019</t>
  </si>
  <si>
    <t>REMBER ANTONIO CRUZ MENDOZA</t>
  </si>
  <si>
    <t>Suministro de 300 unidades de alcancias en forma de cerdito en tamaño de 4 3/4"  de largo por 4 3/4" de alto, elaboradas en plástico transarente color azúl bandera.</t>
  </si>
  <si>
    <t>103/2019</t>
  </si>
  <si>
    <t>NOÉ ALBERTO GUILLÉN</t>
  </si>
  <si>
    <t>Suministro de 90 cajas de papel carbón tamaño carta, escritura a mano, color azúl, marca Pelikan</t>
  </si>
  <si>
    <t>DIRECCIÓN DE VIGILANCIA DE MERCADO</t>
  </si>
  <si>
    <t>104/2019</t>
  </si>
  <si>
    <t>ANA INÉS MOLINA DE MONTERROSA</t>
  </si>
  <si>
    <t xml:space="preserve">Servicio de alimentación de coffee break para 50 personas invitadas a los eventos Principales Disposiciones de la Ley de Protección al Consumidor, aplicables establecimientos que comercian bienes y servicios, y al sector de restaurantes y hoteles que se realizaron el 22 y 23 de julio respectivamente. </t>
  </si>
  <si>
    <t>105/2019</t>
  </si>
  <si>
    <t>INTERCOLOR, S.A. DE C.V.</t>
  </si>
  <si>
    <t>Impresión de 20,000 unidades de brochure "Tus derechos de viajar en avión" y 1,000 unidades de afiches de "Derechos básicos de los consumidores que viajan a Guatemala"</t>
  </si>
  <si>
    <t>UNIDAD DE COMUNICACIONES</t>
  </si>
  <si>
    <t>106/2019</t>
  </si>
  <si>
    <t>FAE MIGOB Y DT- IMPRENTA NACIONAL</t>
  </si>
  <si>
    <t>10,000 Unidades de flyers " Derechos básicos de los consumidores que viajan a Guatemala"</t>
  </si>
  <si>
    <t>107/2019</t>
  </si>
  <si>
    <t>ASOCIACIÓN INSTITUCIÓN SALECIANA</t>
  </si>
  <si>
    <t>Impresión de 1,000 unidades de Ley de Protección al Consumidor con reformas 2019.</t>
  </si>
  <si>
    <t>108/2019</t>
  </si>
  <si>
    <t>COMUNICACIONES IBW EL SALVADOR, S.A.</t>
  </si>
  <si>
    <t>Un servicio de internet con fibra óptica de 5 mbps, relación 1:1 en el Centro Internacional de Ferias y Convenciones (CIFCO) en el período comprendido del 26 de juio al 6 de agosot de 2019.</t>
  </si>
  <si>
    <t>109/2019</t>
  </si>
  <si>
    <t>Servicio de diseño e impresión de montaje y desmontaje de stand en el Pabellón Centroamericano de CIFCO para Backing y revestimiento de perfilería existentes, incluyen logos de la Defensoría del Consumidor, Gobierno Central y otros, el cual dee estar instalado el 24 de julio/2019.</t>
  </si>
  <si>
    <t>110/2019</t>
  </si>
  <si>
    <t>FORMULARIOS STÁNDAR, S.A.DE C.V.</t>
  </si>
  <si>
    <t xml:space="preserve">Elaboración de cheque voucher contínues en cuenta MH-MINEC-DC-REMUNERACIONES, original y dos copias, cheque voucher contínuo del Banco Agrícola, seguridad marca de agua invisible con la palabra falso, logo institucional en la parte superior izquierda del documento y espacio para dos firmas mancomunadas en la parte inferior derecha. </t>
  </si>
  <si>
    <t>UNIDAD FINANCIERA INSTITUCIONAL</t>
  </si>
  <si>
    <t>111/2019</t>
  </si>
  <si>
    <t>ESCUCHA (PANAMA) S.A. SUCURSAL EL SALVADOR</t>
  </si>
  <si>
    <t>2 Servicios de internet a través de un dispositivo móvil (HOTSPOT) el cual será utilizado en el Aeropuerto Internacional de El Salvador, servicio requerido del 30 de julio al 6 de agosto 2019. Incluye instalación de los dispositivos, garantía de cobertura en la zona requerida y estabilidad de comunicación.</t>
  </si>
  <si>
    <t>112/2019</t>
  </si>
  <si>
    <t>DPG., S.A. DE C.V.</t>
  </si>
  <si>
    <t>Suministro de 4 tintas para impresoras HP Deskjet  y 13 toner para impresor Laser HP 400 de diferentes colores</t>
  </si>
  <si>
    <t>113/2019</t>
  </si>
  <si>
    <t>COLTEL - EXEO INGENIERIA Y CONSTRUCCION EL SALVADOR, S.A. DE C.V.</t>
  </si>
  <si>
    <t>Adquisición de un teléfono marca Panasonic, pantalla retroiluminada de una línea, teclas programables y altavoz</t>
  </si>
  <si>
    <t>UNIDAD DE LOGISTICA</t>
  </si>
  <si>
    <t>114/2019</t>
  </si>
  <si>
    <t>Suministro de ciento cincuenta y nueve unidades de chalecos color azul oscuro, 3 bolsas enfrente, según diseño, zipper o broche de cierre de cierre.</t>
  </si>
  <si>
    <t>UNIDAD DE TALENTO HUMANO</t>
  </si>
  <si>
    <t>115/2019</t>
  </si>
  <si>
    <t>Suministro de 10 chalecos color azúl oscuro, 3 bolsas enfrente, según diseño, zipper ó broche de cierre.</t>
  </si>
  <si>
    <t>116/2019</t>
  </si>
  <si>
    <t>ECSSA EL SALVADOR</t>
  </si>
  <si>
    <t>Actualización de planta central telefónica actual a R 11 para configuración de equipo y software para central IPO 500, con Server Edición que incluye configuración de redundancia. Para las diferentes oficinas de la Defensoría del Consumidor: Oficinas Regionales de Oriente y Occidente, Tribunal Sancionador, Dirección de Centro de Solución de Controversias y Plan de la Laguna, 44 Unidades de IP Avaya modelo J139 con uertos 10/100/100 switch con fuentes de poder incluidos. Un servicio de instalación de 7 puntos de red Cat 6 para telefonía IP. Dos servidores para redundancia de central telefónica DELL R 230</t>
  </si>
  <si>
    <t>117/2019</t>
  </si>
  <si>
    <t>WILLIAM ERNESTO BAUTISTA MARTÍNEZ</t>
  </si>
  <si>
    <t>Suministro e instalación de polarizado en vidrios de ventanas en oficinas de Tribunal Sancionador de acuerdo a siguiente detalle: AREA VOCAL EN DIVISION DE TABLA ROCA:  Polarizado de un (1) vidrio con medida de 0.97 mts de ancho x 0.96 mts de alto color plata 15% espejo ; un  (1) vidrio con  medida 0.47mts de ancho x 0.68 mts de alto color plata 15% espejo: AREA NOTIFICADORES: Polarizado de ventana de medidas 0.69 mts de ancho x 2.63 mts, color negro 5% hi-performance anti rayón;  Polarizado de ochenta y siete (87 )vidrios de ventana solaire con media 0.99cm de ancho x 0.10 cm de alto color negro 5% hi-performance anti rayón; AREA SECRETARIA:  polarizado de 29 vidrios de ventana solaire con medida 0.99 cm de ancho x 0.10 cm de alto, color negro 5% hi-performance anti rayón; AREA PUERTA DE ACCESO: Polarizado de 1 vidrio con medida 0.70mts de ancho x 0.90 mts de alto color plata 15% espejo.</t>
  </si>
  <si>
    <t xml:space="preserve">TRIBUNAL SANCIONADOR </t>
  </si>
  <si>
    <t>118/2019</t>
  </si>
  <si>
    <t xml:space="preserve">INNOVACIONES DE METAL, S.A .DE C.V. </t>
  </si>
  <si>
    <t xml:space="preserve">Suministro de cinco (5) unidades de archivo vertical de 4 gavetas con brazos de extension, con medidas 1.37 mts de alto x 0.51 de frente x 0.64 de fondo.  en lamina de Hierro de 1/32", cuerpo reforzado en sus laterales, incluyendo marcos metalico, porta etiquetas  top de melamina, acabados esteticos, trataiento anticorrrosivo y pintura esmalte horneable:  dos (2) unidades en color negro, dos (2) unidades color beige y una (1) unidad  color gris. </t>
  </si>
  <si>
    <t>UNIDAD DE ACCESO A LA INFORMACIÓN PÚBLICA Y TRANSPARENCIA</t>
  </si>
  <si>
    <t>119/2019</t>
  </si>
  <si>
    <t>SUMINISTRO Y FERRETERÍA GÉNESIS</t>
  </si>
  <si>
    <t>Adquisición de 15 basureros para separación de residuos solidos orgánicos, con tapaderas, colores verdes, gris azúl de 50 y 30 litros, todos con balancin.</t>
  </si>
  <si>
    <t>UNIDAD AMBIENTAL</t>
  </si>
  <si>
    <t>120/2019</t>
  </si>
  <si>
    <t>JENNY CAROLINA GALDÁMEZ DE AVELAR</t>
  </si>
  <si>
    <t>Conceptualización y diseño de línea gráfica para foro Iberoamericano de Agencias de Protección al Consumidor GIAGC y adaptación Backing reunión de CONCADECO.</t>
  </si>
  <si>
    <t>121/2019</t>
  </si>
  <si>
    <t>COMPAÑÍA SALVADOREÑA DE TELECOMUNICACIONES, S.A.</t>
  </si>
  <si>
    <t>Suministro de 2 trípodes IKAN-IMAGINA, modelo E-IMAGINE EGO23A2, el trípode de Aluminio de dos étapas, con cabezal GH03 admite cámaras y accesorios que pesan hasta 11 libras. Y 1 maleta de para cámara Sachtke Dr. Bag 3, apertura ancha, safe-shell iluminación  LED interna, manija de tranporte ergonómica.</t>
  </si>
  <si>
    <t>122/2019</t>
  </si>
  <si>
    <t>CENTRO INTERNACIONAL DE FERIAS Y CONVENCIONES DE EL SALVADOR</t>
  </si>
  <si>
    <t>Servicio de coffee break (dulce, salada) con bebida incluida, estación de agua y café para 80 asistentes al Foro Actuación Coordinada del Estado para la Defensoría del Consumidor en Problemáticas Colectivas, a realizarse el 21 de agosto de 2019.</t>
  </si>
  <si>
    <t>DIRECCIÓN DEL CENTRO DE SOLUCIÓN DE CONTROVERSIAS</t>
  </si>
  <si>
    <t>123/2019</t>
  </si>
  <si>
    <t xml:space="preserve">BUENAVENTURA HERNANDEZ TRUJILLO </t>
  </si>
  <si>
    <t>Impresión de banner a full color tiro, lona mate con media de 4mts. X 2.40 mts. Y Serivicio de alquile de perfilería de aluminio, incluye instalación, desmontaje de baking en dos eventos de la Defensoría del Consumidor los días 21 y 28 de agosto de 2019.</t>
  </si>
  <si>
    <t>124/2019</t>
  </si>
  <si>
    <t>DISTRIBUIDORA COMERCIAL EL PALMERAL, S.A. DE C.V.</t>
  </si>
  <si>
    <t>Suministro de 1 sillón eejcurito en cuero, respaldo y asiento en cuero color negro reclinable, brazos fijos, base de nylon de 5 rodos. Y 14 sillas operativas en tela color negro y asiento en tle color negro, brasos fijos base de nylon de 5 rodos.</t>
  </si>
  <si>
    <t>125/2019</t>
  </si>
  <si>
    <t>DATA &amp; GRAPHICS</t>
  </si>
  <si>
    <t>Suministro de 3 unidades Access Point (Dispositivo para punto de acceso Inalámbrico), Access Point Marca Ubiquiti Unifi UAP-AC-HD Puerto Ethernet. Y suministro de 1 Switch conmutador de 48 puertos HPE Office Connect 1920S48G 4 SFP PPoE+ 370W- JL386A, Tipo dispositivo: Conmutador 48 puertos. L3- Gestionado. Incluye soporte técnico</t>
  </si>
  <si>
    <t>126/2019</t>
  </si>
  <si>
    <t>ITR DE EL SALVADOR, S.A. DE C.V.</t>
  </si>
  <si>
    <t>1 Suministro de tarjeta Convertidor de Red Ethernet para reloj marcadoe en Plan de La Laguna. Y Servicio de reinstalación y configuración de software ITR Time Plus e ITR-COM</t>
  </si>
  <si>
    <t>127/2019</t>
  </si>
  <si>
    <t>20 unidades de baterias para UPS 12V/7AH. Y 8 unidades de baterías UPS 12V/9AH</t>
  </si>
  <si>
    <t>128/2019</t>
  </si>
  <si>
    <t xml:space="preserve">RADIO PARTS DE CENTROAMERICA, S.A. DE C.V. </t>
  </si>
  <si>
    <t>Suministro de 4 Bocinas Vantec-15ª Bafle Amplificado 15” 1300 Watt Max-marca MAKIE,  4 pedestales para bocina, 70 metros de cable para micrófono, 4 unidades de conectores XLR macho para micrófono, 4 conectores hembra para icrofono, 1 consola o mixer de 24 canaels marca Behringer, 1 case para consola de 24 canales, 2 cables de 1/4 de RS AXLR macho de 2 metros, 4 uncades de cable de 3 pies para microfono inalambrico, 1 metro de cable para audio de 30 metros con conectores 3.5 a 1/4 .</t>
  </si>
  <si>
    <t>129/2019</t>
  </si>
  <si>
    <t xml:space="preserve">R.NUÑEZ, S.A. DE C.V. </t>
  </si>
  <si>
    <t xml:space="preserve">Suministro de llantas para motocicleta y vehiculo de la Defensoría del Consumidor </t>
  </si>
  <si>
    <t>130/2019</t>
  </si>
  <si>
    <t>CIFCO</t>
  </si>
  <si>
    <t>Servicio de refrigerios de dos piezas dulce y salado para 50 personas, con bebida de una estación de agua y café incluida, para evento Foro entrega Pública de Guía Básica para elaboración y Actualización de Cartas de Derechos para consumidores y usuarios de Servicios Públicos, a realizarse el 28 de agosto de 2019.</t>
  </si>
  <si>
    <t>131/2019</t>
  </si>
  <si>
    <t>CÍRCULO MILITAR</t>
  </si>
  <si>
    <t>Servicio de coffee break dulce o salado para 50 personas con bebida natural incluida, Estación de agua y café para evento Taller de Divulgación de Buenas Prácticas para la Protección de los Intereses de las Personas Consumidoras en sus relaciones con los Proveedores. a realizarse el 26 de agosto de 2019.</t>
  </si>
  <si>
    <t>132/2019</t>
  </si>
  <si>
    <t xml:space="preserve">DATA &amp; GRAPHICS, S.A. DE C.V. </t>
  </si>
  <si>
    <t xml:space="preserve">Suministro de 3 Unidades de cables  HDMI 100FT= 30 MTS, resolucion full hd up to 1080 marca Argon ARG cb-1881, 4 Unidades de  Adaptadores de HDMI A BGA, marca x-tech ct361,  1 Splitter HDMI de 4 salidas marca X-tech XHA-410, 1 cable HDMI de 7.60 metros marca Argon arg-CB1878, 1 Unidad Puntero Lser inalambrico Logitech profesional persente RB 800 Control remoto para presentaciones RF </t>
  </si>
  <si>
    <t>133/2019</t>
  </si>
  <si>
    <t>ISTMO MUSIC, S.A. DE C.V.</t>
  </si>
  <si>
    <t>Servicio de alquiler de pantallas LEDs con tarima, sonido, micrófono, para FORO FIAGC a realizarse en los meses de septiembre y octubre de 2019.</t>
  </si>
  <si>
    <t>134/2019</t>
  </si>
  <si>
    <t>PRODUCCIONES EMANUEL, S.A. DE C.V.</t>
  </si>
  <si>
    <t>Servicio de alguiler de pantallas LED Incluye laptop térmica 220, video proceso, personal técnico, tarima para pantalla, Sistema de sonido, bocinas amplificdas en trípode cada una, consola de sonido de 10 canales, micrófonos inalámbrico de ganzo par podium, para eventos del mes de agosto y septiembre/2019.</t>
  </si>
  <si>
    <t>135/2019</t>
  </si>
  <si>
    <t>OSCAR ANTONIO AVELAR CHINCHILLA</t>
  </si>
  <si>
    <t>Servicio de alquiler de pantallas LEDS, Incluye laptop. Térmica 220, video proceso, personal técnico, tarima para pantalla, Sistema de sonido y microfonía con 2 boinas, consola, equalizador, 2 micrófonos de puño y personal técnico para eventos en los meses de septiembre y diciembre de 2019.</t>
  </si>
  <si>
    <t>136/2019</t>
  </si>
  <si>
    <t>EMPRESAS ADOC, S.A. DE C.V.</t>
  </si>
  <si>
    <t>Suministro de 84 cupones para zapatos por un valor nominal de $ 50.00 cada uno para personal de campo de la Defensoría del Consumidor.</t>
  </si>
  <si>
    <t>137/2019</t>
  </si>
  <si>
    <t>Servicio de Desarrollo y Sistematización del Segunto Taller del Diálogo para la Modernización de la Distribución de la Energía Eléctrica en el Salvador a beneficio en la seguridad, calidad y protección económica de los consumidores.</t>
  </si>
  <si>
    <t>138/2019</t>
  </si>
  <si>
    <t>Complemento de servicios de refregerios de dos piezas, dulce y salado, para 20 personas con bebida incluida, para evento Foro Entrega Pública de Guía Básica para elaboración y Actualización de Cartas de Derecnos para Consumidores y Usuarios de Servicios Públicos a realizarse el 28 de agosto de 2019</t>
  </si>
  <si>
    <t>139/2019</t>
  </si>
  <si>
    <t>RAF, S.A. DE C.V.</t>
  </si>
  <si>
    <t>Carnet de identificación impreso a full color de fente y reverso en medidas de 8.60 cm y 5.40 cm, incluye Credencial de identificación, laminación manual para mayor protección, funda porta credencial, transporte y toma de fotografía en cada una de las cedes de la Defensoría del Consumidor.</t>
  </si>
  <si>
    <t>140/2019</t>
  </si>
  <si>
    <t>COLTEL EXEO INGENIERIA Y CONSTRUCCIÓN EL SALVADOR, S.A. DE C.V.</t>
  </si>
  <si>
    <t>Actualización de planta telefónica marca Panasonic con número de inventario 4118-06-02047-008, para habilitar línea y conexión teléfono IP registrado con npumero de inventario 4118-02-02065-115 asignado a la asistente del prsidente del Tribunal Sancionador.</t>
  </si>
  <si>
    <t>141/2019</t>
  </si>
  <si>
    <t>Complemento Servicio de coffee break (dulce, salada) con bebida incluida, estación de agua y café para 20 asistentes al evento: Foro Actuación Coordinada del Estado para la Defensoría del Consumidor en Problemáticas Colectivas a realizado el día 21 de de agosto de 2019 de 9:00am a 11:30 am. Servicio Incluye Salón, Montaje, Auditorium, Tarima, mesa principal para 5 personas, sillas negras acolchonadas, mesa de registro al ingreso del salón, sonido básico (bocinas micrófonos inalámbricos, consola  y amplificador), pases de cortesia para parqueo y limpieza general.</t>
  </si>
  <si>
    <t>142/2019</t>
  </si>
  <si>
    <t xml:space="preserve">TECNASA ES, S.A. DE C.V. </t>
  </si>
  <si>
    <t xml:space="preserve">10 unidades de Computadora de escritorio completa de gama media con licencia de sistema operativo y de Ofimática, OptiPlex 3070 SFF BTX; Marca DELL 19 /E1916H,  Licencia OficceStd 2019 OLP NL Gov. </t>
  </si>
  <si>
    <t>143/2019</t>
  </si>
  <si>
    <t>COMPUTADORA APPLE IMAC RETINA 5K 27 ( ESPAÑOL), con sistema operativo de macOS Mojave, procesador: Intel Xeon W de 3.2 GHz turbo Boost de hasta 4.2 GHZ Caché de 19 MB, Gráficos Vega 56, Procesador grafico Radeon Pro Vega 56 con 8 GB de memoria HBM2, 56 Unidades de computo, 3,584 procesadores de flujo, 9 teraflops de precisión simple 18 teraflops de precisión media, memoria de 32 GB DDR 4 ECC de 2666MHz, controlador de memoria de cuatro canales, almacenamiento  SSD de 1TB, pantalla retina 5K de 27 pulgadas (diagonal) resolución de 5120x2880 compatible con 1,000 millones de colores, brillo de 500 nits, amplia gama de colores (P3) cámara y compatibilidad de video Face time HD DE 1080p, audio, Ethernet Nbase, ranura para tarjeta SDXC, 4 , puertos USB 3, Magic Keyboard, Mgic Mose, Wi-Fi, Bluetooth 4.2.</t>
  </si>
  <si>
    <t>144/2019</t>
  </si>
  <si>
    <t xml:space="preserve">6 unidades de Computadoras portatiles marca HP MODELO PROBOOK 440G6, con sistema opeativo Windows 10 profesional 64 bits, Procesador Intel, core i5-826U 8va.Generación.  4 nucleos ,8 hilos ,1.6 GHz, hasta 3.9 GHz, con frecuencia turbo ,6 MB Smart Cache, Pantallas LCD delgado 14" en diagonal, HD (1366X768), Graficos integrados, Memoria RAM 8GB DDR4 2400 300 MHz,(Soporta hasta 32MG), disco duro STA DE 1TB 7200 rpm, Teclado HP, Premium en Español, Apuntador ClickPada, Audio HD,   Camara Web HD 720P, Bateria de litio de 3 celdas de 45Wh, interfaces (1)USB 3.1, adaptador HDMI a VGA, Lector de merdios; SD, SDHC, SDC, Licencia Microsfot Office Standar OLP Gov, Incluye Mochila de maraca gfenerica y moise inalambrico HP. </t>
  </si>
  <si>
    <t>145/2019</t>
  </si>
  <si>
    <t>Suministro de 600 libras de café molido.</t>
  </si>
  <si>
    <t>146/2019</t>
  </si>
  <si>
    <t>MARÍA GUILLERMINA AGUILAR JOVEL</t>
  </si>
  <si>
    <t>Suministro de 570 Rollos de papel higiénico blanco, doble hoja 250 metros, 200 rollos de papel toalla de 240 metros, color blanco, 500 bolsas de azúcar blanca de 1/2 kilo, 50 cajas de conos de papel encerado de 4.25 y 100 unidades de vasos de cartón térmicos de 8 onzas  (paquetes de 25 unidades)</t>
  </si>
  <si>
    <t>147/2019</t>
  </si>
  <si>
    <t>Suministro de 200 unidades de cajas de cartón con tapa para resguardo de expedientes, 100 cajas de fastener plastificados, 50 cajas de Clip Grandes, 477 Resmas de papel bond base 20 tamaño carta, blanco, 100 juegos de separadores de cartón tamaño carta, de diferentes colores y 50 unidades de archivadores de palanca tamaño carta.</t>
  </si>
  <si>
    <t>148/2019</t>
  </si>
  <si>
    <t>SUMINISTROS Y FERRETERÍA GÉNESIS, S.A. DE C.V.</t>
  </si>
  <si>
    <t>Adquisición de 2 ventiladores a la pared de 18 pulgadas, 3 ventiladores de torre blanco de 36 pulgadas, 3 velocidades y 20 unidades de alambre TNM-14-2.</t>
  </si>
  <si>
    <t>149/2019</t>
  </si>
  <si>
    <t>Servicio de reparación de dos equipos de aires acondicionados ubicados en la oficina de Administración y la oficina de Vigilancia de Mercado en la Oficina Regional de Oriente.</t>
  </si>
  <si>
    <t xml:space="preserve"> Libre Gestión</t>
  </si>
  <si>
    <t>150/2019</t>
  </si>
  <si>
    <t>Suministro de 150 mascarillas con soporte de oreja, 6 bolsas de redecillas, 880 bolsas negras gruesas, tipo jardínera, 1200 bolsas negras gruesas, tipo jardín y 1245 bolsas de detergente en polvo de 100 gr.</t>
  </si>
  <si>
    <t>151/2019</t>
  </si>
  <si>
    <t xml:space="preserve">Suministro e instalación de sondas de temperatura para unidades evaporadoras VRF de 2 aires acondicionados ubicados 1 en el área de servidores del 6o. Nivel y el otro en la oficina de la Presidencia de la Defensoría en el Plan de La Laguna. </t>
  </si>
  <si>
    <t>152/2019</t>
  </si>
  <si>
    <t xml:space="preserve">Servicio de arrendamiento de espacio para resguardo, almacenaje, custodia y administración de medios magnéticos para el respaldo de información, comprendido de agosto a octubre/2019, El servicio incluye 1 gaveta con capacidad de 12 cintas LTO. Administración de cintas con inventario en linea. </t>
  </si>
  <si>
    <t>153/2019</t>
  </si>
  <si>
    <t>ELECTRO FERRETERA, S.A. DE C.V.</t>
  </si>
  <si>
    <t>Adquisición de 30 sillas plegables con estructura de metal, capacidad de pes 250 libras</t>
  </si>
  <si>
    <t>154/2019</t>
  </si>
  <si>
    <t>Servicio de reparación de 3 unidades de equipo de aires acondicionados en la oficina regional en Occidente.</t>
  </si>
  <si>
    <t>155/2019</t>
  </si>
  <si>
    <t>CALCULADORAS Y TECLADOS, S.A. DE C.V.</t>
  </si>
  <si>
    <t>Suministro de 7 cafeteras, 5 microhondas y 5 hornos tostadores.</t>
  </si>
  <si>
    <t>156/2019</t>
  </si>
  <si>
    <t>CARLOS SAMUEL CRESPÍN VÁSQUEZ</t>
  </si>
  <si>
    <t>Servicio de retapizado de 9 sillas ejecutivas de la sala de reuniones del 6° nivel, Gerencia de Sistemas Informáticos y oficinas del tribunal Sancionador.</t>
  </si>
  <si>
    <t>157/2019</t>
  </si>
  <si>
    <t>LUNA SOL, S.A. DE C.V.</t>
  </si>
  <si>
    <t xml:space="preserve">Suministro e instalación de puerta corrediza de una hoja en aluminio anodizado natural, vidrio obscuro super gris  5MM de espesor (resistente a la lus del sol) con chapa pasador y haladera con reciibidor de medidas aproximadas de 1.01 mts x 2.005 mts. </t>
  </si>
  <si>
    <t>158/2019</t>
  </si>
  <si>
    <t>Impresión de 1 Banner a full color relacionado con el evento de CONCADECO. Y un servicio de alquiler de perfilería con montaje el 29 de septiembre y desmontaje el 30 de septiembre. E impresión de banner a full color, backing relacionado con evento FIAGC y servicio de alquiler de perfilería con montaje el 30 de septiembre y se desmontará el 1 de octubre del corriente año,.|</t>
  </si>
  <si>
    <t>159/2019</t>
  </si>
  <si>
    <t>Impresión de 250 unidades de tarjetas de invitación a full color, tiro y retiro en papael cartulina lino de 216 gramos, con su respectivo sobre de papel lord, tarjetas cortadas y empacadas, Invitación al XIII Foro Iberoamericano de Agencias Gubernamentales de Protección al Consumidor.</t>
  </si>
  <si>
    <t>160/2019</t>
  </si>
  <si>
    <t>Servicios de impresión de 2 murales de paresd a full color, en vinil americano, a enstalarse uno la sala 1 del 6o. Nivel y el otro en la sala 2 del 6o. Nivel del edificio del Plan de La Laguna.</t>
  </si>
  <si>
    <t>161/2019</t>
  </si>
  <si>
    <t>HOTELES S.A. DE C.V.</t>
  </si>
  <si>
    <t>Servicio de Coffee Break dulse y salado para 40 personas con bebida natural incluida, estación de agua y café para evento del Taller Divulgación de Buenas Práctica para la Protección de los intereses de las Personas Consumidoras en sus relaciones con los Proveedores, a realizarse el 18 de septiembre.</t>
  </si>
  <si>
    <t>162/2019</t>
  </si>
  <si>
    <t>GRUPO ASINET EL SALVADOR, S.A. DE C.V.</t>
  </si>
  <si>
    <t>Renovación de Licencia para Kerio Connect Versión 9.X para el período comprendido del 25/09/2019 al 05/09/2020 conector Active Sync.</t>
  </si>
  <si>
    <t>163/2019</t>
  </si>
  <si>
    <t>NEXT GENESIS TECHNOLOGIES, S.A. DE C.V.</t>
  </si>
  <si>
    <t>Renovación de certificado Digital SSL, para subdominio de sitios web www.defensoria.gob.sv Vigencia del 27/09/2019 al 26/09/2020, aula.defensoria.gob.sv vigencia del 25/09/2019 al 24/09/2019. Entidad emisora Godaddy, vigencia 12 meses al año a partir de su liberación. Incluye configuración de los servidores y soporte técnico para certificación digital.</t>
  </si>
  <si>
    <t>164/2019</t>
  </si>
  <si>
    <t>Servicio de alquiler de perfileria de aluminio, incluye montaje y desmontaje de Backing alógenos direccionados para evento de la Defensoría del Consumidor, el día 18 de septiembre de 2019</t>
  </si>
  <si>
    <t>165/2019</t>
  </si>
  <si>
    <t>UNO EL SALVADOR, S.A.</t>
  </si>
  <si>
    <t>Suministro de combustible con servicio de bomba equivalente a 1,050 cupones Genéricos, canjeables por gasolina Súper, Regular y/o Diesel, para los vehículos de la Defensoría del Consumidor, los cuales seran emitidos de la siguiente forma: 950 cupones genéricos de $10.00 cada uno y 100 cupones genéricos de $5.00 cada uno.</t>
  </si>
  <si>
    <t>166/2019</t>
  </si>
  <si>
    <t>Impresión de 50 unidades de Stikers alusivos al IX Foro Internacional de Protección al Consumidor y XII Foro Iberoamericano de Agencias Gubernamentales de Protección al Consumidor, con medidas de 5" X 3" pulgadas.  E impresión de 50 Stikers con medidas de 4" X 3" pulgadas, todos en papel autoadhesivo.</t>
  </si>
  <si>
    <t>167/2019</t>
  </si>
  <si>
    <t>Impresión de 5 unidades de vinil, full color el tiro, para mesa Totem que será utiizada durante el IX Foro Internacional de Protección al Consumidor y XIII Foro Iberoamericano de Agencias Gubernamentales de Protección al Consumidor.</t>
  </si>
  <si>
    <t>168/2019</t>
  </si>
  <si>
    <t>20 Unidades de cámaras fotográficas digitales compactas, marca Cannon modelo Powershot, tipo CCD 1/2.3 pulgada y 20 megapixeles, incluyen Paquete de batería NB- 11L, Cargador de batería CB-2LF, correa para muñeca WS 800, cable USB.</t>
  </si>
  <si>
    <t>169/2019</t>
  </si>
  <si>
    <t>LINEA EJECUTIVA, S.A. DE C.V.</t>
  </si>
  <si>
    <t>Servicio de transporte para evento del IX Foro Internacional de Protección al Consumidor del Programa COMPAL de la Conferencia de Naciones Unidas sobre el Comercio y Desarrollo (UNTAC), para el período del 29 de septiembre al 4 de octubre de 2019, consistente en unidades de transporte de 6, 9 y 28 pasajeros.</t>
  </si>
  <si>
    <t>170/2019</t>
  </si>
  <si>
    <t>Servicio de alquiler Lounch blanca para 5 personas según descripción 3 cubos, dos sillas de cubos y una mesa de centro en material de cuerina color blanco, incluye montaje y desmontaje de la sala, que será utilizada durante el evento del día 1 de octubre de 2019, XIII Foro Iberoamericano de Agencias Gubernamentales de Protección al Consumidor.</t>
  </si>
  <si>
    <t>171/2019</t>
  </si>
  <si>
    <t>BLANCA ALICIA QUINTANILLA DE CALDERÓN</t>
  </si>
  <si>
    <t>Suministro de 9 metros de areglos florales tipo jardinera elaborado con follaje verde de 50 cm de alto, para ser utilizados en el IX Foro Internacional de Protección al Consumidor y el XIII Foro Iberoamericano de Agencias Gubernamentales de Protección al Consumidor (FIAGC)  a realizarse el 30 de septiembre y del 1 al 4 de octubre de 2019.</t>
  </si>
  <si>
    <t>172/2019</t>
  </si>
  <si>
    <t xml:space="preserve">ASOCIACION INSTITUCION SALESIANA </t>
  </si>
  <si>
    <t xml:space="preserve">1,000 unidades de Hojas membretadas impresas en Nena Paper Royal sundance 90 gr, a una tinta tamaño : 8 1/2 x 11" pulgadas; 1,000 unidades de Sobres membretados impresos en Nena Paper Royal sundance 118 gr a dos tintas solo al tiro troquelados y pegados tamaño abierto: 10 7/8 x 9" pulgadas, Tamaño Cerrado: 9 1/2 x 4 1/ " pulgadas ; 1,000 unidades de Folder Impreso en Nena Paper ultra blanco 216 gr a dos tintas tamaño: 16 3/4 x 19 5/8" pulgadas troquelado y pegado . </t>
  </si>
  <si>
    <t xml:space="preserve">PRESIDENCIA </t>
  </si>
  <si>
    <t>173/2019</t>
  </si>
  <si>
    <t xml:space="preserve">DISTRIBUIDORA COMERCIAL EL PALMERAL, S.A. DE C.V. </t>
  </si>
  <si>
    <t>22 Unidaddes de Sillón ejecutivosd con respaldo y asiento en cuero, color negro, reclinable, brazos fijos, base de Nylo de 5 rodos, Shock de elevación. Capacidad máxima de peso de 250 lbs.</t>
  </si>
  <si>
    <t>03 de julio 2019</t>
  </si>
  <si>
    <t>1 al 31 de julio 2019</t>
  </si>
  <si>
    <t xml:space="preserve">del 30 de septiembre al 04 de octubre de 2019 </t>
  </si>
  <si>
    <t xml:space="preserve">del 1 al 15 de julio de 2019 </t>
  </si>
  <si>
    <t>1 al 15 de julio de 2019</t>
  </si>
  <si>
    <t xml:space="preserve">Servicio de Elaboración de diagnóstico, manual y propuesta del diálogo para la modernización de la distribución de la energía eléctrica en El Salvador, a beneficio de la calidad, seguridad y protección económica de los consumidores. </t>
  </si>
  <si>
    <t xml:space="preserve">AYALA QUINTANILLA, S.A. DE C.V.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</si>
</sst>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1" x14ac:knownFonts="1">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b/>
      <sz val="10"/>
      <name val="Verdana"/>
      <family val="2"/>
    </font>
  </fonts>
  <fills count="5">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7">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6" fillId="2" borderId="0" xfId="0" applyFont="1" applyFill="1" applyAlignment="1">
      <alignment horizontal="justify" vertical="center"/>
    </xf>
    <xf numFmtId="164" fontId="0" fillId="2" borderId="0" xfId="0" applyNumberFormat="1" applyFill="1" applyAlignment="1">
      <alignment horizontal="center" vertical="center"/>
    </xf>
    <xf numFmtId="0" fontId="0" fillId="2" borderId="0" xfId="0" applyFill="1" applyAlignment="1">
      <alignment wrapText="1"/>
    </xf>
    <xf numFmtId="0" fontId="7" fillId="2" borderId="0" xfId="0" applyFont="1" applyFill="1"/>
    <xf numFmtId="0" fontId="0" fillId="2" borderId="0" xfId="0" applyFill="1" applyAlignment="1">
      <alignment horizontal="center" vertical="center" wrapText="1"/>
    </xf>
    <xf numFmtId="0" fontId="2"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7" fillId="0" borderId="0" xfId="0" applyFont="1" applyFill="1"/>
    <xf numFmtId="49" fontId="0" fillId="0" borderId="0" xfId="0" applyNumberFormat="1"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164" fontId="10" fillId="0" borderId="1" xfId="1" applyNumberFormat="1" applyFont="1" applyFill="1" applyBorder="1" applyAlignment="1">
      <alignment horizontal="center" vertical="center"/>
    </xf>
    <xf numFmtId="0" fontId="7" fillId="0" borderId="0" xfId="0" applyFont="1"/>
    <xf numFmtId="17" fontId="2" fillId="4" borderId="1" xfId="0" applyNumberFormat="1" applyFont="1" applyFill="1" applyBorder="1" applyAlignment="1">
      <alignment horizontal="center" vertical="center"/>
    </xf>
    <xf numFmtId="17" fontId="2" fillId="0" borderId="1" xfId="0" applyNumberFormat="1" applyFont="1" applyFill="1" applyBorder="1" applyAlignment="1">
      <alignment horizontal="left" vertical="center"/>
    </xf>
    <xf numFmtId="17" fontId="2" fillId="0" borderId="1" xfId="0" applyNumberFormat="1" applyFont="1" applyFill="1" applyBorder="1" applyAlignment="1">
      <alignment horizontal="left" vertical="center" wrapText="1"/>
    </xf>
    <xf numFmtId="17" fontId="2" fillId="0" borderId="1" xfId="0" applyNumberFormat="1" applyFont="1" applyFill="1" applyBorder="1" applyAlignment="1">
      <alignment horizontal="center" vertical="center" wrapText="1"/>
    </xf>
    <xf numFmtId="17" fontId="2" fillId="0"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7" fillId="0" borderId="0" xfId="0" applyFont="1" applyAlignment="1">
      <alignment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5" fillId="0" borderId="0" xfId="0" applyNumberFormat="1" applyFont="1" applyAlignment="1">
      <alignment horizontal="center" vertical="center"/>
    </xf>
    <xf numFmtId="49" fontId="5" fillId="0" borderId="5" xfId="0" applyNumberFormat="1" applyFont="1" applyBorder="1" applyAlignment="1">
      <alignment horizontal="center" vertical="center"/>
    </xf>
    <xf numFmtId="49" fontId="4" fillId="0" borderId="6" xfId="0" applyNumberFormat="1" applyFont="1" applyBorder="1" applyAlignment="1">
      <alignment horizontal="left" vertical="center"/>
    </xf>
    <xf numFmtId="49" fontId="5" fillId="0" borderId="7"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8" fillId="3" borderId="3" xfId="0" applyNumberFormat="1"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166689</xdr:rowOff>
    </xdr:from>
    <xdr:to>
      <xdr:col>2</xdr:col>
      <xdr:colOff>952499</xdr:colOff>
      <xdr:row>1</xdr:row>
      <xdr:rowOff>964407</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9"/>
          <a:ext cx="2262187" cy="1000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abSelected="1" topLeftCell="A46" zoomScale="80" zoomScaleNormal="80" workbookViewId="0">
      <selection activeCell="D50" sqref="D50"/>
    </sheetView>
  </sheetViews>
  <sheetFormatPr baseColWidth="10" defaultRowHeight="15" x14ac:dyDescent="0.25"/>
  <cols>
    <col min="1" max="1" width="7" customWidth="1"/>
    <col min="2" max="2" width="14.85546875" style="2" customWidth="1"/>
    <col min="3" max="3" width="17.140625" style="1" customWidth="1"/>
    <col min="4" max="4" width="40.5703125" style="3" customWidth="1"/>
    <col min="5" max="5" width="56" style="4" customWidth="1"/>
    <col min="6" max="6" width="18.28515625" style="5" customWidth="1"/>
    <col min="7" max="7" width="28.7109375" style="8" customWidth="1"/>
    <col min="8" max="8" width="0.28515625" style="8" customWidth="1"/>
    <col min="9" max="9" width="22.85546875" style="6" customWidth="1"/>
    <col min="241" max="241" width="14.85546875" customWidth="1"/>
    <col min="242" max="242" width="17.140625" customWidth="1"/>
    <col min="243" max="243" width="14" customWidth="1"/>
    <col min="244" max="244" width="57.85546875" customWidth="1"/>
    <col min="245" max="245" width="74.85546875" customWidth="1"/>
    <col min="246" max="246" width="17.28515625" customWidth="1"/>
    <col min="247" max="247" width="24.5703125" customWidth="1"/>
    <col min="248" max="248" width="15.140625" customWidth="1"/>
    <col min="249" max="249" width="14" customWidth="1"/>
    <col min="250" max="250" width="21.140625" customWidth="1"/>
    <col min="251" max="251" width="25" customWidth="1"/>
    <col min="252" max="252" width="19.28515625" customWidth="1"/>
    <col min="253" max="253" width="14.42578125" customWidth="1"/>
    <col min="254" max="254" width="14.85546875" customWidth="1"/>
    <col min="255" max="255" width="13.5703125" customWidth="1"/>
    <col min="256" max="256" width="18" customWidth="1"/>
    <col min="257" max="257" width="12.5703125" customWidth="1"/>
    <col min="258" max="258" width="21.28515625" customWidth="1"/>
    <col min="259" max="259" width="14.28515625" customWidth="1"/>
    <col min="260" max="260" width="15.42578125" customWidth="1"/>
    <col min="261" max="261" width="32.28515625" customWidth="1"/>
    <col min="497" max="497" width="14.85546875" customWidth="1"/>
    <col min="498" max="498" width="17.140625" customWidth="1"/>
    <col min="499" max="499" width="14" customWidth="1"/>
    <col min="500" max="500" width="57.85546875" customWidth="1"/>
    <col min="501" max="501" width="74.85546875" customWidth="1"/>
    <col min="502" max="502" width="17.28515625" customWidth="1"/>
    <col min="503" max="503" width="24.5703125" customWidth="1"/>
    <col min="504" max="504" width="15.140625" customWidth="1"/>
    <col min="505" max="505" width="14" customWidth="1"/>
    <col min="506" max="506" width="21.140625" customWidth="1"/>
    <col min="507" max="507" width="25" customWidth="1"/>
    <col min="508" max="508" width="19.28515625" customWidth="1"/>
    <col min="509" max="509" width="14.42578125" customWidth="1"/>
    <col min="510" max="510" width="14.85546875" customWidth="1"/>
    <col min="511" max="511" width="13.5703125" customWidth="1"/>
    <col min="512" max="512" width="18" customWidth="1"/>
    <col min="513" max="513" width="12.5703125" customWidth="1"/>
    <col min="514" max="514" width="21.28515625" customWidth="1"/>
    <col min="515" max="515" width="14.28515625" customWidth="1"/>
    <col min="516" max="516" width="15.42578125" customWidth="1"/>
    <col min="517" max="517" width="32.28515625" customWidth="1"/>
    <col min="753" max="753" width="14.85546875" customWidth="1"/>
    <col min="754" max="754" width="17.140625" customWidth="1"/>
    <col min="755" max="755" width="14" customWidth="1"/>
    <col min="756" max="756" width="57.85546875" customWidth="1"/>
    <col min="757" max="757" width="74.85546875" customWidth="1"/>
    <col min="758" max="758" width="17.28515625" customWidth="1"/>
    <col min="759" max="759" width="24.5703125" customWidth="1"/>
    <col min="760" max="760" width="15.140625" customWidth="1"/>
    <col min="761" max="761" width="14" customWidth="1"/>
    <col min="762" max="762" width="21.140625" customWidth="1"/>
    <col min="763" max="763" width="25" customWidth="1"/>
    <col min="764" max="764" width="19.28515625" customWidth="1"/>
    <col min="765" max="765" width="14.42578125" customWidth="1"/>
    <col min="766" max="766" width="14.85546875" customWidth="1"/>
    <col min="767" max="767" width="13.5703125" customWidth="1"/>
    <col min="768" max="768" width="18" customWidth="1"/>
    <col min="769" max="769" width="12.5703125" customWidth="1"/>
    <col min="770" max="770" width="21.28515625" customWidth="1"/>
    <col min="771" max="771" width="14.28515625" customWidth="1"/>
    <col min="772" max="772" width="15.42578125" customWidth="1"/>
    <col min="773" max="773" width="32.28515625" customWidth="1"/>
    <col min="1009" max="1009" width="14.85546875" customWidth="1"/>
    <col min="1010" max="1010" width="17.140625" customWidth="1"/>
    <col min="1011" max="1011" width="14" customWidth="1"/>
    <col min="1012" max="1012" width="57.85546875" customWidth="1"/>
    <col min="1013" max="1013" width="74.85546875" customWidth="1"/>
    <col min="1014" max="1014" width="17.28515625" customWidth="1"/>
    <col min="1015" max="1015" width="24.5703125" customWidth="1"/>
    <col min="1016" max="1016" width="15.140625" customWidth="1"/>
    <col min="1017" max="1017" width="14" customWidth="1"/>
    <col min="1018" max="1018" width="21.140625" customWidth="1"/>
    <col min="1019" max="1019" width="25" customWidth="1"/>
    <col min="1020" max="1020" width="19.28515625" customWidth="1"/>
    <col min="1021" max="1021" width="14.42578125" customWidth="1"/>
    <col min="1022" max="1022" width="14.85546875" customWidth="1"/>
    <col min="1023" max="1023" width="13.5703125" customWidth="1"/>
    <col min="1024" max="1024" width="18" customWidth="1"/>
    <col min="1025" max="1025" width="12.5703125" customWidth="1"/>
    <col min="1026" max="1026" width="21.28515625" customWidth="1"/>
    <col min="1027" max="1027" width="14.28515625" customWidth="1"/>
    <col min="1028" max="1028" width="15.42578125" customWidth="1"/>
    <col min="1029" max="1029" width="32.28515625" customWidth="1"/>
    <col min="1265" max="1265" width="14.85546875" customWidth="1"/>
    <col min="1266" max="1266" width="17.140625" customWidth="1"/>
    <col min="1267" max="1267" width="14" customWidth="1"/>
    <col min="1268" max="1268" width="57.85546875" customWidth="1"/>
    <col min="1269" max="1269" width="74.85546875" customWidth="1"/>
    <col min="1270" max="1270" width="17.28515625" customWidth="1"/>
    <col min="1271" max="1271" width="24.5703125" customWidth="1"/>
    <col min="1272" max="1272" width="15.140625" customWidth="1"/>
    <col min="1273" max="1273" width="14" customWidth="1"/>
    <col min="1274" max="1274" width="21.140625" customWidth="1"/>
    <col min="1275" max="1275" width="25" customWidth="1"/>
    <col min="1276" max="1276" width="19.28515625" customWidth="1"/>
    <col min="1277" max="1277" width="14.42578125" customWidth="1"/>
    <col min="1278" max="1278" width="14.85546875" customWidth="1"/>
    <col min="1279" max="1279" width="13.5703125" customWidth="1"/>
    <col min="1280" max="1280" width="18" customWidth="1"/>
    <col min="1281" max="1281" width="12.5703125" customWidth="1"/>
    <col min="1282" max="1282" width="21.28515625" customWidth="1"/>
    <col min="1283" max="1283" width="14.28515625" customWidth="1"/>
    <col min="1284" max="1284" width="15.42578125" customWidth="1"/>
    <col min="1285" max="1285" width="32.28515625" customWidth="1"/>
    <col min="1521" max="1521" width="14.85546875" customWidth="1"/>
    <col min="1522" max="1522" width="17.140625" customWidth="1"/>
    <col min="1523" max="1523" width="14" customWidth="1"/>
    <col min="1524" max="1524" width="57.85546875" customWidth="1"/>
    <col min="1525" max="1525" width="74.85546875" customWidth="1"/>
    <col min="1526" max="1526" width="17.28515625" customWidth="1"/>
    <col min="1527" max="1527" width="24.5703125" customWidth="1"/>
    <col min="1528" max="1528" width="15.140625" customWidth="1"/>
    <col min="1529" max="1529" width="14" customWidth="1"/>
    <col min="1530" max="1530" width="21.140625" customWidth="1"/>
    <col min="1531" max="1531" width="25" customWidth="1"/>
    <col min="1532" max="1532" width="19.28515625" customWidth="1"/>
    <col min="1533" max="1533" width="14.42578125" customWidth="1"/>
    <col min="1534" max="1534" width="14.85546875" customWidth="1"/>
    <col min="1535" max="1535" width="13.5703125" customWidth="1"/>
    <col min="1536" max="1536" width="18" customWidth="1"/>
    <col min="1537" max="1537" width="12.5703125" customWidth="1"/>
    <col min="1538" max="1538" width="21.28515625" customWidth="1"/>
    <col min="1539" max="1539" width="14.28515625" customWidth="1"/>
    <col min="1540" max="1540" width="15.42578125" customWidth="1"/>
    <col min="1541" max="1541" width="32.28515625" customWidth="1"/>
    <col min="1777" max="1777" width="14.85546875" customWidth="1"/>
    <col min="1778" max="1778" width="17.140625" customWidth="1"/>
    <col min="1779" max="1779" width="14" customWidth="1"/>
    <col min="1780" max="1780" width="57.85546875" customWidth="1"/>
    <col min="1781" max="1781" width="74.85546875" customWidth="1"/>
    <col min="1782" max="1782" width="17.28515625" customWidth="1"/>
    <col min="1783" max="1783" width="24.5703125" customWidth="1"/>
    <col min="1784" max="1784" width="15.140625" customWidth="1"/>
    <col min="1785" max="1785" width="14" customWidth="1"/>
    <col min="1786" max="1786" width="21.140625" customWidth="1"/>
    <col min="1787" max="1787" width="25" customWidth="1"/>
    <col min="1788" max="1788" width="19.28515625" customWidth="1"/>
    <col min="1789" max="1789" width="14.42578125" customWidth="1"/>
    <col min="1790" max="1790" width="14.85546875" customWidth="1"/>
    <col min="1791" max="1791" width="13.5703125" customWidth="1"/>
    <col min="1792" max="1792" width="18" customWidth="1"/>
    <col min="1793" max="1793" width="12.5703125" customWidth="1"/>
    <col min="1794" max="1794" width="21.28515625" customWidth="1"/>
    <col min="1795" max="1795" width="14.28515625" customWidth="1"/>
    <col min="1796" max="1796" width="15.42578125" customWidth="1"/>
    <col min="1797" max="1797" width="32.28515625" customWidth="1"/>
    <col min="2033" max="2033" width="14.85546875" customWidth="1"/>
    <col min="2034" max="2034" width="17.140625" customWidth="1"/>
    <col min="2035" max="2035" width="14" customWidth="1"/>
    <col min="2036" max="2036" width="57.85546875" customWidth="1"/>
    <col min="2037" max="2037" width="74.85546875" customWidth="1"/>
    <col min="2038" max="2038" width="17.28515625" customWidth="1"/>
    <col min="2039" max="2039" width="24.5703125" customWidth="1"/>
    <col min="2040" max="2040" width="15.140625" customWidth="1"/>
    <col min="2041" max="2041" width="14" customWidth="1"/>
    <col min="2042" max="2042" width="21.140625" customWidth="1"/>
    <col min="2043" max="2043" width="25" customWidth="1"/>
    <col min="2044" max="2044" width="19.28515625" customWidth="1"/>
    <col min="2045" max="2045" width="14.42578125" customWidth="1"/>
    <col min="2046" max="2046" width="14.85546875" customWidth="1"/>
    <col min="2047" max="2047" width="13.5703125" customWidth="1"/>
    <col min="2048" max="2048" width="18" customWidth="1"/>
    <col min="2049" max="2049" width="12.5703125" customWidth="1"/>
    <col min="2050" max="2050" width="21.28515625" customWidth="1"/>
    <col min="2051" max="2051" width="14.28515625" customWidth="1"/>
    <col min="2052" max="2052" width="15.42578125" customWidth="1"/>
    <col min="2053" max="2053" width="32.28515625" customWidth="1"/>
    <col min="2289" max="2289" width="14.85546875" customWidth="1"/>
    <col min="2290" max="2290" width="17.140625" customWidth="1"/>
    <col min="2291" max="2291" width="14" customWidth="1"/>
    <col min="2292" max="2292" width="57.85546875" customWidth="1"/>
    <col min="2293" max="2293" width="74.85546875" customWidth="1"/>
    <col min="2294" max="2294" width="17.28515625" customWidth="1"/>
    <col min="2295" max="2295" width="24.5703125" customWidth="1"/>
    <col min="2296" max="2296" width="15.140625" customWidth="1"/>
    <col min="2297" max="2297" width="14" customWidth="1"/>
    <col min="2298" max="2298" width="21.140625" customWidth="1"/>
    <col min="2299" max="2299" width="25" customWidth="1"/>
    <col min="2300" max="2300" width="19.28515625" customWidth="1"/>
    <col min="2301" max="2301" width="14.42578125" customWidth="1"/>
    <col min="2302" max="2302" width="14.85546875" customWidth="1"/>
    <col min="2303" max="2303" width="13.5703125" customWidth="1"/>
    <col min="2304" max="2304" width="18" customWidth="1"/>
    <col min="2305" max="2305" width="12.5703125" customWidth="1"/>
    <col min="2306" max="2306" width="21.28515625" customWidth="1"/>
    <col min="2307" max="2307" width="14.28515625" customWidth="1"/>
    <col min="2308" max="2308" width="15.42578125" customWidth="1"/>
    <col min="2309" max="2309" width="32.28515625" customWidth="1"/>
    <col min="2545" max="2545" width="14.85546875" customWidth="1"/>
    <col min="2546" max="2546" width="17.140625" customWidth="1"/>
    <col min="2547" max="2547" width="14" customWidth="1"/>
    <col min="2548" max="2548" width="57.85546875" customWidth="1"/>
    <col min="2549" max="2549" width="74.85546875" customWidth="1"/>
    <col min="2550" max="2550" width="17.28515625" customWidth="1"/>
    <col min="2551" max="2551" width="24.5703125" customWidth="1"/>
    <col min="2552" max="2552" width="15.140625" customWidth="1"/>
    <col min="2553" max="2553" width="14" customWidth="1"/>
    <col min="2554" max="2554" width="21.140625" customWidth="1"/>
    <col min="2555" max="2555" width="25" customWidth="1"/>
    <col min="2556" max="2556" width="19.28515625" customWidth="1"/>
    <col min="2557" max="2557" width="14.42578125" customWidth="1"/>
    <col min="2558" max="2558" width="14.85546875" customWidth="1"/>
    <col min="2559" max="2559" width="13.5703125" customWidth="1"/>
    <col min="2560" max="2560" width="18" customWidth="1"/>
    <col min="2561" max="2561" width="12.5703125" customWidth="1"/>
    <col min="2562" max="2562" width="21.28515625" customWidth="1"/>
    <col min="2563" max="2563" width="14.28515625" customWidth="1"/>
    <col min="2564" max="2564" width="15.42578125" customWidth="1"/>
    <col min="2565" max="2565" width="32.28515625" customWidth="1"/>
    <col min="2801" max="2801" width="14.85546875" customWidth="1"/>
    <col min="2802" max="2802" width="17.140625" customWidth="1"/>
    <col min="2803" max="2803" width="14" customWidth="1"/>
    <col min="2804" max="2804" width="57.85546875" customWidth="1"/>
    <col min="2805" max="2805" width="74.85546875" customWidth="1"/>
    <col min="2806" max="2806" width="17.28515625" customWidth="1"/>
    <col min="2807" max="2807" width="24.5703125" customWidth="1"/>
    <col min="2808" max="2808" width="15.140625" customWidth="1"/>
    <col min="2809" max="2809" width="14" customWidth="1"/>
    <col min="2810" max="2810" width="21.140625" customWidth="1"/>
    <col min="2811" max="2811" width="25" customWidth="1"/>
    <col min="2812" max="2812" width="19.28515625" customWidth="1"/>
    <col min="2813" max="2813" width="14.42578125" customWidth="1"/>
    <col min="2814" max="2814" width="14.85546875" customWidth="1"/>
    <col min="2815" max="2815" width="13.5703125" customWidth="1"/>
    <col min="2816" max="2816" width="18" customWidth="1"/>
    <col min="2817" max="2817" width="12.5703125" customWidth="1"/>
    <col min="2818" max="2818" width="21.28515625" customWidth="1"/>
    <col min="2819" max="2819" width="14.28515625" customWidth="1"/>
    <col min="2820" max="2820" width="15.42578125" customWidth="1"/>
    <col min="2821" max="2821" width="32.28515625" customWidth="1"/>
    <col min="3057" max="3057" width="14.85546875" customWidth="1"/>
    <col min="3058" max="3058" width="17.140625" customWidth="1"/>
    <col min="3059" max="3059" width="14" customWidth="1"/>
    <col min="3060" max="3060" width="57.85546875" customWidth="1"/>
    <col min="3061" max="3061" width="74.85546875" customWidth="1"/>
    <col min="3062" max="3062" width="17.28515625" customWidth="1"/>
    <col min="3063" max="3063" width="24.5703125" customWidth="1"/>
    <col min="3064" max="3064" width="15.140625" customWidth="1"/>
    <col min="3065" max="3065" width="14" customWidth="1"/>
    <col min="3066" max="3066" width="21.140625" customWidth="1"/>
    <col min="3067" max="3067" width="25" customWidth="1"/>
    <col min="3068" max="3068" width="19.28515625" customWidth="1"/>
    <col min="3069" max="3069" width="14.42578125" customWidth="1"/>
    <col min="3070" max="3070" width="14.85546875" customWidth="1"/>
    <col min="3071" max="3071" width="13.5703125" customWidth="1"/>
    <col min="3072" max="3072" width="18" customWidth="1"/>
    <col min="3073" max="3073" width="12.5703125" customWidth="1"/>
    <col min="3074" max="3074" width="21.28515625" customWidth="1"/>
    <col min="3075" max="3075" width="14.28515625" customWidth="1"/>
    <col min="3076" max="3076" width="15.42578125" customWidth="1"/>
    <col min="3077" max="3077" width="32.28515625" customWidth="1"/>
    <col min="3313" max="3313" width="14.85546875" customWidth="1"/>
    <col min="3314" max="3314" width="17.140625" customWidth="1"/>
    <col min="3315" max="3315" width="14" customWidth="1"/>
    <col min="3316" max="3316" width="57.85546875" customWidth="1"/>
    <col min="3317" max="3317" width="74.85546875" customWidth="1"/>
    <col min="3318" max="3318" width="17.28515625" customWidth="1"/>
    <col min="3319" max="3319" width="24.5703125" customWidth="1"/>
    <col min="3320" max="3320" width="15.140625" customWidth="1"/>
    <col min="3321" max="3321" width="14" customWidth="1"/>
    <col min="3322" max="3322" width="21.140625" customWidth="1"/>
    <col min="3323" max="3323" width="25" customWidth="1"/>
    <col min="3324" max="3324" width="19.28515625" customWidth="1"/>
    <col min="3325" max="3325" width="14.42578125" customWidth="1"/>
    <col min="3326" max="3326" width="14.85546875" customWidth="1"/>
    <col min="3327" max="3327" width="13.5703125" customWidth="1"/>
    <col min="3328" max="3328" width="18" customWidth="1"/>
    <col min="3329" max="3329" width="12.5703125" customWidth="1"/>
    <col min="3330" max="3330" width="21.28515625" customWidth="1"/>
    <col min="3331" max="3331" width="14.28515625" customWidth="1"/>
    <col min="3332" max="3332" width="15.42578125" customWidth="1"/>
    <col min="3333" max="3333" width="32.28515625" customWidth="1"/>
    <col min="3569" max="3569" width="14.85546875" customWidth="1"/>
    <col min="3570" max="3570" width="17.140625" customWidth="1"/>
    <col min="3571" max="3571" width="14" customWidth="1"/>
    <col min="3572" max="3572" width="57.85546875" customWidth="1"/>
    <col min="3573" max="3573" width="74.85546875" customWidth="1"/>
    <col min="3574" max="3574" width="17.28515625" customWidth="1"/>
    <col min="3575" max="3575" width="24.5703125" customWidth="1"/>
    <col min="3576" max="3576" width="15.140625" customWidth="1"/>
    <col min="3577" max="3577" width="14" customWidth="1"/>
    <col min="3578" max="3578" width="21.140625" customWidth="1"/>
    <col min="3579" max="3579" width="25" customWidth="1"/>
    <col min="3580" max="3580" width="19.28515625" customWidth="1"/>
    <col min="3581" max="3581" width="14.42578125" customWidth="1"/>
    <col min="3582" max="3582" width="14.85546875" customWidth="1"/>
    <col min="3583" max="3583" width="13.5703125" customWidth="1"/>
    <col min="3584" max="3584" width="18" customWidth="1"/>
    <col min="3585" max="3585" width="12.5703125" customWidth="1"/>
    <col min="3586" max="3586" width="21.28515625" customWidth="1"/>
    <col min="3587" max="3587" width="14.28515625" customWidth="1"/>
    <col min="3588" max="3588" width="15.42578125" customWidth="1"/>
    <col min="3589" max="3589" width="32.28515625" customWidth="1"/>
    <col min="3825" max="3825" width="14.85546875" customWidth="1"/>
    <col min="3826" max="3826" width="17.140625" customWidth="1"/>
    <col min="3827" max="3827" width="14" customWidth="1"/>
    <col min="3828" max="3828" width="57.85546875" customWidth="1"/>
    <col min="3829" max="3829" width="74.85546875" customWidth="1"/>
    <col min="3830" max="3830" width="17.28515625" customWidth="1"/>
    <col min="3831" max="3831" width="24.5703125" customWidth="1"/>
    <col min="3832" max="3832" width="15.140625" customWidth="1"/>
    <col min="3833" max="3833" width="14" customWidth="1"/>
    <col min="3834" max="3834" width="21.140625" customWidth="1"/>
    <col min="3835" max="3835" width="25" customWidth="1"/>
    <col min="3836" max="3836" width="19.28515625" customWidth="1"/>
    <col min="3837" max="3837" width="14.42578125" customWidth="1"/>
    <col min="3838" max="3838" width="14.85546875" customWidth="1"/>
    <col min="3839" max="3839" width="13.5703125" customWidth="1"/>
    <col min="3840" max="3840" width="18" customWidth="1"/>
    <col min="3841" max="3841" width="12.5703125" customWidth="1"/>
    <col min="3842" max="3842" width="21.28515625" customWidth="1"/>
    <col min="3843" max="3843" width="14.28515625" customWidth="1"/>
    <col min="3844" max="3844" width="15.42578125" customWidth="1"/>
    <col min="3845" max="3845" width="32.28515625" customWidth="1"/>
    <col min="4081" max="4081" width="14.85546875" customWidth="1"/>
    <col min="4082" max="4082" width="17.140625" customWidth="1"/>
    <col min="4083" max="4083" width="14" customWidth="1"/>
    <col min="4084" max="4084" width="57.85546875" customWidth="1"/>
    <col min="4085" max="4085" width="74.85546875" customWidth="1"/>
    <col min="4086" max="4086" width="17.28515625" customWidth="1"/>
    <col min="4087" max="4087" width="24.5703125" customWidth="1"/>
    <col min="4088" max="4088" width="15.140625" customWidth="1"/>
    <col min="4089" max="4089" width="14" customWidth="1"/>
    <col min="4090" max="4090" width="21.140625" customWidth="1"/>
    <col min="4091" max="4091" width="25" customWidth="1"/>
    <col min="4092" max="4092" width="19.28515625" customWidth="1"/>
    <col min="4093" max="4093" width="14.42578125" customWidth="1"/>
    <col min="4094" max="4094" width="14.85546875" customWidth="1"/>
    <col min="4095" max="4095" width="13.5703125" customWidth="1"/>
    <col min="4096" max="4096" width="18" customWidth="1"/>
    <col min="4097" max="4097" width="12.5703125" customWidth="1"/>
    <col min="4098" max="4098" width="21.28515625" customWidth="1"/>
    <col min="4099" max="4099" width="14.28515625" customWidth="1"/>
    <col min="4100" max="4100" width="15.42578125" customWidth="1"/>
    <col min="4101" max="4101" width="32.28515625" customWidth="1"/>
    <col min="4337" max="4337" width="14.85546875" customWidth="1"/>
    <col min="4338" max="4338" width="17.140625" customWidth="1"/>
    <col min="4339" max="4339" width="14" customWidth="1"/>
    <col min="4340" max="4340" width="57.85546875" customWidth="1"/>
    <col min="4341" max="4341" width="74.85546875" customWidth="1"/>
    <col min="4342" max="4342" width="17.28515625" customWidth="1"/>
    <col min="4343" max="4343" width="24.5703125" customWidth="1"/>
    <col min="4344" max="4344" width="15.140625" customWidth="1"/>
    <col min="4345" max="4345" width="14" customWidth="1"/>
    <col min="4346" max="4346" width="21.140625" customWidth="1"/>
    <col min="4347" max="4347" width="25" customWidth="1"/>
    <col min="4348" max="4348" width="19.28515625" customWidth="1"/>
    <col min="4349" max="4349" width="14.42578125" customWidth="1"/>
    <col min="4350" max="4350" width="14.85546875" customWidth="1"/>
    <col min="4351" max="4351" width="13.5703125" customWidth="1"/>
    <col min="4352" max="4352" width="18" customWidth="1"/>
    <col min="4353" max="4353" width="12.5703125" customWidth="1"/>
    <col min="4354" max="4354" width="21.28515625" customWidth="1"/>
    <col min="4355" max="4355" width="14.28515625" customWidth="1"/>
    <col min="4356" max="4356" width="15.42578125" customWidth="1"/>
    <col min="4357" max="4357" width="32.28515625" customWidth="1"/>
    <col min="4593" max="4593" width="14.85546875" customWidth="1"/>
    <col min="4594" max="4594" width="17.140625" customWidth="1"/>
    <col min="4595" max="4595" width="14" customWidth="1"/>
    <col min="4596" max="4596" width="57.85546875" customWidth="1"/>
    <col min="4597" max="4597" width="74.85546875" customWidth="1"/>
    <col min="4598" max="4598" width="17.28515625" customWidth="1"/>
    <col min="4599" max="4599" width="24.5703125" customWidth="1"/>
    <col min="4600" max="4600" width="15.140625" customWidth="1"/>
    <col min="4601" max="4601" width="14" customWidth="1"/>
    <col min="4602" max="4602" width="21.140625" customWidth="1"/>
    <col min="4603" max="4603" width="25" customWidth="1"/>
    <col min="4604" max="4604" width="19.28515625" customWidth="1"/>
    <col min="4605" max="4605" width="14.42578125" customWidth="1"/>
    <col min="4606" max="4606" width="14.85546875" customWidth="1"/>
    <col min="4607" max="4607" width="13.5703125" customWidth="1"/>
    <col min="4608" max="4608" width="18" customWidth="1"/>
    <col min="4609" max="4609" width="12.5703125" customWidth="1"/>
    <col min="4610" max="4610" width="21.28515625" customWidth="1"/>
    <col min="4611" max="4611" width="14.28515625" customWidth="1"/>
    <col min="4612" max="4612" width="15.42578125" customWidth="1"/>
    <col min="4613" max="4613" width="32.28515625" customWidth="1"/>
    <col min="4849" max="4849" width="14.85546875" customWidth="1"/>
    <col min="4850" max="4850" width="17.140625" customWidth="1"/>
    <col min="4851" max="4851" width="14" customWidth="1"/>
    <col min="4852" max="4852" width="57.85546875" customWidth="1"/>
    <col min="4853" max="4853" width="74.85546875" customWidth="1"/>
    <col min="4854" max="4854" width="17.28515625" customWidth="1"/>
    <col min="4855" max="4855" width="24.5703125" customWidth="1"/>
    <col min="4856" max="4856" width="15.140625" customWidth="1"/>
    <col min="4857" max="4857" width="14" customWidth="1"/>
    <col min="4858" max="4858" width="21.140625" customWidth="1"/>
    <col min="4859" max="4859" width="25" customWidth="1"/>
    <col min="4860" max="4860" width="19.28515625" customWidth="1"/>
    <col min="4861" max="4861" width="14.42578125" customWidth="1"/>
    <col min="4862" max="4862" width="14.85546875" customWidth="1"/>
    <col min="4863" max="4863" width="13.5703125" customWidth="1"/>
    <col min="4864" max="4864" width="18" customWidth="1"/>
    <col min="4865" max="4865" width="12.5703125" customWidth="1"/>
    <col min="4866" max="4866" width="21.28515625" customWidth="1"/>
    <col min="4867" max="4867" width="14.28515625" customWidth="1"/>
    <col min="4868" max="4868" width="15.42578125" customWidth="1"/>
    <col min="4869" max="4869" width="32.28515625" customWidth="1"/>
    <col min="5105" max="5105" width="14.85546875" customWidth="1"/>
    <col min="5106" max="5106" width="17.140625" customWidth="1"/>
    <col min="5107" max="5107" width="14" customWidth="1"/>
    <col min="5108" max="5108" width="57.85546875" customWidth="1"/>
    <col min="5109" max="5109" width="74.85546875" customWidth="1"/>
    <col min="5110" max="5110" width="17.28515625" customWidth="1"/>
    <col min="5111" max="5111" width="24.5703125" customWidth="1"/>
    <col min="5112" max="5112" width="15.140625" customWidth="1"/>
    <col min="5113" max="5113" width="14" customWidth="1"/>
    <col min="5114" max="5114" width="21.140625" customWidth="1"/>
    <col min="5115" max="5115" width="25" customWidth="1"/>
    <col min="5116" max="5116" width="19.28515625" customWidth="1"/>
    <col min="5117" max="5117" width="14.42578125" customWidth="1"/>
    <col min="5118" max="5118" width="14.85546875" customWidth="1"/>
    <col min="5119" max="5119" width="13.5703125" customWidth="1"/>
    <col min="5120" max="5120" width="18" customWidth="1"/>
    <col min="5121" max="5121" width="12.5703125" customWidth="1"/>
    <col min="5122" max="5122" width="21.28515625" customWidth="1"/>
    <col min="5123" max="5123" width="14.28515625" customWidth="1"/>
    <col min="5124" max="5124" width="15.42578125" customWidth="1"/>
    <col min="5125" max="5125" width="32.28515625" customWidth="1"/>
    <col min="5361" max="5361" width="14.85546875" customWidth="1"/>
    <col min="5362" max="5362" width="17.140625" customWidth="1"/>
    <col min="5363" max="5363" width="14" customWidth="1"/>
    <col min="5364" max="5364" width="57.85546875" customWidth="1"/>
    <col min="5365" max="5365" width="74.85546875" customWidth="1"/>
    <col min="5366" max="5366" width="17.28515625" customWidth="1"/>
    <col min="5367" max="5367" width="24.5703125" customWidth="1"/>
    <col min="5368" max="5368" width="15.140625" customWidth="1"/>
    <col min="5369" max="5369" width="14" customWidth="1"/>
    <col min="5370" max="5370" width="21.140625" customWidth="1"/>
    <col min="5371" max="5371" width="25" customWidth="1"/>
    <col min="5372" max="5372" width="19.28515625" customWidth="1"/>
    <col min="5373" max="5373" width="14.42578125" customWidth="1"/>
    <col min="5374" max="5374" width="14.85546875" customWidth="1"/>
    <col min="5375" max="5375" width="13.5703125" customWidth="1"/>
    <col min="5376" max="5376" width="18" customWidth="1"/>
    <col min="5377" max="5377" width="12.5703125" customWidth="1"/>
    <col min="5378" max="5378" width="21.28515625" customWidth="1"/>
    <col min="5379" max="5379" width="14.28515625" customWidth="1"/>
    <col min="5380" max="5380" width="15.42578125" customWidth="1"/>
    <col min="5381" max="5381" width="32.28515625" customWidth="1"/>
    <col min="5617" max="5617" width="14.85546875" customWidth="1"/>
    <col min="5618" max="5618" width="17.140625" customWidth="1"/>
    <col min="5619" max="5619" width="14" customWidth="1"/>
    <col min="5620" max="5620" width="57.85546875" customWidth="1"/>
    <col min="5621" max="5621" width="74.85546875" customWidth="1"/>
    <col min="5622" max="5622" width="17.28515625" customWidth="1"/>
    <col min="5623" max="5623" width="24.5703125" customWidth="1"/>
    <col min="5624" max="5624" width="15.140625" customWidth="1"/>
    <col min="5625" max="5625" width="14" customWidth="1"/>
    <col min="5626" max="5626" width="21.140625" customWidth="1"/>
    <col min="5627" max="5627" width="25" customWidth="1"/>
    <col min="5628" max="5628" width="19.28515625" customWidth="1"/>
    <col min="5629" max="5629" width="14.42578125" customWidth="1"/>
    <col min="5630" max="5630" width="14.85546875" customWidth="1"/>
    <col min="5631" max="5631" width="13.5703125" customWidth="1"/>
    <col min="5632" max="5632" width="18" customWidth="1"/>
    <col min="5633" max="5633" width="12.5703125" customWidth="1"/>
    <col min="5634" max="5634" width="21.28515625" customWidth="1"/>
    <col min="5635" max="5635" width="14.28515625" customWidth="1"/>
    <col min="5636" max="5636" width="15.42578125" customWidth="1"/>
    <col min="5637" max="5637" width="32.28515625" customWidth="1"/>
    <col min="5873" max="5873" width="14.85546875" customWidth="1"/>
    <col min="5874" max="5874" width="17.140625" customWidth="1"/>
    <col min="5875" max="5875" width="14" customWidth="1"/>
    <col min="5876" max="5876" width="57.85546875" customWidth="1"/>
    <col min="5877" max="5877" width="74.85546875" customWidth="1"/>
    <col min="5878" max="5878" width="17.28515625" customWidth="1"/>
    <col min="5879" max="5879" width="24.5703125" customWidth="1"/>
    <col min="5880" max="5880" width="15.140625" customWidth="1"/>
    <col min="5881" max="5881" width="14" customWidth="1"/>
    <col min="5882" max="5882" width="21.140625" customWidth="1"/>
    <col min="5883" max="5883" width="25" customWidth="1"/>
    <col min="5884" max="5884" width="19.28515625" customWidth="1"/>
    <col min="5885" max="5885" width="14.42578125" customWidth="1"/>
    <col min="5886" max="5886" width="14.85546875" customWidth="1"/>
    <col min="5887" max="5887" width="13.5703125" customWidth="1"/>
    <col min="5888" max="5888" width="18" customWidth="1"/>
    <col min="5889" max="5889" width="12.5703125" customWidth="1"/>
    <col min="5890" max="5890" width="21.28515625" customWidth="1"/>
    <col min="5891" max="5891" width="14.28515625" customWidth="1"/>
    <col min="5892" max="5892" width="15.42578125" customWidth="1"/>
    <col min="5893" max="5893" width="32.28515625" customWidth="1"/>
    <col min="6129" max="6129" width="14.85546875" customWidth="1"/>
    <col min="6130" max="6130" width="17.140625" customWidth="1"/>
    <col min="6131" max="6131" width="14" customWidth="1"/>
    <col min="6132" max="6132" width="57.85546875" customWidth="1"/>
    <col min="6133" max="6133" width="74.85546875" customWidth="1"/>
    <col min="6134" max="6134" width="17.28515625" customWidth="1"/>
    <col min="6135" max="6135" width="24.5703125" customWidth="1"/>
    <col min="6136" max="6136" width="15.140625" customWidth="1"/>
    <col min="6137" max="6137" width="14" customWidth="1"/>
    <col min="6138" max="6138" width="21.140625" customWidth="1"/>
    <col min="6139" max="6139" width="25" customWidth="1"/>
    <col min="6140" max="6140" width="19.28515625" customWidth="1"/>
    <col min="6141" max="6141" width="14.42578125" customWidth="1"/>
    <col min="6142" max="6142" width="14.85546875" customWidth="1"/>
    <col min="6143" max="6143" width="13.5703125" customWidth="1"/>
    <col min="6144" max="6144" width="18" customWidth="1"/>
    <col min="6145" max="6145" width="12.5703125" customWidth="1"/>
    <col min="6146" max="6146" width="21.28515625" customWidth="1"/>
    <col min="6147" max="6147" width="14.28515625" customWidth="1"/>
    <col min="6148" max="6148" width="15.42578125" customWidth="1"/>
    <col min="6149" max="6149" width="32.28515625" customWidth="1"/>
    <col min="6385" max="6385" width="14.85546875" customWidth="1"/>
    <col min="6386" max="6386" width="17.140625" customWidth="1"/>
    <col min="6387" max="6387" width="14" customWidth="1"/>
    <col min="6388" max="6388" width="57.85546875" customWidth="1"/>
    <col min="6389" max="6389" width="74.85546875" customWidth="1"/>
    <col min="6390" max="6390" width="17.28515625" customWidth="1"/>
    <col min="6391" max="6391" width="24.5703125" customWidth="1"/>
    <col min="6392" max="6392" width="15.140625" customWidth="1"/>
    <col min="6393" max="6393" width="14" customWidth="1"/>
    <col min="6394" max="6394" width="21.140625" customWidth="1"/>
    <col min="6395" max="6395" width="25" customWidth="1"/>
    <col min="6396" max="6396" width="19.28515625" customWidth="1"/>
    <col min="6397" max="6397" width="14.42578125" customWidth="1"/>
    <col min="6398" max="6398" width="14.85546875" customWidth="1"/>
    <col min="6399" max="6399" width="13.5703125" customWidth="1"/>
    <col min="6400" max="6400" width="18" customWidth="1"/>
    <col min="6401" max="6401" width="12.5703125" customWidth="1"/>
    <col min="6402" max="6402" width="21.28515625" customWidth="1"/>
    <col min="6403" max="6403" width="14.28515625" customWidth="1"/>
    <col min="6404" max="6404" width="15.42578125" customWidth="1"/>
    <col min="6405" max="6405" width="32.28515625" customWidth="1"/>
    <col min="6641" max="6641" width="14.85546875" customWidth="1"/>
    <col min="6642" max="6642" width="17.140625" customWidth="1"/>
    <col min="6643" max="6643" width="14" customWidth="1"/>
    <col min="6644" max="6644" width="57.85546875" customWidth="1"/>
    <col min="6645" max="6645" width="74.85546875" customWidth="1"/>
    <col min="6646" max="6646" width="17.28515625" customWidth="1"/>
    <col min="6647" max="6647" width="24.5703125" customWidth="1"/>
    <col min="6648" max="6648" width="15.140625" customWidth="1"/>
    <col min="6649" max="6649" width="14" customWidth="1"/>
    <col min="6650" max="6650" width="21.140625" customWidth="1"/>
    <col min="6651" max="6651" width="25" customWidth="1"/>
    <col min="6652" max="6652" width="19.28515625" customWidth="1"/>
    <col min="6653" max="6653" width="14.42578125" customWidth="1"/>
    <col min="6654" max="6654" width="14.85546875" customWidth="1"/>
    <col min="6655" max="6655" width="13.5703125" customWidth="1"/>
    <col min="6656" max="6656" width="18" customWidth="1"/>
    <col min="6657" max="6657" width="12.5703125" customWidth="1"/>
    <col min="6658" max="6658" width="21.28515625" customWidth="1"/>
    <col min="6659" max="6659" width="14.28515625" customWidth="1"/>
    <col min="6660" max="6660" width="15.42578125" customWidth="1"/>
    <col min="6661" max="6661" width="32.28515625" customWidth="1"/>
    <col min="6897" max="6897" width="14.85546875" customWidth="1"/>
    <col min="6898" max="6898" width="17.140625" customWidth="1"/>
    <col min="6899" max="6899" width="14" customWidth="1"/>
    <col min="6900" max="6900" width="57.85546875" customWidth="1"/>
    <col min="6901" max="6901" width="74.85546875" customWidth="1"/>
    <col min="6902" max="6902" width="17.28515625" customWidth="1"/>
    <col min="6903" max="6903" width="24.5703125" customWidth="1"/>
    <col min="6904" max="6904" width="15.140625" customWidth="1"/>
    <col min="6905" max="6905" width="14" customWidth="1"/>
    <col min="6906" max="6906" width="21.140625" customWidth="1"/>
    <col min="6907" max="6907" width="25" customWidth="1"/>
    <col min="6908" max="6908" width="19.28515625" customWidth="1"/>
    <col min="6909" max="6909" width="14.42578125" customWidth="1"/>
    <col min="6910" max="6910" width="14.85546875" customWidth="1"/>
    <col min="6911" max="6911" width="13.5703125" customWidth="1"/>
    <col min="6912" max="6912" width="18" customWidth="1"/>
    <col min="6913" max="6913" width="12.5703125" customWidth="1"/>
    <col min="6914" max="6914" width="21.28515625" customWidth="1"/>
    <col min="6915" max="6915" width="14.28515625" customWidth="1"/>
    <col min="6916" max="6916" width="15.42578125" customWidth="1"/>
    <col min="6917" max="6917" width="32.28515625" customWidth="1"/>
    <col min="7153" max="7153" width="14.85546875" customWidth="1"/>
    <col min="7154" max="7154" width="17.140625" customWidth="1"/>
    <col min="7155" max="7155" width="14" customWidth="1"/>
    <col min="7156" max="7156" width="57.85546875" customWidth="1"/>
    <col min="7157" max="7157" width="74.85546875" customWidth="1"/>
    <col min="7158" max="7158" width="17.28515625" customWidth="1"/>
    <col min="7159" max="7159" width="24.5703125" customWidth="1"/>
    <col min="7160" max="7160" width="15.140625" customWidth="1"/>
    <col min="7161" max="7161" width="14" customWidth="1"/>
    <col min="7162" max="7162" width="21.140625" customWidth="1"/>
    <col min="7163" max="7163" width="25" customWidth="1"/>
    <col min="7164" max="7164" width="19.28515625" customWidth="1"/>
    <col min="7165" max="7165" width="14.42578125" customWidth="1"/>
    <col min="7166" max="7166" width="14.85546875" customWidth="1"/>
    <col min="7167" max="7167" width="13.5703125" customWidth="1"/>
    <col min="7168" max="7168" width="18" customWidth="1"/>
    <col min="7169" max="7169" width="12.5703125" customWidth="1"/>
    <col min="7170" max="7170" width="21.28515625" customWidth="1"/>
    <col min="7171" max="7171" width="14.28515625" customWidth="1"/>
    <col min="7172" max="7172" width="15.42578125" customWidth="1"/>
    <col min="7173" max="7173" width="32.28515625" customWidth="1"/>
    <col min="7409" max="7409" width="14.85546875" customWidth="1"/>
    <col min="7410" max="7410" width="17.140625" customWidth="1"/>
    <col min="7411" max="7411" width="14" customWidth="1"/>
    <col min="7412" max="7412" width="57.85546875" customWidth="1"/>
    <col min="7413" max="7413" width="74.85546875" customWidth="1"/>
    <col min="7414" max="7414" width="17.28515625" customWidth="1"/>
    <col min="7415" max="7415" width="24.5703125" customWidth="1"/>
    <col min="7416" max="7416" width="15.140625" customWidth="1"/>
    <col min="7417" max="7417" width="14" customWidth="1"/>
    <col min="7418" max="7418" width="21.140625" customWidth="1"/>
    <col min="7419" max="7419" width="25" customWidth="1"/>
    <col min="7420" max="7420" width="19.28515625" customWidth="1"/>
    <col min="7421" max="7421" width="14.42578125" customWidth="1"/>
    <col min="7422" max="7422" width="14.85546875" customWidth="1"/>
    <col min="7423" max="7423" width="13.5703125" customWidth="1"/>
    <col min="7424" max="7424" width="18" customWidth="1"/>
    <col min="7425" max="7425" width="12.5703125" customWidth="1"/>
    <col min="7426" max="7426" width="21.28515625" customWidth="1"/>
    <col min="7427" max="7427" width="14.28515625" customWidth="1"/>
    <col min="7428" max="7428" width="15.42578125" customWidth="1"/>
    <col min="7429" max="7429" width="32.28515625" customWidth="1"/>
    <col min="7665" max="7665" width="14.85546875" customWidth="1"/>
    <col min="7666" max="7666" width="17.140625" customWidth="1"/>
    <col min="7667" max="7667" width="14" customWidth="1"/>
    <col min="7668" max="7668" width="57.85546875" customWidth="1"/>
    <col min="7669" max="7669" width="74.85546875" customWidth="1"/>
    <col min="7670" max="7670" width="17.28515625" customWidth="1"/>
    <col min="7671" max="7671" width="24.5703125" customWidth="1"/>
    <col min="7672" max="7672" width="15.140625" customWidth="1"/>
    <col min="7673" max="7673" width="14" customWidth="1"/>
    <col min="7674" max="7674" width="21.140625" customWidth="1"/>
    <col min="7675" max="7675" width="25" customWidth="1"/>
    <col min="7676" max="7676" width="19.28515625" customWidth="1"/>
    <col min="7677" max="7677" width="14.42578125" customWidth="1"/>
    <col min="7678" max="7678" width="14.85546875" customWidth="1"/>
    <col min="7679" max="7679" width="13.5703125" customWidth="1"/>
    <col min="7680" max="7680" width="18" customWidth="1"/>
    <col min="7681" max="7681" width="12.5703125" customWidth="1"/>
    <col min="7682" max="7682" width="21.28515625" customWidth="1"/>
    <col min="7683" max="7683" width="14.28515625" customWidth="1"/>
    <col min="7684" max="7684" width="15.42578125" customWidth="1"/>
    <col min="7685" max="7685" width="32.28515625" customWidth="1"/>
    <col min="7921" max="7921" width="14.85546875" customWidth="1"/>
    <col min="7922" max="7922" width="17.140625" customWidth="1"/>
    <col min="7923" max="7923" width="14" customWidth="1"/>
    <col min="7924" max="7924" width="57.85546875" customWidth="1"/>
    <col min="7925" max="7925" width="74.85546875" customWidth="1"/>
    <col min="7926" max="7926" width="17.28515625" customWidth="1"/>
    <col min="7927" max="7927" width="24.5703125" customWidth="1"/>
    <col min="7928" max="7928" width="15.140625" customWidth="1"/>
    <col min="7929" max="7929" width="14" customWidth="1"/>
    <col min="7930" max="7930" width="21.140625" customWidth="1"/>
    <col min="7931" max="7931" width="25" customWidth="1"/>
    <col min="7932" max="7932" width="19.28515625" customWidth="1"/>
    <col min="7933" max="7933" width="14.42578125" customWidth="1"/>
    <col min="7934" max="7934" width="14.85546875" customWidth="1"/>
    <col min="7935" max="7935" width="13.5703125" customWidth="1"/>
    <col min="7936" max="7936" width="18" customWidth="1"/>
    <col min="7937" max="7937" width="12.5703125" customWidth="1"/>
    <col min="7938" max="7938" width="21.28515625" customWidth="1"/>
    <col min="7939" max="7939" width="14.28515625" customWidth="1"/>
    <col min="7940" max="7940" width="15.42578125" customWidth="1"/>
    <col min="7941" max="7941" width="32.28515625" customWidth="1"/>
    <col min="8177" max="8177" width="14.85546875" customWidth="1"/>
    <col min="8178" max="8178" width="17.140625" customWidth="1"/>
    <col min="8179" max="8179" width="14" customWidth="1"/>
    <col min="8180" max="8180" width="57.85546875" customWidth="1"/>
    <col min="8181" max="8181" width="74.85546875" customWidth="1"/>
    <col min="8182" max="8182" width="17.28515625" customWidth="1"/>
    <col min="8183" max="8183" width="24.5703125" customWidth="1"/>
    <col min="8184" max="8184" width="15.140625" customWidth="1"/>
    <col min="8185" max="8185" width="14" customWidth="1"/>
    <col min="8186" max="8186" width="21.140625" customWidth="1"/>
    <col min="8187" max="8187" width="25" customWidth="1"/>
    <col min="8188" max="8188" width="19.28515625" customWidth="1"/>
    <col min="8189" max="8189" width="14.42578125" customWidth="1"/>
    <col min="8190" max="8190" width="14.85546875" customWidth="1"/>
    <col min="8191" max="8191" width="13.5703125" customWidth="1"/>
    <col min="8192" max="8192" width="18" customWidth="1"/>
    <col min="8193" max="8193" width="12.5703125" customWidth="1"/>
    <col min="8194" max="8194" width="21.28515625" customWidth="1"/>
    <col min="8195" max="8195" width="14.28515625" customWidth="1"/>
    <col min="8196" max="8196" width="15.42578125" customWidth="1"/>
    <col min="8197" max="8197" width="32.28515625" customWidth="1"/>
    <col min="8433" max="8433" width="14.85546875" customWidth="1"/>
    <col min="8434" max="8434" width="17.140625" customWidth="1"/>
    <col min="8435" max="8435" width="14" customWidth="1"/>
    <col min="8436" max="8436" width="57.85546875" customWidth="1"/>
    <col min="8437" max="8437" width="74.85546875" customWidth="1"/>
    <col min="8438" max="8438" width="17.28515625" customWidth="1"/>
    <col min="8439" max="8439" width="24.5703125" customWidth="1"/>
    <col min="8440" max="8440" width="15.140625" customWidth="1"/>
    <col min="8441" max="8441" width="14" customWidth="1"/>
    <col min="8442" max="8442" width="21.140625" customWidth="1"/>
    <col min="8443" max="8443" width="25" customWidth="1"/>
    <col min="8444" max="8444" width="19.28515625" customWidth="1"/>
    <col min="8445" max="8445" width="14.42578125" customWidth="1"/>
    <col min="8446" max="8446" width="14.85546875" customWidth="1"/>
    <col min="8447" max="8447" width="13.5703125" customWidth="1"/>
    <col min="8448" max="8448" width="18" customWidth="1"/>
    <col min="8449" max="8449" width="12.5703125" customWidth="1"/>
    <col min="8450" max="8450" width="21.28515625" customWidth="1"/>
    <col min="8451" max="8451" width="14.28515625" customWidth="1"/>
    <col min="8452" max="8452" width="15.42578125" customWidth="1"/>
    <col min="8453" max="8453" width="32.28515625" customWidth="1"/>
    <col min="8689" max="8689" width="14.85546875" customWidth="1"/>
    <col min="8690" max="8690" width="17.140625" customWidth="1"/>
    <col min="8691" max="8691" width="14" customWidth="1"/>
    <col min="8692" max="8692" width="57.85546875" customWidth="1"/>
    <col min="8693" max="8693" width="74.85546875" customWidth="1"/>
    <col min="8694" max="8694" width="17.28515625" customWidth="1"/>
    <col min="8695" max="8695" width="24.5703125" customWidth="1"/>
    <col min="8696" max="8696" width="15.140625" customWidth="1"/>
    <col min="8697" max="8697" width="14" customWidth="1"/>
    <col min="8698" max="8698" width="21.140625" customWidth="1"/>
    <col min="8699" max="8699" width="25" customWidth="1"/>
    <col min="8700" max="8700" width="19.28515625" customWidth="1"/>
    <col min="8701" max="8701" width="14.42578125" customWidth="1"/>
    <col min="8702" max="8702" width="14.85546875" customWidth="1"/>
    <col min="8703" max="8703" width="13.5703125" customWidth="1"/>
    <col min="8704" max="8704" width="18" customWidth="1"/>
    <col min="8705" max="8705" width="12.5703125" customWidth="1"/>
    <col min="8706" max="8706" width="21.28515625" customWidth="1"/>
    <col min="8707" max="8707" width="14.28515625" customWidth="1"/>
    <col min="8708" max="8708" width="15.42578125" customWidth="1"/>
    <col min="8709" max="8709" width="32.28515625" customWidth="1"/>
    <col min="8945" max="8945" width="14.85546875" customWidth="1"/>
    <col min="8946" max="8946" width="17.140625" customWidth="1"/>
    <col min="8947" max="8947" width="14" customWidth="1"/>
    <col min="8948" max="8948" width="57.85546875" customWidth="1"/>
    <col min="8949" max="8949" width="74.85546875" customWidth="1"/>
    <col min="8950" max="8950" width="17.28515625" customWidth="1"/>
    <col min="8951" max="8951" width="24.5703125" customWidth="1"/>
    <col min="8952" max="8952" width="15.140625" customWidth="1"/>
    <col min="8953" max="8953" width="14" customWidth="1"/>
    <col min="8954" max="8954" width="21.140625" customWidth="1"/>
    <col min="8955" max="8955" width="25" customWidth="1"/>
    <col min="8956" max="8956" width="19.28515625" customWidth="1"/>
    <col min="8957" max="8957" width="14.42578125" customWidth="1"/>
    <col min="8958" max="8958" width="14.85546875" customWidth="1"/>
    <col min="8959" max="8959" width="13.5703125" customWidth="1"/>
    <col min="8960" max="8960" width="18" customWidth="1"/>
    <col min="8961" max="8961" width="12.5703125" customWidth="1"/>
    <col min="8962" max="8962" width="21.28515625" customWidth="1"/>
    <col min="8963" max="8963" width="14.28515625" customWidth="1"/>
    <col min="8964" max="8964" width="15.42578125" customWidth="1"/>
    <col min="8965" max="8965" width="32.28515625" customWidth="1"/>
    <col min="9201" max="9201" width="14.85546875" customWidth="1"/>
    <col min="9202" max="9202" width="17.140625" customWidth="1"/>
    <col min="9203" max="9203" width="14" customWidth="1"/>
    <col min="9204" max="9204" width="57.85546875" customWidth="1"/>
    <col min="9205" max="9205" width="74.85546875" customWidth="1"/>
    <col min="9206" max="9206" width="17.28515625" customWidth="1"/>
    <col min="9207" max="9207" width="24.5703125" customWidth="1"/>
    <col min="9208" max="9208" width="15.140625" customWidth="1"/>
    <col min="9209" max="9209" width="14" customWidth="1"/>
    <col min="9210" max="9210" width="21.140625" customWidth="1"/>
    <col min="9211" max="9211" width="25" customWidth="1"/>
    <col min="9212" max="9212" width="19.28515625" customWidth="1"/>
    <col min="9213" max="9213" width="14.42578125" customWidth="1"/>
    <col min="9214" max="9214" width="14.85546875" customWidth="1"/>
    <col min="9215" max="9215" width="13.5703125" customWidth="1"/>
    <col min="9216" max="9216" width="18" customWidth="1"/>
    <col min="9217" max="9217" width="12.5703125" customWidth="1"/>
    <col min="9218" max="9218" width="21.28515625" customWidth="1"/>
    <col min="9219" max="9219" width="14.28515625" customWidth="1"/>
    <col min="9220" max="9220" width="15.42578125" customWidth="1"/>
    <col min="9221" max="9221" width="32.28515625" customWidth="1"/>
    <col min="9457" max="9457" width="14.85546875" customWidth="1"/>
    <col min="9458" max="9458" width="17.140625" customWidth="1"/>
    <col min="9459" max="9459" width="14" customWidth="1"/>
    <col min="9460" max="9460" width="57.85546875" customWidth="1"/>
    <col min="9461" max="9461" width="74.85546875" customWidth="1"/>
    <col min="9462" max="9462" width="17.28515625" customWidth="1"/>
    <col min="9463" max="9463" width="24.5703125" customWidth="1"/>
    <col min="9464" max="9464" width="15.140625" customWidth="1"/>
    <col min="9465" max="9465" width="14" customWidth="1"/>
    <col min="9466" max="9466" width="21.140625" customWidth="1"/>
    <col min="9467" max="9467" width="25" customWidth="1"/>
    <col min="9468" max="9468" width="19.28515625" customWidth="1"/>
    <col min="9469" max="9469" width="14.42578125" customWidth="1"/>
    <col min="9470" max="9470" width="14.85546875" customWidth="1"/>
    <col min="9471" max="9471" width="13.5703125" customWidth="1"/>
    <col min="9472" max="9472" width="18" customWidth="1"/>
    <col min="9473" max="9473" width="12.5703125" customWidth="1"/>
    <col min="9474" max="9474" width="21.28515625" customWidth="1"/>
    <col min="9475" max="9475" width="14.28515625" customWidth="1"/>
    <col min="9476" max="9476" width="15.42578125" customWidth="1"/>
    <col min="9477" max="9477" width="32.28515625" customWidth="1"/>
    <col min="9713" max="9713" width="14.85546875" customWidth="1"/>
    <col min="9714" max="9714" width="17.140625" customWidth="1"/>
    <col min="9715" max="9715" width="14" customWidth="1"/>
    <col min="9716" max="9716" width="57.85546875" customWidth="1"/>
    <col min="9717" max="9717" width="74.85546875" customWidth="1"/>
    <col min="9718" max="9718" width="17.28515625" customWidth="1"/>
    <col min="9719" max="9719" width="24.5703125" customWidth="1"/>
    <col min="9720" max="9720" width="15.140625" customWidth="1"/>
    <col min="9721" max="9721" width="14" customWidth="1"/>
    <col min="9722" max="9722" width="21.140625" customWidth="1"/>
    <col min="9723" max="9723" width="25" customWidth="1"/>
    <col min="9724" max="9724" width="19.28515625" customWidth="1"/>
    <col min="9725" max="9725" width="14.42578125" customWidth="1"/>
    <col min="9726" max="9726" width="14.85546875" customWidth="1"/>
    <col min="9727" max="9727" width="13.5703125" customWidth="1"/>
    <col min="9728" max="9728" width="18" customWidth="1"/>
    <col min="9729" max="9729" width="12.5703125" customWidth="1"/>
    <col min="9730" max="9730" width="21.28515625" customWidth="1"/>
    <col min="9731" max="9731" width="14.28515625" customWidth="1"/>
    <col min="9732" max="9732" width="15.42578125" customWidth="1"/>
    <col min="9733" max="9733" width="32.28515625" customWidth="1"/>
    <col min="9969" max="9969" width="14.85546875" customWidth="1"/>
    <col min="9970" max="9970" width="17.140625" customWidth="1"/>
    <col min="9971" max="9971" width="14" customWidth="1"/>
    <col min="9972" max="9972" width="57.85546875" customWidth="1"/>
    <col min="9973" max="9973" width="74.85546875" customWidth="1"/>
    <col min="9974" max="9974" width="17.28515625" customWidth="1"/>
    <col min="9975" max="9975" width="24.5703125" customWidth="1"/>
    <col min="9976" max="9976" width="15.140625" customWidth="1"/>
    <col min="9977" max="9977" width="14" customWidth="1"/>
    <col min="9978" max="9978" width="21.140625" customWidth="1"/>
    <col min="9979" max="9979" width="25" customWidth="1"/>
    <col min="9980" max="9980" width="19.28515625" customWidth="1"/>
    <col min="9981" max="9981" width="14.42578125" customWidth="1"/>
    <col min="9982" max="9982" width="14.85546875" customWidth="1"/>
    <col min="9983" max="9983" width="13.5703125" customWidth="1"/>
    <col min="9984" max="9984" width="18" customWidth="1"/>
    <col min="9985" max="9985" width="12.5703125" customWidth="1"/>
    <col min="9986" max="9986" width="21.28515625" customWidth="1"/>
    <col min="9987" max="9987" width="14.28515625" customWidth="1"/>
    <col min="9988" max="9988" width="15.42578125" customWidth="1"/>
    <col min="9989" max="9989" width="32.28515625" customWidth="1"/>
    <col min="10225" max="10225" width="14.85546875" customWidth="1"/>
    <col min="10226" max="10226" width="17.140625" customWidth="1"/>
    <col min="10227" max="10227" width="14" customWidth="1"/>
    <col min="10228" max="10228" width="57.85546875" customWidth="1"/>
    <col min="10229" max="10229" width="74.85546875" customWidth="1"/>
    <col min="10230" max="10230" width="17.28515625" customWidth="1"/>
    <col min="10231" max="10231" width="24.5703125" customWidth="1"/>
    <col min="10232" max="10232" width="15.140625" customWidth="1"/>
    <col min="10233" max="10233" width="14" customWidth="1"/>
    <col min="10234" max="10234" width="21.140625" customWidth="1"/>
    <col min="10235" max="10235" width="25" customWidth="1"/>
    <col min="10236" max="10236" width="19.28515625" customWidth="1"/>
    <col min="10237" max="10237" width="14.42578125" customWidth="1"/>
    <col min="10238" max="10238" width="14.85546875" customWidth="1"/>
    <col min="10239" max="10239" width="13.5703125" customWidth="1"/>
    <col min="10240" max="10240" width="18" customWidth="1"/>
    <col min="10241" max="10241" width="12.5703125" customWidth="1"/>
    <col min="10242" max="10242" width="21.28515625" customWidth="1"/>
    <col min="10243" max="10243" width="14.28515625" customWidth="1"/>
    <col min="10244" max="10244" width="15.42578125" customWidth="1"/>
    <col min="10245" max="10245" width="32.28515625" customWidth="1"/>
    <col min="10481" max="10481" width="14.85546875" customWidth="1"/>
    <col min="10482" max="10482" width="17.140625" customWidth="1"/>
    <col min="10483" max="10483" width="14" customWidth="1"/>
    <col min="10484" max="10484" width="57.85546875" customWidth="1"/>
    <col min="10485" max="10485" width="74.85546875" customWidth="1"/>
    <col min="10486" max="10486" width="17.28515625" customWidth="1"/>
    <col min="10487" max="10487" width="24.5703125" customWidth="1"/>
    <col min="10488" max="10488" width="15.140625" customWidth="1"/>
    <col min="10489" max="10489" width="14" customWidth="1"/>
    <col min="10490" max="10490" width="21.140625" customWidth="1"/>
    <col min="10491" max="10491" width="25" customWidth="1"/>
    <col min="10492" max="10492" width="19.28515625" customWidth="1"/>
    <col min="10493" max="10493" width="14.42578125" customWidth="1"/>
    <col min="10494" max="10494" width="14.85546875" customWidth="1"/>
    <col min="10495" max="10495" width="13.5703125" customWidth="1"/>
    <col min="10496" max="10496" width="18" customWidth="1"/>
    <col min="10497" max="10497" width="12.5703125" customWidth="1"/>
    <col min="10498" max="10498" width="21.28515625" customWidth="1"/>
    <col min="10499" max="10499" width="14.28515625" customWidth="1"/>
    <col min="10500" max="10500" width="15.42578125" customWidth="1"/>
    <col min="10501" max="10501" width="32.28515625" customWidth="1"/>
    <col min="10737" max="10737" width="14.85546875" customWidth="1"/>
    <col min="10738" max="10738" width="17.140625" customWidth="1"/>
    <col min="10739" max="10739" width="14" customWidth="1"/>
    <col min="10740" max="10740" width="57.85546875" customWidth="1"/>
    <col min="10741" max="10741" width="74.85546875" customWidth="1"/>
    <col min="10742" max="10742" width="17.28515625" customWidth="1"/>
    <col min="10743" max="10743" width="24.5703125" customWidth="1"/>
    <col min="10744" max="10744" width="15.140625" customWidth="1"/>
    <col min="10745" max="10745" width="14" customWidth="1"/>
    <col min="10746" max="10746" width="21.140625" customWidth="1"/>
    <col min="10747" max="10747" width="25" customWidth="1"/>
    <col min="10748" max="10748" width="19.28515625" customWidth="1"/>
    <col min="10749" max="10749" width="14.42578125" customWidth="1"/>
    <col min="10750" max="10750" width="14.85546875" customWidth="1"/>
    <col min="10751" max="10751" width="13.5703125" customWidth="1"/>
    <col min="10752" max="10752" width="18" customWidth="1"/>
    <col min="10753" max="10753" width="12.5703125" customWidth="1"/>
    <col min="10754" max="10754" width="21.28515625" customWidth="1"/>
    <col min="10755" max="10755" width="14.28515625" customWidth="1"/>
    <col min="10756" max="10756" width="15.42578125" customWidth="1"/>
    <col min="10757" max="10757" width="32.28515625" customWidth="1"/>
    <col min="10993" max="10993" width="14.85546875" customWidth="1"/>
    <col min="10994" max="10994" width="17.140625" customWidth="1"/>
    <col min="10995" max="10995" width="14" customWidth="1"/>
    <col min="10996" max="10996" width="57.85546875" customWidth="1"/>
    <col min="10997" max="10997" width="74.85546875" customWidth="1"/>
    <col min="10998" max="10998" width="17.28515625" customWidth="1"/>
    <col min="10999" max="10999" width="24.5703125" customWidth="1"/>
    <col min="11000" max="11000" width="15.140625" customWidth="1"/>
    <col min="11001" max="11001" width="14" customWidth="1"/>
    <col min="11002" max="11002" width="21.140625" customWidth="1"/>
    <col min="11003" max="11003" width="25" customWidth="1"/>
    <col min="11004" max="11004" width="19.28515625" customWidth="1"/>
    <col min="11005" max="11005" width="14.42578125" customWidth="1"/>
    <col min="11006" max="11006" width="14.85546875" customWidth="1"/>
    <col min="11007" max="11007" width="13.5703125" customWidth="1"/>
    <col min="11008" max="11008" width="18" customWidth="1"/>
    <col min="11009" max="11009" width="12.5703125" customWidth="1"/>
    <col min="11010" max="11010" width="21.28515625" customWidth="1"/>
    <col min="11011" max="11011" width="14.28515625" customWidth="1"/>
    <col min="11012" max="11012" width="15.42578125" customWidth="1"/>
    <col min="11013" max="11013" width="32.28515625" customWidth="1"/>
    <col min="11249" max="11249" width="14.85546875" customWidth="1"/>
    <col min="11250" max="11250" width="17.140625" customWidth="1"/>
    <col min="11251" max="11251" width="14" customWidth="1"/>
    <col min="11252" max="11252" width="57.85546875" customWidth="1"/>
    <col min="11253" max="11253" width="74.85546875" customWidth="1"/>
    <col min="11254" max="11254" width="17.28515625" customWidth="1"/>
    <col min="11255" max="11255" width="24.5703125" customWidth="1"/>
    <col min="11256" max="11256" width="15.140625" customWidth="1"/>
    <col min="11257" max="11257" width="14" customWidth="1"/>
    <col min="11258" max="11258" width="21.140625" customWidth="1"/>
    <col min="11259" max="11259" width="25" customWidth="1"/>
    <col min="11260" max="11260" width="19.28515625" customWidth="1"/>
    <col min="11261" max="11261" width="14.42578125" customWidth="1"/>
    <col min="11262" max="11262" width="14.85546875" customWidth="1"/>
    <col min="11263" max="11263" width="13.5703125" customWidth="1"/>
    <col min="11264" max="11264" width="18" customWidth="1"/>
    <col min="11265" max="11265" width="12.5703125" customWidth="1"/>
    <col min="11266" max="11266" width="21.28515625" customWidth="1"/>
    <col min="11267" max="11267" width="14.28515625" customWidth="1"/>
    <col min="11268" max="11268" width="15.42578125" customWidth="1"/>
    <col min="11269" max="11269" width="32.28515625" customWidth="1"/>
    <col min="11505" max="11505" width="14.85546875" customWidth="1"/>
    <col min="11506" max="11506" width="17.140625" customWidth="1"/>
    <col min="11507" max="11507" width="14" customWidth="1"/>
    <col min="11508" max="11508" width="57.85546875" customWidth="1"/>
    <col min="11509" max="11509" width="74.85546875" customWidth="1"/>
    <col min="11510" max="11510" width="17.28515625" customWidth="1"/>
    <col min="11511" max="11511" width="24.5703125" customWidth="1"/>
    <col min="11512" max="11512" width="15.140625" customWidth="1"/>
    <col min="11513" max="11513" width="14" customWidth="1"/>
    <col min="11514" max="11514" width="21.140625" customWidth="1"/>
    <col min="11515" max="11515" width="25" customWidth="1"/>
    <col min="11516" max="11516" width="19.28515625" customWidth="1"/>
    <col min="11517" max="11517" width="14.42578125" customWidth="1"/>
    <col min="11518" max="11518" width="14.85546875" customWidth="1"/>
    <col min="11519" max="11519" width="13.5703125" customWidth="1"/>
    <col min="11520" max="11520" width="18" customWidth="1"/>
    <col min="11521" max="11521" width="12.5703125" customWidth="1"/>
    <col min="11522" max="11522" width="21.28515625" customWidth="1"/>
    <col min="11523" max="11523" width="14.28515625" customWidth="1"/>
    <col min="11524" max="11524" width="15.42578125" customWidth="1"/>
    <col min="11525" max="11525" width="32.28515625" customWidth="1"/>
    <col min="11761" max="11761" width="14.85546875" customWidth="1"/>
    <col min="11762" max="11762" width="17.140625" customWidth="1"/>
    <col min="11763" max="11763" width="14" customWidth="1"/>
    <col min="11764" max="11764" width="57.85546875" customWidth="1"/>
    <col min="11765" max="11765" width="74.85546875" customWidth="1"/>
    <col min="11766" max="11766" width="17.28515625" customWidth="1"/>
    <col min="11767" max="11767" width="24.5703125" customWidth="1"/>
    <col min="11768" max="11768" width="15.140625" customWidth="1"/>
    <col min="11769" max="11769" width="14" customWidth="1"/>
    <col min="11770" max="11770" width="21.140625" customWidth="1"/>
    <col min="11771" max="11771" width="25" customWidth="1"/>
    <col min="11772" max="11772" width="19.28515625" customWidth="1"/>
    <col min="11773" max="11773" width="14.42578125" customWidth="1"/>
    <col min="11774" max="11774" width="14.85546875" customWidth="1"/>
    <col min="11775" max="11775" width="13.5703125" customWidth="1"/>
    <col min="11776" max="11776" width="18" customWidth="1"/>
    <col min="11777" max="11777" width="12.5703125" customWidth="1"/>
    <col min="11778" max="11778" width="21.28515625" customWidth="1"/>
    <col min="11779" max="11779" width="14.28515625" customWidth="1"/>
    <col min="11780" max="11780" width="15.42578125" customWidth="1"/>
    <col min="11781" max="11781" width="32.28515625" customWidth="1"/>
    <col min="12017" max="12017" width="14.85546875" customWidth="1"/>
    <col min="12018" max="12018" width="17.140625" customWidth="1"/>
    <col min="12019" max="12019" width="14" customWidth="1"/>
    <col min="12020" max="12020" width="57.85546875" customWidth="1"/>
    <col min="12021" max="12021" width="74.85546875" customWidth="1"/>
    <col min="12022" max="12022" width="17.28515625" customWidth="1"/>
    <col min="12023" max="12023" width="24.5703125" customWidth="1"/>
    <col min="12024" max="12024" width="15.140625" customWidth="1"/>
    <col min="12025" max="12025" width="14" customWidth="1"/>
    <col min="12026" max="12026" width="21.140625" customWidth="1"/>
    <col min="12027" max="12027" width="25" customWidth="1"/>
    <col min="12028" max="12028" width="19.28515625" customWidth="1"/>
    <col min="12029" max="12029" width="14.42578125" customWidth="1"/>
    <col min="12030" max="12030" width="14.85546875" customWidth="1"/>
    <col min="12031" max="12031" width="13.5703125" customWidth="1"/>
    <col min="12032" max="12032" width="18" customWidth="1"/>
    <col min="12033" max="12033" width="12.5703125" customWidth="1"/>
    <col min="12034" max="12034" width="21.28515625" customWidth="1"/>
    <col min="12035" max="12035" width="14.28515625" customWidth="1"/>
    <col min="12036" max="12036" width="15.42578125" customWidth="1"/>
    <col min="12037" max="12037" width="32.28515625" customWidth="1"/>
    <col min="12273" max="12273" width="14.85546875" customWidth="1"/>
    <col min="12274" max="12274" width="17.140625" customWidth="1"/>
    <col min="12275" max="12275" width="14" customWidth="1"/>
    <col min="12276" max="12276" width="57.85546875" customWidth="1"/>
    <col min="12277" max="12277" width="74.85546875" customWidth="1"/>
    <col min="12278" max="12278" width="17.28515625" customWidth="1"/>
    <col min="12279" max="12279" width="24.5703125" customWidth="1"/>
    <col min="12280" max="12280" width="15.140625" customWidth="1"/>
    <col min="12281" max="12281" width="14" customWidth="1"/>
    <col min="12282" max="12282" width="21.140625" customWidth="1"/>
    <col min="12283" max="12283" width="25" customWidth="1"/>
    <col min="12284" max="12284" width="19.28515625" customWidth="1"/>
    <col min="12285" max="12285" width="14.42578125" customWidth="1"/>
    <col min="12286" max="12286" width="14.85546875" customWidth="1"/>
    <col min="12287" max="12287" width="13.5703125" customWidth="1"/>
    <col min="12288" max="12288" width="18" customWidth="1"/>
    <col min="12289" max="12289" width="12.5703125" customWidth="1"/>
    <col min="12290" max="12290" width="21.28515625" customWidth="1"/>
    <col min="12291" max="12291" width="14.28515625" customWidth="1"/>
    <col min="12292" max="12292" width="15.42578125" customWidth="1"/>
    <col min="12293" max="12293" width="32.28515625" customWidth="1"/>
    <col min="12529" max="12529" width="14.85546875" customWidth="1"/>
    <col min="12530" max="12530" width="17.140625" customWidth="1"/>
    <col min="12531" max="12531" width="14" customWidth="1"/>
    <col min="12532" max="12532" width="57.85546875" customWidth="1"/>
    <col min="12533" max="12533" width="74.85546875" customWidth="1"/>
    <col min="12534" max="12534" width="17.28515625" customWidth="1"/>
    <col min="12535" max="12535" width="24.5703125" customWidth="1"/>
    <col min="12536" max="12536" width="15.140625" customWidth="1"/>
    <col min="12537" max="12537" width="14" customWidth="1"/>
    <col min="12538" max="12538" width="21.140625" customWidth="1"/>
    <col min="12539" max="12539" width="25" customWidth="1"/>
    <col min="12540" max="12540" width="19.28515625" customWidth="1"/>
    <col min="12541" max="12541" width="14.42578125" customWidth="1"/>
    <col min="12542" max="12542" width="14.85546875" customWidth="1"/>
    <col min="12543" max="12543" width="13.5703125" customWidth="1"/>
    <col min="12544" max="12544" width="18" customWidth="1"/>
    <col min="12545" max="12545" width="12.5703125" customWidth="1"/>
    <col min="12546" max="12546" width="21.28515625" customWidth="1"/>
    <col min="12547" max="12547" width="14.28515625" customWidth="1"/>
    <col min="12548" max="12548" width="15.42578125" customWidth="1"/>
    <col min="12549" max="12549" width="32.28515625" customWidth="1"/>
    <col min="12785" max="12785" width="14.85546875" customWidth="1"/>
    <col min="12786" max="12786" width="17.140625" customWidth="1"/>
    <col min="12787" max="12787" width="14" customWidth="1"/>
    <col min="12788" max="12788" width="57.85546875" customWidth="1"/>
    <col min="12789" max="12789" width="74.85546875" customWidth="1"/>
    <col min="12790" max="12790" width="17.28515625" customWidth="1"/>
    <col min="12791" max="12791" width="24.5703125" customWidth="1"/>
    <col min="12792" max="12792" width="15.140625" customWidth="1"/>
    <col min="12793" max="12793" width="14" customWidth="1"/>
    <col min="12794" max="12794" width="21.140625" customWidth="1"/>
    <col min="12795" max="12795" width="25" customWidth="1"/>
    <col min="12796" max="12796" width="19.28515625" customWidth="1"/>
    <col min="12797" max="12797" width="14.42578125" customWidth="1"/>
    <col min="12798" max="12798" width="14.85546875" customWidth="1"/>
    <col min="12799" max="12799" width="13.5703125" customWidth="1"/>
    <col min="12800" max="12800" width="18" customWidth="1"/>
    <col min="12801" max="12801" width="12.5703125" customWidth="1"/>
    <col min="12802" max="12802" width="21.28515625" customWidth="1"/>
    <col min="12803" max="12803" width="14.28515625" customWidth="1"/>
    <col min="12804" max="12804" width="15.42578125" customWidth="1"/>
    <col min="12805" max="12805" width="32.28515625" customWidth="1"/>
    <col min="13041" max="13041" width="14.85546875" customWidth="1"/>
    <col min="13042" max="13042" width="17.140625" customWidth="1"/>
    <col min="13043" max="13043" width="14" customWidth="1"/>
    <col min="13044" max="13044" width="57.85546875" customWidth="1"/>
    <col min="13045" max="13045" width="74.85546875" customWidth="1"/>
    <col min="13046" max="13046" width="17.28515625" customWidth="1"/>
    <col min="13047" max="13047" width="24.5703125" customWidth="1"/>
    <col min="13048" max="13048" width="15.140625" customWidth="1"/>
    <col min="13049" max="13049" width="14" customWidth="1"/>
    <col min="13050" max="13050" width="21.140625" customWidth="1"/>
    <col min="13051" max="13051" width="25" customWidth="1"/>
    <col min="13052" max="13052" width="19.28515625" customWidth="1"/>
    <col min="13053" max="13053" width="14.42578125" customWidth="1"/>
    <col min="13054" max="13054" width="14.85546875" customWidth="1"/>
    <col min="13055" max="13055" width="13.5703125" customWidth="1"/>
    <col min="13056" max="13056" width="18" customWidth="1"/>
    <col min="13057" max="13057" width="12.5703125" customWidth="1"/>
    <col min="13058" max="13058" width="21.28515625" customWidth="1"/>
    <col min="13059" max="13059" width="14.28515625" customWidth="1"/>
    <col min="13060" max="13060" width="15.42578125" customWidth="1"/>
    <col min="13061" max="13061" width="32.28515625" customWidth="1"/>
    <col min="13297" max="13297" width="14.85546875" customWidth="1"/>
    <col min="13298" max="13298" width="17.140625" customWidth="1"/>
    <col min="13299" max="13299" width="14" customWidth="1"/>
    <col min="13300" max="13300" width="57.85546875" customWidth="1"/>
    <col min="13301" max="13301" width="74.85546875" customWidth="1"/>
    <col min="13302" max="13302" width="17.28515625" customWidth="1"/>
    <col min="13303" max="13303" width="24.5703125" customWidth="1"/>
    <col min="13304" max="13304" width="15.140625" customWidth="1"/>
    <col min="13305" max="13305" width="14" customWidth="1"/>
    <col min="13306" max="13306" width="21.140625" customWidth="1"/>
    <col min="13307" max="13307" width="25" customWidth="1"/>
    <col min="13308" max="13308" width="19.28515625" customWidth="1"/>
    <col min="13309" max="13309" width="14.42578125" customWidth="1"/>
    <col min="13310" max="13310" width="14.85546875" customWidth="1"/>
    <col min="13311" max="13311" width="13.5703125" customWidth="1"/>
    <col min="13312" max="13312" width="18" customWidth="1"/>
    <col min="13313" max="13313" width="12.5703125" customWidth="1"/>
    <col min="13314" max="13314" width="21.28515625" customWidth="1"/>
    <col min="13315" max="13315" width="14.28515625" customWidth="1"/>
    <col min="13316" max="13316" width="15.42578125" customWidth="1"/>
    <col min="13317" max="13317" width="32.28515625" customWidth="1"/>
    <col min="13553" max="13553" width="14.85546875" customWidth="1"/>
    <col min="13554" max="13554" width="17.140625" customWidth="1"/>
    <col min="13555" max="13555" width="14" customWidth="1"/>
    <col min="13556" max="13556" width="57.85546875" customWidth="1"/>
    <col min="13557" max="13557" width="74.85546875" customWidth="1"/>
    <col min="13558" max="13558" width="17.28515625" customWidth="1"/>
    <col min="13559" max="13559" width="24.5703125" customWidth="1"/>
    <col min="13560" max="13560" width="15.140625" customWidth="1"/>
    <col min="13561" max="13561" width="14" customWidth="1"/>
    <col min="13562" max="13562" width="21.140625" customWidth="1"/>
    <col min="13563" max="13563" width="25" customWidth="1"/>
    <col min="13564" max="13564" width="19.28515625" customWidth="1"/>
    <col min="13565" max="13565" width="14.42578125" customWidth="1"/>
    <col min="13566" max="13566" width="14.85546875" customWidth="1"/>
    <col min="13567" max="13567" width="13.5703125" customWidth="1"/>
    <col min="13568" max="13568" width="18" customWidth="1"/>
    <col min="13569" max="13569" width="12.5703125" customWidth="1"/>
    <col min="13570" max="13570" width="21.28515625" customWidth="1"/>
    <col min="13571" max="13571" width="14.28515625" customWidth="1"/>
    <col min="13572" max="13572" width="15.42578125" customWidth="1"/>
    <col min="13573" max="13573" width="32.28515625" customWidth="1"/>
    <col min="13809" max="13809" width="14.85546875" customWidth="1"/>
    <col min="13810" max="13810" width="17.140625" customWidth="1"/>
    <col min="13811" max="13811" width="14" customWidth="1"/>
    <col min="13812" max="13812" width="57.85546875" customWidth="1"/>
    <col min="13813" max="13813" width="74.85546875" customWidth="1"/>
    <col min="13814" max="13814" width="17.28515625" customWidth="1"/>
    <col min="13815" max="13815" width="24.5703125" customWidth="1"/>
    <col min="13816" max="13816" width="15.140625" customWidth="1"/>
    <col min="13817" max="13817" width="14" customWidth="1"/>
    <col min="13818" max="13818" width="21.140625" customWidth="1"/>
    <col min="13819" max="13819" width="25" customWidth="1"/>
    <col min="13820" max="13820" width="19.28515625" customWidth="1"/>
    <col min="13821" max="13821" width="14.42578125" customWidth="1"/>
    <col min="13822" max="13822" width="14.85546875" customWidth="1"/>
    <col min="13823" max="13823" width="13.5703125" customWidth="1"/>
    <col min="13824" max="13824" width="18" customWidth="1"/>
    <col min="13825" max="13825" width="12.5703125" customWidth="1"/>
    <col min="13826" max="13826" width="21.28515625" customWidth="1"/>
    <col min="13827" max="13827" width="14.28515625" customWidth="1"/>
    <col min="13828" max="13828" width="15.42578125" customWidth="1"/>
    <col min="13829" max="13829" width="32.28515625" customWidth="1"/>
    <col min="14065" max="14065" width="14.85546875" customWidth="1"/>
    <col min="14066" max="14066" width="17.140625" customWidth="1"/>
    <col min="14067" max="14067" width="14" customWidth="1"/>
    <col min="14068" max="14068" width="57.85546875" customWidth="1"/>
    <col min="14069" max="14069" width="74.85546875" customWidth="1"/>
    <col min="14070" max="14070" width="17.28515625" customWidth="1"/>
    <col min="14071" max="14071" width="24.5703125" customWidth="1"/>
    <col min="14072" max="14072" width="15.140625" customWidth="1"/>
    <col min="14073" max="14073" width="14" customWidth="1"/>
    <col min="14074" max="14074" width="21.140625" customWidth="1"/>
    <col min="14075" max="14075" width="25" customWidth="1"/>
    <col min="14076" max="14076" width="19.28515625" customWidth="1"/>
    <col min="14077" max="14077" width="14.42578125" customWidth="1"/>
    <col min="14078" max="14078" width="14.85546875" customWidth="1"/>
    <col min="14079" max="14079" width="13.5703125" customWidth="1"/>
    <col min="14080" max="14080" width="18" customWidth="1"/>
    <col min="14081" max="14081" width="12.5703125" customWidth="1"/>
    <col min="14082" max="14082" width="21.28515625" customWidth="1"/>
    <col min="14083" max="14083" width="14.28515625" customWidth="1"/>
    <col min="14084" max="14084" width="15.42578125" customWidth="1"/>
    <col min="14085" max="14085" width="32.28515625" customWidth="1"/>
    <col min="14321" max="14321" width="14.85546875" customWidth="1"/>
    <col min="14322" max="14322" width="17.140625" customWidth="1"/>
    <col min="14323" max="14323" width="14" customWidth="1"/>
    <col min="14324" max="14324" width="57.85546875" customWidth="1"/>
    <col min="14325" max="14325" width="74.85546875" customWidth="1"/>
    <col min="14326" max="14326" width="17.28515625" customWidth="1"/>
    <col min="14327" max="14327" width="24.5703125" customWidth="1"/>
    <col min="14328" max="14328" width="15.140625" customWidth="1"/>
    <col min="14329" max="14329" width="14" customWidth="1"/>
    <col min="14330" max="14330" width="21.140625" customWidth="1"/>
    <col min="14331" max="14331" width="25" customWidth="1"/>
    <col min="14332" max="14332" width="19.28515625" customWidth="1"/>
    <col min="14333" max="14333" width="14.42578125" customWidth="1"/>
    <col min="14334" max="14334" width="14.85546875" customWidth="1"/>
    <col min="14335" max="14335" width="13.5703125" customWidth="1"/>
    <col min="14336" max="14336" width="18" customWidth="1"/>
    <col min="14337" max="14337" width="12.5703125" customWidth="1"/>
    <col min="14338" max="14338" width="21.28515625" customWidth="1"/>
    <col min="14339" max="14339" width="14.28515625" customWidth="1"/>
    <col min="14340" max="14340" width="15.42578125" customWidth="1"/>
    <col min="14341" max="14341" width="32.28515625" customWidth="1"/>
    <col min="14577" max="14577" width="14.85546875" customWidth="1"/>
    <col min="14578" max="14578" width="17.140625" customWidth="1"/>
    <col min="14579" max="14579" width="14" customWidth="1"/>
    <col min="14580" max="14580" width="57.85546875" customWidth="1"/>
    <col min="14581" max="14581" width="74.85546875" customWidth="1"/>
    <col min="14582" max="14582" width="17.28515625" customWidth="1"/>
    <col min="14583" max="14583" width="24.5703125" customWidth="1"/>
    <col min="14584" max="14584" width="15.140625" customWidth="1"/>
    <col min="14585" max="14585" width="14" customWidth="1"/>
    <col min="14586" max="14586" width="21.140625" customWidth="1"/>
    <col min="14587" max="14587" width="25" customWidth="1"/>
    <col min="14588" max="14588" width="19.28515625" customWidth="1"/>
    <col min="14589" max="14589" width="14.42578125" customWidth="1"/>
    <col min="14590" max="14590" width="14.85546875" customWidth="1"/>
    <col min="14591" max="14591" width="13.5703125" customWidth="1"/>
    <col min="14592" max="14592" width="18" customWidth="1"/>
    <col min="14593" max="14593" width="12.5703125" customWidth="1"/>
    <col min="14594" max="14594" width="21.28515625" customWidth="1"/>
    <col min="14595" max="14595" width="14.28515625" customWidth="1"/>
    <col min="14596" max="14596" width="15.42578125" customWidth="1"/>
    <col min="14597" max="14597" width="32.28515625" customWidth="1"/>
    <col min="14833" max="14833" width="14.85546875" customWidth="1"/>
    <col min="14834" max="14834" width="17.140625" customWidth="1"/>
    <col min="14835" max="14835" width="14" customWidth="1"/>
    <col min="14836" max="14836" width="57.85546875" customWidth="1"/>
    <col min="14837" max="14837" width="74.85546875" customWidth="1"/>
    <col min="14838" max="14838" width="17.28515625" customWidth="1"/>
    <col min="14839" max="14839" width="24.5703125" customWidth="1"/>
    <col min="14840" max="14840" width="15.140625" customWidth="1"/>
    <col min="14841" max="14841" width="14" customWidth="1"/>
    <col min="14842" max="14842" width="21.140625" customWidth="1"/>
    <col min="14843" max="14843" width="25" customWidth="1"/>
    <col min="14844" max="14844" width="19.28515625" customWidth="1"/>
    <col min="14845" max="14845" width="14.42578125" customWidth="1"/>
    <col min="14846" max="14846" width="14.85546875" customWidth="1"/>
    <col min="14847" max="14847" width="13.5703125" customWidth="1"/>
    <col min="14848" max="14848" width="18" customWidth="1"/>
    <col min="14849" max="14849" width="12.5703125" customWidth="1"/>
    <col min="14850" max="14850" width="21.28515625" customWidth="1"/>
    <col min="14851" max="14851" width="14.28515625" customWidth="1"/>
    <col min="14852" max="14852" width="15.42578125" customWidth="1"/>
    <col min="14853" max="14853" width="32.28515625" customWidth="1"/>
    <col min="15089" max="15089" width="14.85546875" customWidth="1"/>
    <col min="15090" max="15090" width="17.140625" customWidth="1"/>
    <col min="15091" max="15091" width="14" customWidth="1"/>
    <col min="15092" max="15092" width="57.85546875" customWidth="1"/>
    <col min="15093" max="15093" width="74.85546875" customWidth="1"/>
    <col min="15094" max="15094" width="17.28515625" customWidth="1"/>
    <col min="15095" max="15095" width="24.5703125" customWidth="1"/>
    <col min="15096" max="15096" width="15.140625" customWidth="1"/>
    <col min="15097" max="15097" width="14" customWidth="1"/>
    <col min="15098" max="15098" width="21.140625" customWidth="1"/>
    <col min="15099" max="15099" width="25" customWidth="1"/>
    <col min="15100" max="15100" width="19.28515625" customWidth="1"/>
    <col min="15101" max="15101" width="14.42578125" customWidth="1"/>
    <col min="15102" max="15102" width="14.85546875" customWidth="1"/>
    <col min="15103" max="15103" width="13.5703125" customWidth="1"/>
    <col min="15104" max="15104" width="18" customWidth="1"/>
    <col min="15105" max="15105" width="12.5703125" customWidth="1"/>
    <col min="15106" max="15106" width="21.28515625" customWidth="1"/>
    <col min="15107" max="15107" width="14.28515625" customWidth="1"/>
    <col min="15108" max="15108" width="15.42578125" customWidth="1"/>
    <col min="15109" max="15109" width="32.28515625" customWidth="1"/>
    <col min="15345" max="15345" width="14.85546875" customWidth="1"/>
    <col min="15346" max="15346" width="17.140625" customWidth="1"/>
    <col min="15347" max="15347" width="14" customWidth="1"/>
    <col min="15348" max="15348" width="57.85546875" customWidth="1"/>
    <col min="15349" max="15349" width="74.85546875" customWidth="1"/>
    <col min="15350" max="15350" width="17.28515625" customWidth="1"/>
    <col min="15351" max="15351" width="24.5703125" customWidth="1"/>
    <col min="15352" max="15352" width="15.140625" customWidth="1"/>
    <col min="15353" max="15353" width="14" customWidth="1"/>
    <col min="15354" max="15354" width="21.140625" customWidth="1"/>
    <col min="15355" max="15355" width="25" customWidth="1"/>
    <col min="15356" max="15356" width="19.28515625" customWidth="1"/>
    <col min="15357" max="15357" width="14.42578125" customWidth="1"/>
    <col min="15358" max="15358" width="14.85546875" customWidth="1"/>
    <col min="15359" max="15359" width="13.5703125" customWidth="1"/>
    <col min="15360" max="15360" width="18" customWidth="1"/>
    <col min="15361" max="15361" width="12.5703125" customWidth="1"/>
    <col min="15362" max="15362" width="21.28515625" customWidth="1"/>
    <col min="15363" max="15363" width="14.28515625" customWidth="1"/>
    <col min="15364" max="15364" width="15.42578125" customWidth="1"/>
    <col min="15365" max="15365" width="32.28515625" customWidth="1"/>
    <col min="15601" max="15601" width="14.85546875" customWidth="1"/>
    <col min="15602" max="15602" width="17.140625" customWidth="1"/>
    <col min="15603" max="15603" width="14" customWidth="1"/>
    <col min="15604" max="15604" width="57.85546875" customWidth="1"/>
    <col min="15605" max="15605" width="74.85546875" customWidth="1"/>
    <col min="15606" max="15606" width="17.28515625" customWidth="1"/>
    <col min="15607" max="15607" width="24.5703125" customWidth="1"/>
    <col min="15608" max="15608" width="15.140625" customWidth="1"/>
    <col min="15609" max="15609" width="14" customWidth="1"/>
    <col min="15610" max="15610" width="21.140625" customWidth="1"/>
    <col min="15611" max="15611" width="25" customWidth="1"/>
    <col min="15612" max="15612" width="19.28515625" customWidth="1"/>
    <col min="15613" max="15613" width="14.42578125" customWidth="1"/>
    <col min="15614" max="15614" width="14.85546875" customWidth="1"/>
    <col min="15615" max="15615" width="13.5703125" customWidth="1"/>
    <col min="15616" max="15616" width="18" customWidth="1"/>
    <col min="15617" max="15617" width="12.5703125" customWidth="1"/>
    <col min="15618" max="15618" width="21.28515625" customWidth="1"/>
    <col min="15619" max="15619" width="14.28515625" customWidth="1"/>
    <col min="15620" max="15620" width="15.42578125" customWidth="1"/>
    <col min="15621" max="15621" width="32.28515625" customWidth="1"/>
    <col min="15857" max="15857" width="14.85546875" customWidth="1"/>
    <col min="15858" max="15858" width="17.140625" customWidth="1"/>
    <col min="15859" max="15859" width="14" customWidth="1"/>
    <col min="15860" max="15860" width="57.85546875" customWidth="1"/>
    <col min="15861" max="15861" width="74.85546875" customWidth="1"/>
    <col min="15862" max="15862" width="17.28515625" customWidth="1"/>
    <col min="15863" max="15863" width="24.5703125" customWidth="1"/>
    <col min="15864" max="15864" width="15.140625" customWidth="1"/>
    <col min="15865" max="15865" width="14" customWidth="1"/>
    <col min="15866" max="15866" width="21.140625" customWidth="1"/>
    <col min="15867" max="15867" width="25" customWidth="1"/>
    <col min="15868" max="15868" width="19.28515625" customWidth="1"/>
    <col min="15869" max="15869" width="14.42578125" customWidth="1"/>
    <col min="15870" max="15870" width="14.85546875" customWidth="1"/>
    <col min="15871" max="15871" width="13.5703125" customWidth="1"/>
    <col min="15872" max="15872" width="18" customWidth="1"/>
    <col min="15873" max="15873" width="12.5703125" customWidth="1"/>
    <col min="15874" max="15874" width="21.28515625" customWidth="1"/>
    <col min="15875" max="15875" width="14.28515625" customWidth="1"/>
    <col min="15876" max="15876" width="15.42578125" customWidth="1"/>
    <col min="15877" max="15877" width="32.28515625" customWidth="1"/>
    <col min="16113" max="16113" width="14.85546875" customWidth="1"/>
    <col min="16114" max="16114" width="17.140625" customWidth="1"/>
    <col min="16115" max="16115" width="14" customWidth="1"/>
    <col min="16116" max="16116" width="57.85546875" customWidth="1"/>
    <col min="16117" max="16117" width="74.85546875" customWidth="1"/>
    <col min="16118" max="16118" width="17.28515625" customWidth="1"/>
    <col min="16119" max="16119" width="24.5703125" customWidth="1"/>
    <col min="16120" max="16120" width="15.140625" customWidth="1"/>
    <col min="16121" max="16121" width="14" customWidth="1"/>
    <col min="16122" max="16122" width="21.140625" customWidth="1"/>
    <col min="16123" max="16123" width="25" customWidth="1"/>
    <col min="16124" max="16124" width="19.28515625" customWidth="1"/>
    <col min="16125" max="16125" width="14.42578125" customWidth="1"/>
    <col min="16126" max="16126" width="14.85546875" customWidth="1"/>
    <col min="16127" max="16127" width="13.5703125" customWidth="1"/>
    <col min="16128" max="16128" width="18" customWidth="1"/>
    <col min="16129" max="16129" width="12.5703125" customWidth="1"/>
    <col min="16130" max="16130" width="21.28515625" customWidth="1"/>
    <col min="16131" max="16131" width="14.28515625" customWidth="1"/>
    <col min="16132" max="16132" width="15.42578125" customWidth="1"/>
    <col min="16133" max="16133" width="32.28515625" customWidth="1"/>
  </cols>
  <sheetData>
    <row r="1" spans="1:9" ht="15.75" customHeight="1" x14ac:dyDescent="0.25">
      <c r="B1" s="12"/>
      <c r="C1"/>
      <c r="D1" s="16"/>
      <c r="E1" s="16"/>
      <c r="F1" s="13"/>
      <c r="G1" s="14"/>
      <c r="H1"/>
      <c r="I1"/>
    </row>
    <row r="2" spans="1:9" ht="85.5" customHeight="1" x14ac:dyDescent="0.25">
      <c r="B2" s="35" t="s">
        <v>6</v>
      </c>
      <c r="C2" s="35"/>
      <c r="D2" s="35"/>
      <c r="E2" s="35"/>
      <c r="F2" s="35"/>
      <c r="G2" s="35"/>
      <c r="H2" s="35"/>
      <c r="I2" s="35"/>
    </row>
    <row r="3" spans="1:9" ht="18.75" x14ac:dyDescent="0.25">
      <c r="B3" s="36" t="s">
        <v>14</v>
      </c>
      <c r="C3" s="36"/>
      <c r="D3" s="36"/>
      <c r="E3" s="36"/>
      <c r="F3" s="36"/>
      <c r="G3" s="36"/>
      <c r="H3" s="36"/>
      <c r="I3" s="36"/>
    </row>
    <row r="4" spans="1:9" ht="18.75" x14ac:dyDescent="0.25">
      <c r="B4" s="38"/>
      <c r="C4" s="38"/>
      <c r="D4" s="38"/>
      <c r="E4" s="38"/>
      <c r="F4" s="38"/>
      <c r="G4" s="38"/>
      <c r="H4" s="38"/>
      <c r="I4"/>
    </row>
    <row r="5" spans="1:9" s="7" customFormat="1" ht="53.25" customHeight="1" x14ac:dyDescent="0.25">
      <c r="A5" s="31" t="s">
        <v>12</v>
      </c>
      <c r="B5" s="31" t="s">
        <v>0</v>
      </c>
      <c r="C5" s="39" t="s">
        <v>1</v>
      </c>
      <c r="D5" s="41" t="s">
        <v>2</v>
      </c>
      <c r="E5" s="43" t="s">
        <v>4</v>
      </c>
      <c r="F5" s="45" t="s">
        <v>9</v>
      </c>
      <c r="G5" s="45" t="s">
        <v>3</v>
      </c>
      <c r="H5" s="45" t="s">
        <v>5</v>
      </c>
      <c r="I5" s="33" t="s">
        <v>8</v>
      </c>
    </row>
    <row r="6" spans="1:9" s="7" customFormat="1" ht="15.75" x14ac:dyDescent="0.25">
      <c r="A6" s="32"/>
      <c r="B6" s="32"/>
      <c r="C6" s="40"/>
      <c r="D6" s="42"/>
      <c r="E6" s="44"/>
      <c r="F6" s="46"/>
      <c r="G6" s="46"/>
      <c r="H6" s="46"/>
      <c r="I6" s="34"/>
    </row>
    <row r="7" spans="1:9" s="11" customFormat="1" ht="102.75" customHeight="1" x14ac:dyDescent="0.25">
      <c r="A7" s="23">
        <v>1</v>
      </c>
      <c r="B7" s="18" t="s">
        <v>15</v>
      </c>
      <c r="C7" s="19">
        <v>43647</v>
      </c>
      <c r="D7" s="20" t="s">
        <v>16</v>
      </c>
      <c r="E7" s="21" t="s">
        <v>17</v>
      </c>
      <c r="F7" s="10">
        <v>315</v>
      </c>
      <c r="G7" s="10" t="s">
        <v>18</v>
      </c>
      <c r="H7" s="9" t="s">
        <v>248</v>
      </c>
      <c r="I7" s="9" t="s">
        <v>7</v>
      </c>
    </row>
    <row r="8" spans="1:9" s="11" customFormat="1" ht="136.5" customHeight="1" x14ac:dyDescent="0.25">
      <c r="A8" s="23">
        <v>2</v>
      </c>
      <c r="B8" s="18" t="s">
        <v>19</v>
      </c>
      <c r="C8" s="19">
        <v>43647</v>
      </c>
      <c r="D8" s="20" t="s">
        <v>20</v>
      </c>
      <c r="E8" s="21" t="s">
        <v>21</v>
      </c>
      <c r="F8" s="10">
        <v>79.099999999999994</v>
      </c>
      <c r="G8" s="10" t="s">
        <v>22</v>
      </c>
      <c r="H8" s="9" t="s">
        <v>249</v>
      </c>
      <c r="I8" s="9" t="s">
        <v>7</v>
      </c>
    </row>
    <row r="9" spans="1:9" s="11" customFormat="1" ht="127.5" customHeight="1" x14ac:dyDescent="0.25">
      <c r="A9" s="23">
        <v>3</v>
      </c>
      <c r="B9" s="18" t="s">
        <v>23</v>
      </c>
      <c r="C9" s="19">
        <v>43647</v>
      </c>
      <c r="D9" s="20" t="s">
        <v>24</v>
      </c>
      <c r="E9" s="21" t="s">
        <v>25</v>
      </c>
      <c r="F9" s="10">
        <v>20764</v>
      </c>
      <c r="G9" s="10" t="s">
        <v>26</v>
      </c>
      <c r="H9" s="9" t="s">
        <v>250</v>
      </c>
      <c r="I9" s="9" t="s">
        <v>7</v>
      </c>
    </row>
    <row r="10" spans="1:9" s="11" customFormat="1" ht="222.75" customHeight="1" x14ac:dyDescent="0.25">
      <c r="A10" s="23">
        <v>4</v>
      </c>
      <c r="B10" s="18" t="s">
        <v>27</v>
      </c>
      <c r="C10" s="19">
        <v>43647</v>
      </c>
      <c r="D10" s="20" t="s">
        <v>28</v>
      </c>
      <c r="E10" s="21" t="s">
        <v>29</v>
      </c>
      <c r="F10" s="10">
        <v>3225</v>
      </c>
      <c r="G10" s="10" t="s">
        <v>30</v>
      </c>
      <c r="H10" s="9" t="s">
        <v>251</v>
      </c>
      <c r="I10" s="9" t="s">
        <v>7</v>
      </c>
    </row>
    <row r="11" spans="1:9" s="11" customFormat="1" ht="149.25" customHeight="1" x14ac:dyDescent="0.25">
      <c r="A11" s="23">
        <v>5</v>
      </c>
      <c r="B11" s="18" t="s">
        <v>31</v>
      </c>
      <c r="C11" s="19">
        <v>43647</v>
      </c>
      <c r="D11" s="20" t="s">
        <v>32</v>
      </c>
      <c r="E11" s="21" t="s">
        <v>33</v>
      </c>
      <c r="F11" s="10">
        <v>2660</v>
      </c>
      <c r="G11" s="10" t="s">
        <v>34</v>
      </c>
      <c r="H11" s="9" t="s">
        <v>252</v>
      </c>
      <c r="I11" s="9" t="s">
        <v>7</v>
      </c>
    </row>
    <row r="12" spans="1:9" s="11" customFormat="1" ht="81.75" customHeight="1" x14ac:dyDescent="0.25">
      <c r="A12" s="23">
        <v>6</v>
      </c>
      <c r="B12" s="18" t="s">
        <v>35</v>
      </c>
      <c r="C12" s="19">
        <v>43647</v>
      </c>
      <c r="D12" s="20" t="s">
        <v>36</v>
      </c>
      <c r="E12" s="21" t="s">
        <v>253</v>
      </c>
      <c r="F12" s="10">
        <v>900</v>
      </c>
      <c r="G12" s="10" t="s">
        <v>37</v>
      </c>
      <c r="H12" s="9" t="s">
        <v>252</v>
      </c>
      <c r="I12" s="9" t="s">
        <v>7</v>
      </c>
    </row>
    <row r="13" spans="1:9" s="11" customFormat="1" ht="103.5" customHeight="1" x14ac:dyDescent="0.25">
      <c r="A13" s="23">
        <v>7</v>
      </c>
      <c r="B13" s="18" t="s">
        <v>38</v>
      </c>
      <c r="C13" s="19">
        <v>43654</v>
      </c>
      <c r="D13" s="20" t="s">
        <v>39</v>
      </c>
      <c r="E13" s="21" t="s">
        <v>40</v>
      </c>
      <c r="F13" s="10">
        <v>1680</v>
      </c>
      <c r="G13" s="10" t="s">
        <v>18</v>
      </c>
      <c r="H13" s="9" t="s">
        <v>252</v>
      </c>
      <c r="I13" s="9" t="s">
        <v>7</v>
      </c>
    </row>
    <row r="14" spans="1:9" s="11" customFormat="1" ht="127.5" x14ac:dyDescent="0.25">
      <c r="A14" s="23">
        <v>8</v>
      </c>
      <c r="B14" s="18" t="s">
        <v>41</v>
      </c>
      <c r="C14" s="19">
        <v>43661</v>
      </c>
      <c r="D14" s="20" t="s">
        <v>42</v>
      </c>
      <c r="E14" s="21" t="s">
        <v>43</v>
      </c>
      <c r="F14" s="10">
        <v>5085</v>
      </c>
      <c r="G14" s="10" t="s">
        <v>44</v>
      </c>
      <c r="H14" s="9"/>
      <c r="I14" s="9" t="s">
        <v>7</v>
      </c>
    </row>
    <row r="15" spans="1:9" s="11" customFormat="1" ht="102" customHeight="1" x14ac:dyDescent="0.25">
      <c r="A15" s="23">
        <v>9</v>
      </c>
      <c r="B15" s="18" t="s">
        <v>45</v>
      </c>
      <c r="C15" s="19">
        <v>43662</v>
      </c>
      <c r="D15" s="20" t="s">
        <v>46</v>
      </c>
      <c r="E15" s="21" t="s">
        <v>47</v>
      </c>
      <c r="F15" s="10">
        <v>300</v>
      </c>
      <c r="G15" s="10" t="s">
        <v>18</v>
      </c>
      <c r="H15" s="9"/>
      <c r="I15" s="9" t="s">
        <v>7</v>
      </c>
    </row>
    <row r="16" spans="1:9" s="11" customFormat="1" ht="87" customHeight="1" x14ac:dyDescent="0.25">
      <c r="A16" s="23">
        <v>10</v>
      </c>
      <c r="B16" s="18" t="s">
        <v>48</v>
      </c>
      <c r="C16" s="19">
        <v>43662</v>
      </c>
      <c r="D16" s="20" t="s">
        <v>49</v>
      </c>
      <c r="E16" s="21" t="s">
        <v>50</v>
      </c>
      <c r="F16" s="10">
        <v>427.5</v>
      </c>
      <c r="G16" s="10" t="s">
        <v>51</v>
      </c>
      <c r="H16" s="9"/>
      <c r="I16" s="9" t="s">
        <v>7</v>
      </c>
    </row>
    <row r="17" spans="1:9" s="11" customFormat="1" ht="203.25" customHeight="1" x14ac:dyDescent="0.25">
      <c r="A17" s="23">
        <v>11</v>
      </c>
      <c r="B17" s="18" t="s">
        <v>52</v>
      </c>
      <c r="C17" s="19">
        <v>43662</v>
      </c>
      <c r="D17" s="20" t="s">
        <v>53</v>
      </c>
      <c r="E17" s="21" t="s">
        <v>54</v>
      </c>
      <c r="F17" s="10">
        <v>350</v>
      </c>
      <c r="G17" s="10" t="s">
        <v>51</v>
      </c>
      <c r="H17" s="9"/>
      <c r="I17" s="9" t="s">
        <v>7</v>
      </c>
    </row>
    <row r="18" spans="1:9" ht="47.25" hidden="1" customHeight="1" x14ac:dyDescent="0.25">
      <c r="A18" s="23">
        <v>12</v>
      </c>
      <c r="B18" s="18" t="s">
        <v>55</v>
      </c>
      <c r="C18" s="19">
        <v>43664</v>
      </c>
      <c r="D18" s="20" t="s">
        <v>56</v>
      </c>
      <c r="E18" s="21" t="s">
        <v>57</v>
      </c>
      <c r="F18" s="10">
        <v>1040</v>
      </c>
      <c r="G18" s="10" t="s">
        <v>58</v>
      </c>
      <c r="H18" s="9"/>
      <c r="I18" s="9" t="s">
        <v>7</v>
      </c>
    </row>
    <row r="19" spans="1:9" s="15" customFormat="1" ht="37.5" customHeight="1" x14ac:dyDescent="0.25">
      <c r="A19" s="23">
        <v>13</v>
      </c>
      <c r="B19" s="18" t="s">
        <v>59</v>
      </c>
      <c r="C19" s="19">
        <v>43664</v>
      </c>
      <c r="D19" s="20" t="s">
        <v>60</v>
      </c>
      <c r="E19" s="21" t="s">
        <v>61</v>
      </c>
      <c r="F19" s="10">
        <v>300</v>
      </c>
      <c r="G19" s="10" t="s">
        <v>58</v>
      </c>
      <c r="H19" s="9"/>
      <c r="I19" s="9" t="s">
        <v>7</v>
      </c>
    </row>
    <row r="20" spans="1:9" ht="25.5" x14ac:dyDescent="0.25">
      <c r="A20" s="23">
        <v>14</v>
      </c>
      <c r="B20" s="18" t="s">
        <v>62</v>
      </c>
      <c r="C20" s="19">
        <v>43664</v>
      </c>
      <c r="D20" s="20" t="s">
        <v>63</v>
      </c>
      <c r="E20" s="21" t="s">
        <v>64</v>
      </c>
      <c r="F20" s="10">
        <v>1050</v>
      </c>
      <c r="G20" s="10" t="s">
        <v>18</v>
      </c>
      <c r="H20" s="9"/>
      <c r="I20" s="9" t="s">
        <v>7</v>
      </c>
    </row>
    <row r="21" spans="1:9" ht="38.25" x14ac:dyDescent="0.25">
      <c r="A21" s="23">
        <v>15</v>
      </c>
      <c r="B21" s="18" t="s">
        <v>65</v>
      </c>
      <c r="C21" s="19">
        <v>43669</v>
      </c>
      <c r="D21" s="20" t="s">
        <v>66</v>
      </c>
      <c r="E21" s="21" t="s">
        <v>67</v>
      </c>
      <c r="F21" s="10">
        <v>588.23</v>
      </c>
      <c r="G21" s="10" t="s">
        <v>22</v>
      </c>
      <c r="H21" s="9"/>
      <c r="I21" s="9" t="s">
        <v>7</v>
      </c>
    </row>
    <row r="22" spans="1:9" ht="63.75" x14ac:dyDescent="0.25">
      <c r="A22" s="23">
        <v>16</v>
      </c>
      <c r="B22" s="18" t="s">
        <v>68</v>
      </c>
      <c r="C22" s="19">
        <v>43669</v>
      </c>
      <c r="D22" s="20" t="s">
        <v>254</v>
      </c>
      <c r="E22" s="21" t="s">
        <v>69</v>
      </c>
      <c r="F22" s="10">
        <v>1651.18</v>
      </c>
      <c r="G22" s="10" t="s">
        <v>18</v>
      </c>
      <c r="H22" s="9"/>
      <c r="I22" s="9" t="s">
        <v>7</v>
      </c>
    </row>
    <row r="23" spans="1:9" ht="76.5" x14ac:dyDescent="0.25">
      <c r="A23" s="23">
        <v>17</v>
      </c>
      <c r="B23" s="18" t="s">
        <v>70</v>
      </c>
      <c r="C23" s="19">
        <v>43669</v>
      </c>
      <c r="D23" s="20" t="s">
        <v>71</v>
      </c>
      <c r="E23" s="21" t="s">
        <v>72</v>
      </c>
      <c r="F23" s="10">
        <v>340</v>
      </c>
      <c r="G23" s="10" t="s">
        <v>73</v>
      </c>
      <c r="H23" s="9"/>
      <c r="I23" s="9" t="s">
        <v>7</v>
      </c>
    </row>
    <row r="24" spans="1:9" ht="63.75" x14ac:dyDescent="0.25">
      <c r="A24" s="23">
        <v>18</v>
      </c>
      <c r="B24" s="18" t="s">
        <v>74</v>
      </c>
      <c r="C24" s="19">
        <v>43671</v>
      </c>
      <c r="D24" s="20" t="s">
        <v>75</v>
      </c>
      <c r="E24" s="21" t="s">
        <v>76</v>
      </c>
      <c r="F24" s="10">
        <v>401.2</v>
      </c>
      <c r="G24" s="10" t="s">
        <v>22</v>
      </c>
      <c r="H24" s="9"/>
      <c r="I24" s="9" t="s">
        <v>7</v>
      </c>
    </row>
    <row r="25" spans="1:9" ht="25.5" x14ac:dyDescent="0.25">
      <c r="A25" s="23">
        <v>19</v>
      </c>
      <c r="B25" s="18" t="s">
        <v>77</v>
      </c>
      <c r="C25" s="19">
        <v>43671</v>
      </c>
      <c r="D25" s="20" t="s">
        <v>78</v>
      </c>
      <c r="E25" s="21" t="s">
        <v>79</v>
      </c>
      <c r="F25" s="10">
        <v>1985.28</v>
      </c>
      <c r="G25" s="10" t="s">
        <v>34</v>
      </c>
      <c r="H25" s="9"/>
      <c r="I25" s="9" t="s">
        <v>7</v>
      </c>
    </row>
    <row r="26" spans="1:9" ht="38.25" x14ac:dyDescent="0.25">
      <c r="A26" s="23">
        <v>20</v>
      </c>
      <c r="B26" s="18" t="s">
        <v>80</v>
      </c>
      <c r="C26" s="19">
        <v>43671</v>
      </c>
      <c r="D26" s="20" t="s">
        <v>81</v>
      </c>
      <c r="E26" s="21" t="s">
        <v>82</v>
      </c>
      <c r="F26" s="10">
        <v>127</v>
      </c>
      <c r="G26" s="10" t="s">
        <v>83</v>
      </c>
      <c r="H26" s="9"/>
      <c r="I26" s="9" t="s">
        <v>7</v>
      </c>
    </row>
    <row r="27" spans="1:9" ht="38.25" x14ac:dyDescent="0.25">
      <c r="A27" s="23">
        <v>21</v>
      </c>
      <c r="B27" s="18" t="s">
        <v>84</v>
      </c>
      <c r="C27" s="19">
        <v>43671</v>
      </c>
      <c r="D27" s="20" t="s">
        <v>46</v>
      </c>
      <c r="E27" s="21" t="s">
        <v>85</v>
      </c>
      <c r="F27" s="10">
        <v>4316.8500000000004</v>
      </c>
      <c r="G27" s="10" t="s">
        <v>86</v>
      </c>
      <c r="H27" s="9"/>
      <c r="I27" s="9" t="s">
        <v>7</v>
      </c>
    </row>
    <row r="28" spans="1:9" ht="25.5" x14ac:dyDescent="0.25">
      <c r="A28" s="23">
        <v>22</v>
      </c>
      <c r="B28" s="18" t="s">
        <v>87</v>
      </c>
      <c r="C28" s="19">
        <v>43675</v>
      </c>
      <c r="D28" s="20" t="s">
        <v>46</v>
      </c>
      <c r="E28" s="21" t="s">
        <v>88</v>
      </c>
      <c r="F28" s="10">
        <v>271.5</v>
      </c>
      <c r="G28" s="10" t="s">
        <v>86</v>
      </c>
      <c r="H28" s="9"/>
      <c r="I28" s="9" t="s">
        <v>7</v>
      </c>
    </row>
    <row r="29" spans="1:9" ht="153" x14ac:dyDescent="0.25">
      <c r="A29" s="23">
        <v>23</v>
      </c>
      <c r="B29" s="24" t="s">
        <v>89</v>
      </c>
      <c r="C29" s="19">
        <v>43685</v>
      </c>
      <c r="D29" s="25" t="s">
        <v>90</v>
      </c>
      <c r="E29" s="26" t="s">
        <v>91</v>
      </c>
      <c r="F29" s="10">
        <v>23667.57</v>
      </c>
      <c r="G29" s="27" t="s">
        <v>26</v>
      </c>
      <c r="H29" s="28"/>
      <c r="I29" s="28" t="s">
        <v>7</v>
      </c>
    </row>
    <row r="30" spans="1:9" ht="229.5" x14ac:dyDescent="0.25">
      <c r="A30" s="23">
        <v>24</v>
      </c>
      <c r="B30" s="28" t="s">
        <v>92</v>
      </c>
      <c r="C30" s="19">
        <v>43685</v>
      </c>
      <c r="D30" s="25" t="s">
        <v>93</v>
      </c>
      <c r="E30" s="26" t="s">
        <v>94</v>
      </c>
      <c r="F30" s="10">
        <v>493.81</v>
      </c>
      <c r="G30" s="28" t="s">
        <v>95</v>
      </c>
      <c r="H30" s="28"/>
      <c r="I30" s="28" t="s">
        <v>7</v>
      </c>
    </row>
    <row r="31" spans="1:9" ht="102" x14ac:dyDescent="0.25">
      <c r="A31" s="23">
        <v>25</v>
      </c>
      <c r="B31" s="18" t="s">
        <v>96</v>
      </c>
      <c r="C31" s="19">
        <v>43689</v>
      </c>
      <c r="D31" s="20" t="s">
        <v>97</v>
      </c>
      <c r="E31" s="21" t="s">
        <v>98</v>
      </c>
      <c r="F31" s="10">
        <v>824.5</v>
      </c>
      <c r="G31" s="10" t="s">
        <v>99</v>
      </c>
      <c r="H31" s="9"/>
      <c r="I31" s="9" t="s">
        <v>7</v>
      </c>
    </row>
    <row r="32" spans="1:9" ht="38.25" x14ac:dyDescent="0.25">
      <c r="A32" s="23">
        <v>26</v>
      </c>
      <c r="B32" s="18" t="s">
        <v>100</v>
      </c>
      <c r="C32" s="19">
        <v>43689</v>
      </c>
      <c r="D32" s="20" t="s">
        <v>101</v>
      </c>
      <c r="E32" s="21" t="s">
        <v>102</v>
      </c>
      <c r="F32" s="10">
        <v>141.51</v>
      </c>
      <c r="G32" s="10" t="s">
        <v>103</v>
      </c>
      <c r="H32" s="9"/>
      <c r="I32" s="9" t="s">
        <v>7</v>
      </c>
    </row>
    <row r="33" spans="1:9" ht="38.25" x14ac:dyDescent="0.25">
      <c r="A33" s="23">
        <v>27</v>
      </c>
      <c r="B33" s="18" t="s">
        <v>104</v>
      </c>
      <c r="C33" s="19">
        <v>43691</v>
      </c>
      <c r="D33" s="20" t="s">
        <v>105</v>
      </c>
      <c r="E33" s="21" t="s">
        <v>106</v>
      </c>
      <c r="F33" s="10">
        <v>414.99</v>
      </c>
      <c r="G33" s="10" t="s">
        <v>58</v>
      </c>
      <c r="H33" s="9"/>
      <c r="I33" s="9" t="s">
        <v>7</v>
      </c>
    </row>
    <row r="34" spans="1:9" ht="76.5" x14ac:dyDescent="0.25">
      <c r="A34" s="23">
        <v>28</v>
      </c>
      <c r="B34" s="18" t="s">
        <v>107</v>
      </c>
      <c r="C34" s="19">
        <v>43691</v>
      </c>
      <c r="D34" s="20" t="s">
        <v>108</v>
      </c>
      <c r="E34" s="21" t="s">
        <v>109</v>
      </c>
      <c r="F34" s="10">
        <v>991.41</v>
      </c>
      <c r="G34" s="10" t="s">
        <v>58</v>
      </c>
      <c r="H34" s="9"/>
      <c r="I34" s="9" t="s">
        <v>7</v>
      </c>
    </row>
    <row r="35" spans="1:9" ht="51" x14ac:dyDescent="0.25">
      <c r="A35" s="23">
        <v>29</v>
      </c>
      <c r="B35" s="18" t="s">
        <v>110</v>
      </c>
      <c r="C35" s="19">
        <v>43696</v>
      </c>
      <c r="D35" s="20" t="s">
        <v>111</v>
      </c>
      <c r="E35" s="21" t="s">
        <v>112</v>
      </c>
      <c r="F35" s="10">
        <v>1000</v>
      </c>
      <c r="G35" s="10" t="s">
        <v>113</v>
      </c>
      <c r="H35" s="9"/>
      <c r="I35" s="9" t="s">
        <v>7</v>
      </c>
    </row>
    <row r="36" spans="1:9" ht="51" x14ac:dyDescent="0.25">
      <c r="A36" s="23">
        <v>30</v>
      </c>
      <c r="B36" s="18" t="s">
        <v>114</v>
      </c>
      <c r="C36" s="19">
        <v>43693</v>
      </c>
      <c r="D36" s="20" t="s">
        <v>115</v>
      </c>
      <c r="E36" s="21" t="s">
        <v>116</v>
      </c>
      <c r="F36" s="10">
        <v>410</v>
      </c>
      <c r="G36" s="10" t="s">
        <v>58</v>
      </c>
      <c r="H36" s="9"/>
      <c r="I36" s="9" t="s">
        <v>7</v>
      </c>
    </row>
    <row r="37" spans="1:9" ht="51" x14ac:dyDescent="0.25">
      <c r="A37" s="23">
        <v>31</v>
      </c>
      <c r="B37" s="18" t="s">
        <v>117</v>
      </c>
      <c r="C37" s="19">
        <v>43693</v>
      </c>
      <c r="D37" s="20" t="s">
        <v>118</v>
      </c>
      <c r="E37" s="21" t="s">
        <v>119</v>
      </c>
      <c r="F37" s="10">
        <v>1000</v>
      </c>
      <c r="G37" s="10" t="s">
        <v>83</v>
      </c>
      <c r="H37" s="9"/>
      <c r="I37" s="9" t="s">
        <v>7</v>
      </c>
    </row>
    <row r="38" spans="1:9" ht="76.5" x14ac:dyDescent="0.25">
      <c r="A38" s="23">
        <v>32</v>
      </c>
      <c r="B38" s="18" t="s">
        <v>120</v>
      </c>
      <c r="C38" s="19">
        <v>43693</v>
      </c>
      <c r="D38" s="20" t="s">
        <v>121</v>
      </c>
      <c r="E38" s="21" t="s">
        <v>122</v>
      </c>
      <c r="F38" s="10">
        <v>2670</v>
      </c>
      <c r="G38" s="10" t="s">
        <v>22</v>
      </c>
      <c r="H38" s="9"/>
      <c r="I38" s="9" t="s">
        <v>7</v>
      </c>
    </row>
    <row r="39" spans="1:9" ht="38.25" x14ac:dyDescent="0.25">
      <c r="A39" s="23">
        <v>33</v>
      </c>
      <c r="B39" s="18" t="s">
        <v>123</v>
      </c>
      <c r="C39" s="19">
        <v>43694</v>
      </c>
      <c r="D39" s="20" t="s">
        <v>124</v>
      </c>
      <c r="E39" s="21" t="s">
        <v>125</v>
      </c>
      <c r="F39" s="10">
        <v>459.91</v>
      </c>
      <c r="G39" s="10" t="s">
        <v>22</v>
      </c>
      <c r="H39" s="9"/>
      <c r="I39" s="9" t="s">
        <v>7</v>
      </c>
    </row>
    <row r="40" spans="1:9" ht="25.5" x14ac:dyDescent="0.25">
      <c r="A40" s="23">
        <v>34</v>
      </c>
      <c r="B40" s="29" t="s">
        <v>126</v>
      </c>
      <c r="C40" s="19">
        <v>43693</v>
      </c>
      <c r="D40" s="20" t="s">
        <v>121</v>
      </c>
      <c r="E40" s="21" t="s">
        <v>127</v>
      </c>
      <c r="F40" s="10">
        <v>439</v>
      </c>
      <c r="G40" s="10" t="s">
        <v>22</v>
      </c>
      <c r="H40" s="9"/>
      <c r="I40" s="9" t="s">
        <v>7</v>
      </c>
    </row>
    <row r="41" spans="1:9" ht="102" x14ac:dyDescent="0.25">
      <c r="A41" s="23">
        <v>35</v>
      </c>
      <c r="B41" s="18" t="s">
        <v>128</v>
      </c>
      <c r="C41" s="19">
        <v>43693</v>
      </c>
      <c r="D41" s="20" t="s">
        <v>129</v>
      </c>
      <c r="E41" s="21" t="s">
        <v>130</v>
      </c>
      <c r="F41" s="10">
        <v>4842.33</v>
      </c>
      <c r="G41" s="10" t="s">
        <v>83</v>
      </c>
      <c r="H41" s="9"/>
      <c r="I41" s="9" t="s">
        <v>7</v>
      </c>
    </row>
    <row r="42" spans="1:9" ht="25.5" x14ac:dyDescent="0.25">
      <c r="A42" s="23">
        <v>36</v>
      </c>
      <c r="B42" s="18" t="s">
        <v>131</v>
      </c>
      <c r="C42" s="19">
        <v>43693</v>
      </c>
      <c r="D42" s="20" t="s">
        <v>132</v>
      </c>
      <c r="E42" s="21" t="s">
        <v>133</v>
      </c>
      <c r="F42" s="10">
        <v>875</v>
      </c>
      <c r="G42" s="10" t="s">
        <v>83</v>
      </c>
      <c r="H42" s="9"/>
      <c r="I42" s="9" t="s">
        <v>7</v>
      </c>
    </row>
    <row r="43" spans="1:9" ht="76.5" x14ac:dyDescent="0.25">
      <c r="A43" s="23">
        <v>37</v>
      </c>
      <c r="B43" s="18" t="s">
        <v>134</v>
      </c>
      <c r="C43" s="19">
        <v>43697</v>
      </c>
      <c r="D43" s="20" t="s">
        <v>135</v>
      </c>
      <c r="E43" s="21" t="s">
        <v>136</v>
      </c>
      <c r="F43" s="10">
        <v>523.72</v>
      </c>
      <c r="G43" s="10" t="s">
        <v>26</v>
      </c>
      <c r="H43" s="9"/>
      <c r="I43" s="9" t="s">
        <v>7</v>
      </c>
    </row>
    <row r="44" spans="1:9" ht="63.75" x14ac:dyDescent="0.25">
      <c r="A44" s="23">
        <v>38</v>
      </c>
      <c r="B44" s="18" t="s">
        <v>137</v>
      </c>
      <c r="C44" s="19">
        <v>43697</v>
      </c>
      <c r="D44" s="20" t="s">
        <v>138</v>
      </c>
      <c r="E44" s="21" t="s">
        <v>139</v>
      </c>
      <c r="F44" s="10">
        <v>425</v>
      </c>
      <c r="G44" s="10" t="s">
        <v>26</v>
      </c>
      <c r="H44" s="9"/>
      <c r="I44" s="9" t="s">
        <v>7</v>
      </c>
    </row>
    <row r="45" spans="1:9" ht="89.25" x14ac:dyDescent="0.25">
      <c r="A45" s="23">
        <v>39</v>
      </c>
      <c r="B45" s="18" t="s">
        <v>140</v>
      </c>
      <c r="C45" s="19">
        <v>43697</v>
      </c>
      <c r="D45" s="20" t="s">
        <v>141</v>
      </c>
      <c r="E45" s="21" t="s">
        <v>142</v>
      </c>
      <c r="F45" s="10">
        <v>377</v>
      </c>
      <c r="G45" s="10" t="s">
        <v>44</v>
      </c>
      <c r="H45" s="9"/>
      <c r="I45" s="9" t="s">
        <v>7</v>
      </c>
    </row>
    <row r="46" spans="1:9" ht="38.25" x14ac:dyDescent="0.25">
      <c r="A46" s="23">
        <v>40</v>
      </c>
      <c r="B46" s="29" t="s">
        <v>143</v>
      </c>
      <c r="C46" s="19">
        <v>43697</v>
      </c>
      <c r="D46" s="20" t="s">
        <v>144</v>
      </c>
      <c r="E46" s="21" t="s">
        <v>145</v>
      </c>
      <c r="F46" s="10">
        <v>3870</v>
      </c>
      <c r="G46" s="10" t="s">
        <v>58</v>
      </c>
      <c r="H46" s="9"/>
      <c r="I46" s="9" t="s">
        <v>7</v>
      </c>
    </row>
    <row r="47" spans="1:9" ht="63.75" x14ac:dyDescent="0.25">
      <c r="A47" s="23">
        <v>41</v>
      </c>
      <c r="B47" s="18" t="s">
        <v>146</v>
      </c>
      <c r="C47" s="19">
        <v>43697</v>
      </c>
      <c r="D47" s="20" t="s">
        <v>147</v>
      </c>
      <c r="E47" s="21" t="s">
        <v>148</v>
      </c>
      <c r="F47" s="10">
        <v>2850</v>
      </c>
      <c r="G47" s="10" t="s">
        <v>58</v>
      </c>
      <c r="H47" s="9"/>
      <c r="I47" s="9" t="s">
        <v>7</v>
      </c>
    </row>
    <row r="48" spans="1:9" ht="63.75" x14ac:dyDescent="0.25">
      <c r="A48" s="23">
        <v>42</v>
      </c>
      <c r="B48" s="18" t="s">
        <v>149</v>
      </c>
      <c r="C48" s="19">
        <v>43697</v>
      </c>
      <c r="D48" s="20" t="s">
        <v>150</v>
      </c>
      <c r="E48" s="21" t="s">
        <v>151</v>
      </c>
      <c r="F48" s="10">
        <v>2214.8000000000002</v>
      </c>
      <c r="G48" s="10" t="s">
        <v>58</v>
      </c>
      <c r="H48" s="9"/>
      <c r="I48" s="9" t="s">
        <v>7</v>
      </c>
    </row>
    <row r="49" spans="1:9" ht="38.25" x14ac:dyDescent="0.25">
      <c r="A49" s="23">
        <v>43</v>
      </c>
      <c r="B49" s="18" t="s">
        <v>152</v>
      </c>
      <c r="C49" s="19">
        <v>43698</v>
      </c>
      <c r="D49" s="20" t="s">
        <v>153</v>
      </c>
      <c r="E49" s="21" t="s">
        <v>154</v>
      </c>
      <c r="F49" s="10">
        <v>3570</v>
      </c>
      <c r="G49" s="10" t="s">
        <v>86</v>
      </c>
      <c r="H49" s="9"/>
      <c r="I49" s="9" t="s">
        <v>7</v>
      </c>
    </row>
    <row r="50" spans="1:9" ht="51" x14ac:dyDescent="0.25">
      <c r="A50" s="23">
        <v>44</v>
      </c>
      <c r="B50" s="18" t="s">
        <v>155</v>
      </c>
      <c r="C50" s="19">
        <v>43703</v>
      </c>
      <c r="D50" s="20" t="s">
        <v>36</v>
      </c>
      <c r="E50" s="21" t="s">
        <v>156</v>
      </c>
      <c r="F50" s="10">
        <v>900</v>
      </c>
      <c r="G50" s="10" t="s">
        <v>37</v>
      </c>
      <c r="H50" s="9"/>
      <c r="I50" s="9" t="s">
        <v>7</v>
      </c>
    </row>
    <row r="51" spans="1:9" ht="63.75" x14ac:dyDescent="0.25">
      <c r="A51" s="23">
        <v>45</v>
      </c>
      <c r="B51" s="18" t="s">
        <v>157</v>
      </c>
      <c r="C51" s="19">
        <v>43703</v>
      </c>
      <c r="D51" s="20" t="s">
        <v>135</v>
      </c>
      <c r="E51" s="21" t="s">
        <v>158</v>
      </c>
      <c r="F51" s="10">
        <v>351.2</v>
      </c>
      <c r="G51" s="10" t="s">
        <v>26</v>
      </c>
      <c r="H51" s="9"/>
      <c r="I51" s="9" t="s">
        <v>7</v>
      </c>
    </row>
    <row r="52" spans="1:9" ht="63.75" x14ac:dyDescent="0.25">
      <c r="A52" s="23">
        <v>46</v>
      </c>
      <c r="B52" s="18" t="s">
        <v>159</v>
      </c>
      <c r="C52" s="19">
        <v>43703</v>
      </c>
      <c r="D52" s="20" t="s">
        <v>160</v>
      </c>
      <c r="E52" s="21" t="s">
        <v>161</v>
      </c>
      <c r="F52" s="10">
        <v>1215</v>
      </c>
      <c r="G52" s="10" t="s">
        <v>86</v>
      </c>
      <c r="H52" s="9"/>
      <c r="I52" s="9" t="s">
        <v>7</v>
      </c>
    </row>
    <row r="53" spans="1:9" ht="63.75" x14ac:dyDescent="0.25">
      <c r="A53" s="23">
        <v>47</v>
      </c>
      <c r="B53" s="18" t="s">
        <v>162</v>
      </c>
      <c r="C53" s="19">
        <v>43703</v>
      </c>
      <c r="D53" s="20" t="s">
        <v>163</v>
      </c>
      <c r="E53" s="21" t="s">
        <v>164</v>
      </c>
      <c r="F53" s="10">
        <v>62.15</v>
      </c>
      <c r="G53" s="10" t="s">
        <v>34</v>
      </c>
      <c r="H53" s="19"/>
      <c r="I53" s="19" t="s">
        <v>7</v>
      </c>
    </row>
    <row r="54" spans="1:9" ht="127.5" x14ac:dyDescent="0.25">
      <c r="A54" s="23">
        <v>48</v>
      </c>
      <c r="B54" s="18" t="s">
        <v>165</v>
      </c>
      <c r="C54" s="19">
        <v>43703</v>
      </c>
      <c r="D54" s="20" t="s">
        <v>111</v>
      </c>
      <c r="E54" s="21" t="s">
        <v>166</v>
      </c>
      <c r="F54" s="10">
        <v>250</v>
      </c>
      <c r="G54" s="10" t="s">
        <v>113</v>
      </c>
      <c r="H54" s="9"/>
      <c r="I54" s="9" t="s">
        <v>7</v>
      </c>
    </row>
    <row r="55" spans="1:9" ht="51" x14ac:dyDescent="0.25">
      <c r="A55" s="23">
        <v>49</v>
      </c>
      <c r="B55" s="18" t="s">
        <v>167</v>
      </c>
      <c r="C55" s="19">
        <v>43703</v>
      </c>
      <c r="D55" s="20" t="s">
        <v>168</v>
      </c>
      <c r="E55" s="21" t="s">
        <v>169</v>
      </c>
      <c r="F55" s="10">
        <v>10793.8</v>
      </c>
      <c r="G55" s="10" t="s">
        <v>44</v>
      </c>
      <c r="H55" s="9"/>
      <c r="I55" s="9" t="s">
        <v>7</v>
      </c>
    </row>
    <row r="56" spans="1:9" ht="178.5" x14ac:dyDescent="0.25">
      <c r="A56" s="23">
        <v>50</v>
      </c>
      <c r="B56" s="18" t="s">
        <v>170</v>
      </c>
      <c r="C56" s="19">
        <v>43704</v>
      </c>
      <c r="D56" s="20" t="s">
        <v>141</v>
      </c>
      <c r="E56" s="21" t="s">
        <v>171</v>
      </c>
      <c r="F56" s="10">
        <v>6450</v>
      </c>
      <c r="G56" s="10" t="s">
        <v>44</v>
      </c>
      <c r="H56" s="9"/>
      <c r="I56" s="9" t="s">
        <v>7</v>
      </c>
    </row>
    <row r="57" spans="1:9" ht="165.75" x14ac:dyDescent="0.25">
      <c r="A57" s="23">
        <v>51</v>
      </c>
      <c r="B57" s="18" t="s">
        <v>172</v>
      </c>
      <c r="C57" s="19">
        <v>43703</v>
      </c>
      <c r="D57" s="20" t="s">
        <v>141</v>
      </c>
      <c r="E57" s="21" t="s">
        <v>173</v>
      </c>
      <c r="F57" s="10">
        <v>6942</v>
      </c>
      <c r="G57" s="10" t="s">
        <v>44</v>
      </c>
      <c r="H57" s="9"/>
      <c r="I57" s="9" t="s">
        <v>7</v>
      </c>
    </row>
    <row r="58" spans="1:9" ht="25.5" x14ac:dyDescent="0.25">
      <c r="A58" s="23">
        <v>52</v>
      </c>
      <c r="B58" s="18" t="s">
        <v>174</v>
      </c>
      <c r="C58" s="19">
        <v>43710</v>
      </c>
      <c r="D58" s="20" t="s">
        <v>118</v>
      </c>
      <c r="E58" s="21" t="s">
        <v>175</v>
      </c>
      <c r="F58" s="10">
        <v>1800</v>
      </c>
      <c r="G58" s="10" t="s">
        <v>34</v>
      </c>
      <c r="H58" s="9"/>
      <c r="I58" s="9" t="s">
        <v>7</v>
      </c>
    </row>
    <row r="59" spans="1:9" ht="63.75" x14ac:dyDescent="0.25">
      <c r="A59" s="23">
        <v>53</v>
      </c>
      <c r="B59" s="18" t="s">
        <v>176</v>
      </c>
      <c r="C59" s="19">
        <v>43710</v>
      </c>
      <c r="D59" s="20" t="s">
        <v>177</v>
      </c>
      <c r="E59" s="21" t="s">
        <v>178</v>
      </c>
      <c r="F59" s="10">
        <v>2100.04</v>
      </c>
      <c r="G59" s="10" t="s">
        <v>34</v>
      </c>
      <c r="H59" s="9"/>
      <c r="I59" s="9" t="s">
        <v>7</v>
      </c>
    </row>
    <row r="60" spans="1:9" ht="76.5" x14ac:dyDescent="0.25">
      <c r="A60" s="23">
        <v>54</v>
      </c>
      <c r="B60" s="18" t="s">
        <v>179</v>
      </c>
      <c r="C60" s="19">
        <v>43710</v>
      </c>
      <c r="D60" s="20" t="s">
        <v>49</v>
      </c>
      <c r="E60" s="21" t="s">
        <v>180</v>
      </c>
      <c r="F60" s="10">
        <v>2130.4</v>
      </c>
      <c r="G60" s="10" t="s">
        <v>34</v>
      </c>
      <c r="H60" s="9"/>
      <c r="I60" s="9" t="s">
        <v>7</v>
      </c>
    </row>
    <row r="61" spans="1:9" ht="38.25" x14ac:dyDescent="0.25">
      <c r="A61" s="23">
        <v>55</v>
      </c>
      <c r="B61" s="18" t="s">
        <v>181</v>
      </c>
      <c r="C61" s="19">
        <v>43713</v>
      </c>
      <c r="D61" s="20" t="s">
        <v>182</v>
      </c>
      <c r="E61" s="21" t="s">
        <v>183</v>
      </c>
      <c r="F61" s="10">
        <v>368.43</v>
      </c>
      <c r="G61" s="10" t="s">
        <v>34</v>
      </c>
      <c r="H61" s="9"/>
      <c r="I61" s="9" t="s">
        <v>7</v>
      </c>
    </row>
    <row r="62" spans="1:9" ht="38.25" x14ac:dyDescent="0.25">
      <c r="A62" s="23">
        <v>56</v>
      </c>
      <c r="B62" s="18" t="s">
        <v>184</v>
      </c>
      <c r="C62" s="19">
        <v>43713</v>
      </c>
      <c r="D62" s="20" t="s">
        <v>13</v>
      </c>
      <c r="E62" s="21" t="s">
        <v>185</v>
      </c>
      <c r="F62" s="10">
        <v>320</v>
      </c>
      <c r="G62" s="10" t="s">
        <v>34</v>
      </c>
      <c r="H62" s="9"/>
      <c r="I62" s="9" t="s">
        <v>186</v>
      </c>
    </row>
    <row r="63" spans="1:9" ht="51" x14ac:dyDescent="0.25">
      <c r="A63" s="23">
        <v>57</v>
      </c>
      <c r="B63" s="18" t="s">
        <v>187</v>
      </c>
      <c r="C63" s="19">
        <v>43713</v>
      </c>
      <c r="D63" s="20" t="s">
        <v>177</v>
      </c>
      <c r="E63" s="21" t="s">
        <v>188</v>
      </c>
      <c r="F63" s="10">
        <v>860.25</v>
      </c>
      <c r="G63" s="10" t="s">
        <v>34</v>
      </c>
      <c r="H63" s="9"/>
      <c r="I63" s="9" t="s">
        <v>7</v>
      </c>
    </row>
    <row r="64" spans="1:9" ht="51" x14ac:dyDescent="0.25">
      <c r="A64" s="23">
        <v>58</v>
      </c>
      <c r="B64" s="18" t="s">
        <v>189</v>
      </c>
      <c r="C64" s="19">
        <v>43713</v>
      </c>
      <c r="D64" s="20" t="s">
        <v>13</v>
      </c>
      <c r="E64" s="21" t="s">
        <v>190</v>
      </c>
      <c r="F64" s="10">
        <v>1250</v>
      </c>
      <c r="G64" s="10" t="s">
        <v>83</v>
      </c>
      <c r="H64" s="9"/>
      <c r="I64" s="9" t="s">
        <v>7</v>
      </c>
    </row>
    <row r="65" spans="1:9" ht="63.75" x14ac:dyDescent="0.25">
      <c r="A65" s="23">
        <v>59</v>
      </c>
      <c r="B65" s="18" t="s">
        <v>191</v>
      </c>
      <c r="C65" s="19">
        <v>43713</v>
      </c>
      <c r="D65" s="20" t="s">
        <v>20</v>
      </c>
      <c r="E65" s="21" t="s">
        <v>192</v>
      </c>
      <c r="F65" s="10">
        <v>237.3</v>
      </c>
      <c r="G65" s="10" t="s">
        <v>22</v>
      </c>
      <c r="H65" s="9"/>
      <c r="I65" s="9" t="s">
        <v>7</v>
      </c>
    </row>
    <row r="66" spans="1:9" ht="25.5" x14ac:dyDescent="0.25">
      <c r="A66" s="23">
        <v>60</v>
      </c>
      <c r="B66" s="18" t="s">
        <v>193</v>
      </c>
      <c r="C66" s="19">
        <v>43713</v>
      </c>
      <c r="D66" s="20" t="s">
        <v>194</v>
      </c>
      <c r="E66" s="21" t="s">
        <v>195</v>
      </c>
      <c r="F66" s="10">
        <v>695</v>
      </c>
      <c r="G66" s="10" t="s">
        <v>83</v>
      </c>
      <c r="H66" s="9"/>
      <c r="I66" s="9" t="s">
        <v>7</v>
      </c>
    </row>
    <row r="67" spans="1:9" ht="25.5" x14ac:dyDescent="0.25">
      <c r="A67" s="23">
        <v>61</v>
      </c>
      <c r="B67" s="18" t="s">
        <v>196</v>
      </c>
      <c r="C67" s="19">
        <v>43713</v>
      </c>
      <c r="D67" s="20" t="s">
        <v>13</v>
      </c>
      <c r="E67" s="21" t="s">
        <v>197</v>
      </c>
      <c r="F67" s="10">
        <v>360</v>
      </c>
      <c r="G67" s="10" t="s">
        <v>34</v>
      </c>
      <c r="H67" s="9"/>
      <c r="I67" s="9" t="s">
        <v>7</v>
      </c>
    </row>
    <row r="68" spans="1:9" ht="25.5" x14ac:dyDescent="0.25">
      <c r="A68" s="23">
        <v>62</v>
      </c>
      <c r="B68" s="18" t="s">
        <v>198</v>
      </c>
      <c r="C68" s="19">
        <v>43713</v>
      </c>
      <c r="D68" s="20" t="s">
        <v>199</v>
      </c>
      <c r="E68" s="21" t="s">
        <v>200</v>
      </c>
      <c r="F68" s="10">
        <v>1465</v>
      </c>
      <c r="G68" s="10" t="s">
        <v>83</v>
      </c>
      <c r="H68" s="9"/>
      <c r="I68" s="9" t="s">
        <v>7</v>
      </c>
    </row>
    <row r="69" spans="1:9" ht="38.25" x14ac:dyDescent="0.25">
      <c r="A69" s="23">
        <v>63</v>
      </c>
      <c r="B69" s="18" t="s">
        <v>201</v>
      </c>
      <c r="C69" s="19">
        <v>43713</v>
      </c>
      <c r="D69" s="20" t="s">
        <v>202</v>
      </c>
      <c r="E69" s="21" t="s">
        <v>203</v>
      </c>
      <c r="F69" s="10">
        <v>795.08</v>
      </c>
      <c r="G69" s="10" t="s">
        <v>83</v>
      </c>
      <c r="H69" s="9"/>
      <c r="I69" s="9" t="s">
        <v>7</v>
      </c>
    </row>
    <row r="70" spans="1:9" ht="63.75" x14ac:dyDescent="0.25">
      <c r="A70" s="23">
        <v>64</v>
      </c>
      <c r="B70" s="18" t="s">
        <v>204</v>
      </c>
      <c r="C70" s="19">
        <v>43714</v>
      </c>
      <c r="D70" s="20" t="s">
        <v>205</v>
      </c>
      <c r="E70" s="21" t="s">
        <v>206</v>
      </c>
      <c r="F70" s="10">
        <v>450</v>
      </c>
      <c r="G70" s="10" t="s">
        <v>34</v>
      </c>
      <c r="H70" s="9"/>
      <c r="I70" s="9" t="s">
        <v>186</v>
      </c>
    </row>
    <row r="71" spans="1:9" ht="76.5" x14ac:dyDescent="0.25">
      <c r="A71" s="23">
        <v>65</v>
      </c>
      <c r="B71" s="18" t="s">
        <v>207</v>
      </c>
      <c r="C71" s="19">
        <v>43714</v>
      </c>
      <c r="D71" s="20" t="s">
        <v>115</v>
      </c>
      <c r="E71" s="21" t="s">
        <v>208</v>
      </c>
      <c r="F71" s="10">
        <v>750</v>
      </c>
      <c r="G71" s="10" t="s">
        <v>58</v>
      </c>
      <c r="H71" s="9"/>
      <c r="I71" s="9" t="s">
        <v>7</v>
      </c>
    </row>
    <row r="72" spans="1:9" ht="63.75" x14ac:dyDescent="0.25">
      <c r="A72" s="23">
        <v>66</v>
      </c>
      <c r="B72" s="18" t="s">
        <v>209</v>
      </c>
      <c r="C72" s="19">
        <v>43720</v>
      </c>
      <c r="D72" s="20" t="s">
        <v>63</v>
      </c>
      <c r="E72" s="21" t="s">
        <v>210</v>
      </c>
      <c r="F72" s="10">
        <v>152.5</v>
      </c>
      <c r="G72" s="10" t="s">
        <v>58</v>
      </c>
      <c r="H72" s="9"/>
      <c r="I72" s="9" t="s">
        <v>186</v>
      </c>
    </row>
    <row r="73" spans="1:9" ht="38.25" x14ac:dyDescent="0.25">
      <c r="A73" s="23">
        <v>67</v>
      </c>
      <c r="B73" s="18" t="s">
        <v>211</v>
      </c>
      <c r="C73" s="19">
        <v>43720</v>
      </c>
      <c r="D73" s="20" t="s">
        <v>115</v>
      </c>
      <c r="E73" s="21" t="s">
        <v>212</v>
      </c>
      <c r="F73" s="10">
        <v>435</v>
      </c>
      <c r="G73" s="10" t="s">
        <v>58</v>
      </c>
      <c r="H73" s="9"/>
      <c r="I73" s="9" t="s">
        <v>7</v>
      </c>
    </row>
    <row r="74" spans="1:9" ht="63.75" x14ac:dyDescent="0.25">
      <c r="A74" s="23">
        <v>68</v>
      </c>
      <c r="B74" s="18" t="s">
        <v>213</v>
      </c>
      <c r="C74" s="19">
        <v>43724</v>
      </c>
      <c r="D74" s="20" t="s">
        <v>214</v>
      </c>
      <c r="E74" s="21" t="s">
        <v>215</v>
      </c>
      <c r="F74" s="10">
        <v>420</v>
      </c>
      <c r="G74" s="10" t="s">
        <v>51</v>
      </c>
      <c r="H74" s="9"/>
      <c r="I74" s="9" t="s">
        <v>7</v>
      </c>
    </row>
    <row r="75" spans="1:9" ht="38.25" x14ac:dyDescent="0.25">
      <c r="A75" s="23">
        <v>69</v>
      </c>
      <c r="B75" s="18" t="s">
        <v>216</v>
      </c>
      <c r="C75" s="19">
        <v>43724</v>
      </c>
      <c r="D75" s="20" t="s">
        <v>217</v>
      </c>
      <c r="E75" s="21" t="s">
        <v>218</v>
      </c>
      <c r="F75" s="10">
        <v>5552</v>
      </c>
      <c r="G75" s="10" t="s">
        <v>22</v>
      </c>
      <c r="H75" s="9"/>
      <c r="I75" s="9" t="s">
        <v>186</v>
      </c>
    </row>
    <row r="76" spans="1:9" ht="76.5" x14ac:dyDescent="0.25">
      <c r="A76" s="23">
        <v>70</v>
      </c>
      <c r="B76" s="18" t="s">
        <v>219</v>
      </c>
      <c r="C76" s="19">
        <v>43724</v>
      </c>
      <c r="D76" s="20" t="s">
        <v>220</v>
      </c>
      <c r="E76" s="21" t="s">
        <v>221</v>
      </c>
      <c r="F76" s="10">
        <v>293.8</v>
      </c>
      <c r="G76" s="10" t="s">
        <v>22</v>
      </c>
      <c r="H76" s="9"/>
      <c r="I76" s="9" t="s">
        <v>7</v>
      </c>
    </row>
    <row r="77" spans="1:9" ht="38.25" x14ac:dyDescent="0.25">
      <c r="A77" s="23">
        <v>71</v>
      </c>
      <c r="B77" s="18" t="s">
        <v>222</v>
      </c>
      <c r="C77" s="19">
        <v>43725</v>
      </c>
      <c r="D77" s="20" t="s">
        <v>115</v>
      </c>
      <c r="E77" s="21" t="s">
        <v>223</v>
      </c>
      <c r="F77" s="10">
        <v>150</v>
      </c>
      <c r="G77" s="10" t="s">
        <v>58</v>
      </c>
      <c r="H77" s="9"/>
      <c r="I77" s="9" t="s">
        <v>7</v>
      </c>
    </row>
    <row r="78" spans="1:9" ht="76.5" x14ac:dyDescent="0.25">
      <c r="A78" s="23">
        <v>72</v>
      </c>
      <c r="B78" s="18" t="s">
        <v>224</v>
      </c>
      <c r="C78" s="19">
        <v>43725</v>
      </c>
      <c r="D78" s="20" t="s">
        <v>225</v>
      </c>
      <c r="E78" s="21" t="s">
        <v>226</v>
      </c>
      <c r="F78" s="10">
        <v>10000</v>
      </c>
      <c r="G78" s="10" t="s">
        <v>34</v>
      </c>
      <c r="H78" s="9"/>
      <c r="I78" s="9" t="s">
        <v>7</v>
      </c>
    </row>
    <row r="79" spans="1:9" ht="76.5" x14ac:dyDescent="0.25">
      <c r="A79" s="23">
        <v>73</v>
      </c>
      <c r="B79" s="18" t="s">
        <v>227</v>
      </c>
      <c r="C79" s="19">
        <v>43727</v>
      </c>
      <c r="D79" s="20" t="s">
        <v>115</v>
      </c>
      <c r="E79" s="21" t="s">
        <v>228</v>
      </c>
      <c r="F79" s="10">
        <v>32.5</v>
      </c>
      <c r="G79" s="10" t="s">
        <v>58</v>
      </c>
      <c r="H79" s="9"/>
      <c r="I79" s="9" t="s">
        <v>7</v>
      </c>
    </row>
    <row r="80" spans="1:9" ht="51" x14ac:dyDescent="0.25">
      <c r="A80" s="23">
        <v>74</v>
      </c>
      <c r="B80" s="18" t="s">
        <v>229</v>
      </c>
      <c r="C80" s="19">
        <v>43727</v>
      </c>
      <c r="D80" s="20" t="s">
        <v>115</v>
      </c>
      <c r="E80" s="21" t="s">
        <v>230</v>
      </c>
      <c r="F80" s="10">
        <v>125</v>
      </c>
      <c r="G80" s="10" t="s">
        <v>58</v>
      </c>
      <c r="H80" s="9"/>
      <c r="I80" s="9" t="s">
        <v>7</v>
      </c>
    </row>
    <row r="81" spans="1:9" ht="51" x14ac:dyDescent="0.25">
      <c r="A81" s="23">
        <v>75</v>
      </c>
      <c r="B81" s="18" t="s">
        <v>231</v>
      </c>
      <c r="C81" s="19">
        <v>43731</v>
      </c>
      <c r="D81" s="20" t="s">
        <v>141</v>
      </c>
      <c r="E81" s="21" t="s">
        <v>232</v>
      </c>
      <c r="F81" s="10">
        <v>2880</v>
      </c>
      <c r="G81" s="10" t="s">
        <v>51</v>
      </c>
      <c r="H81" s="9"/>
      <c r="I81" s="9" t="s">
        <v>186</v>
      </c>
    </row>
    <row r="82" spans="1:9" ht="76.5" x14ac:dyDescent="0.25">
      <c r="A82" s="23">
        <v>76</v>
      </c>
      <c r="B82" s="18" t="s">
        <v>233</v>
      </c>
      <c r="C82" s="19">
        <v>43731</v>
      </c>
      <c r="D82" s="20" t="s">
        <v>234</v>
      </c>
      <c r="E82" s="21" t="s">
        <v>235</v>
      </c>
      <c r="F82" s="10">
        <v>2425</v>
      </c>
      <c r="G82" s="10" t="s">
        <v>26</v>
      </c>
      <c r="H82" s="9"/>
      <c r="I82" s="9" t="s">
        <v>7</v>
      </c>
    </row>
    <row r="83" spans="1:9" ht="89.25" x14ac:dyDescent="0.25">
      <c r="A83" s="23">
        <v>77</v>
      </c>
      <c r="B83" s="18" t="s">
        <v>236</v>
      </c>
      <c r="C83" s="19">
        <v>43731</v>
      </c>
      <c r="D83" s="30" t="s">
        <v>115</v>
      </c>
      <c r="E83" s="20" t="s">
        <v>237</v>
      </c>
      <c r="F83" s="10">
        <v>125</v>
      </c>
      <c r="G83" s="10" t="s">
        <v>58</v>
      </c>
      <c r="H83" s="9"/>
      <c r="I83" s="9" t="s">
        <v>7</v>
      </c>
    </row>
    <row r="84" spans="1:9" ht="76.5" x14ac:dyDescent="0.25">
      <c r="A84" s="23">
        <v>78</v>
      </c>
      <c r="B84" s="18" t="s">
        <v>238</v>
      </c>
      <c r="C84" s="19">
        <v>43733</v>
      </c>
      <c r="D84" s="20" t="s">
        <v>239</v>
      </c>
      <c r="E84" s="21" t="s">
        <v>240</v>
      </c>
      <c r="F84" s="10">
        <v>585</v>
      </c>
      <c r="G84" s="10" t="s">
        <v>58</v>
      </c>
      <c r="H84" s="9"/>
      <c r="I84" s="9" t="s">
        <v>7</v>
      </c>
    </row>
    <row r="85" spans="1:9" ht="102" x14ac:dyDescent="0.25">
      <c r="A85" s="23">
        <v>79</v>
      </c>
      <c r="B85" s="18" t="s">
        <v>241</v>
      </c>
      <c r="C85" s="19">
        <v>43734</v>
      </c>
      <c r="D85" s="20" t="s">
        <v>242</v>
      </c>
      <c r="E85" s="21" t="s">
        <v>243</v>
      </c>
      <c r="F85" s="10">
        <v>1710</v>
      </c>
      <c r="G85" s="10" t="s">
        <v>244</v>
      </c>
      <c r="H85" s="9"/>
      <c r="I85" s="9" t="s">
        <v>7</v>
      </c>
    </row>
    <row r="86" spans="1:9" ht="51" x14ac:dyDescent="0.25">
      <c r="A86" s="23">
        <v>80</v>
      </c>
      <c r="B86" s="18" t="s">
        <v>245</v>
      </c>
      <c r="C86" s="19">
        <v>43734</v>
      </c>
      <c r="D86" s="20" t="s">
        <v>246</v>
      </c>
      <c r="E86" s="21" t="s">
        <v>247</v>
      </c>
      <c r="F86" s="10">
        <v>1441</v>
      </c>
      <c r="G86" s="10" t="s">
        <v>34</v>
      </c>
      <c r="H86" s="9"/>
      <c r="I86" s="9" t="s">
        <v>7</v>
      </c>
    </row>
    <row r="87" spans="1:9" ht="15.75" x14ac:dyDescent="0.25">
      <c r="A87" s="11"/>
      <c r="B87" s="17" t="s">
        <v>10</v>
      </c>
      <c r="C87" s="17"/>
      <c r="D87" s="17"/>
      <c r="E87" s="17"/>
      <c r="F87" s="22">
        <f>SUM(F7:F86)</f>
        <v>166789.83999999997</v>
      </c>
      <c r="G87" s="17"/>
      <c r="H87" s="17"/>
    </row>
    <row r="88" spans="1:9" x14ac:dyDescent="0.25">
      <c r="B88" s="37" t="s">
        <v>11</v>
      </c>
      <c r="C88" s="37"/>
      <c r="D88" s="37"/>
      <c r="E88" s="37"/>
      <c r="F88" s="37"/>
      <c r="G88" s="37"/>
      <c r="H88" s="37"/>
    </row>
    <row r="89" spans="1:9" x14ac:dyDescent="0.25">
      <c r="A89" s="15"/>
      <c r="B89" s="12"/>
      <c r="C89" s="15"/>
      <c r="D89" s="16"/>
      <c r="E89" s="16"/>
      <c r="F89" s="13"/>
      <c r="G89" s="14"/>
      <c r="H89" s="15"/>
    </row>
  </sheetData>
  <mergeCells count="13">
    <mergeCell ref="A5:A6"/>
    <mergeCell ref="I5:I6"/>
    <mergeCell ref="B2:I2"/>
    <mergeCell ref="B3:I3"/>
    <mergeCell ref="B88:H88"/>
    <mergeCell ref="B4:H4"/>
    <mergeCell ref="B5:B6"/>
    <mergeCell ref="C5:C6"/>
    <mergeCell ref="D5:D6"/>
    <mergeCell ref="E5:E6"/>
    <mergeCell ref="H5:H6"/>
    <mergeCell ref="F5:F6"/>
    <mergeCell ref="G5:G6"/>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JULIO -SEPT 201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2019-10-04T21:55:54Z</cp:lastPrinted>
  <dcterms:created xsi:type="dcterms:W3CDTF">2016-01-13T19:21:26Z</dcterms:created>
  <dcterms:modified xsi:type="dcterms:W3CDTF">2019-10-04T23:29:28Z</dcterms:modified>
</cp:coreProperties>
</file>