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UZMAE01\Desktop\TRANSPARENCIA 2012-2019 -TRANSICION\AÑO 2018\INF.OFICIOSA OCTUBRE-DICIEMBRE 2018-1\"/>
    </mc:Choice>
  </mc:AlternateContent>
  <bookViews>
    <workbookView xWindow="0" yWindow="0" windowWidth="19440" windowHeight="5355"/>
  </bookViews>
  <sheets>
    <sheet name="ORDEN DE COMPRA OCT A DIC-2018" sheetId="3"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5" i="3" l="1"/>
</calcChain>
</file>

<file path=xl/sharedStrings.xml><?xml version="1.0" encoding="utf-8"?>
<sst xmlns="http://schemas.openxmlformats.org/spreadsheetml/2006/main" count="396" uniqueCount="224">
  <si>
    <t>Nº ORDEN DE COMPRA</t>
  </si>
  <si>
    <t>FECHA O/C</t>
  </si>
  <si>
    <t>PROVEEDOR</t>
  </si>
  <si>
    <t>CARACTERISTICAS DE LA CONTRAPARTE</t>
  </si>
  <si>
    <t xml:space="preserve">BIEN O SERVICIO </t>
  </si>
  <si>
    <t>DEFENSORIA DEL CONSUMIDOR</t>
  </si>
  <si>
    <t>Jurídica</t>
  </si>
  <si>
    <t>Libre Gestión</t>
  </si>
  <si>
    <t>Fuente: Jefatura Unidad de Adquisiciones y Contrataciones Institucional. Dirección de Administración. 2018</t>
  </si>
  <si>
    <t>TIPO DE PROCESO</t>
  </si>
  <si>
    <t>MONTO</t>
  </si>
  <si>
    <t xml:space="preserve">DATA &amp; GRAPHICS, S.A. DE C.V. </t>
  </si>
  <si>
    <t xml:space="preserve">NEXT GENESIS TECHNOLOGIES, S.A. DE C.V. </t>
  </si>
  <si>
    <t xml:space="preserve">MARIA GUILLERMINA AGUILAR JOVEL </t>
  </si>
  <si>
    <t xml:space="preserve">ASOCIACION INSTITUCION SALESIANA </t>
  </si>
  <si>
    <t xml:space="preserve">INVERSIONES GEKO, S.A. DE C.V. </t>
  </si>
  <si>
    <t xml:space="preserve">TOTAL </t>
  </si>
  <si>
    <t xml:space="preserve">NOE ALBERTO GUILLEN </t>
  </si>
  <si>
    <t>133/2018</t>
  </si>
  <si>
    <t>CIRCULO MILITAR</t>
  </si>
  <si>
    <t>SERVICIO CONTRATACION DE COFFE BREAK (DULCE Y SALADO CON BEBIDA INCLUIDA) PARA REALIZAR LOS SIGUIENTES EVENTOS todos en horario de 8:00am a 12:000m :Taller Difusión de los Reglamentos Técnicos Salvadoreños sobre Eficiencia Energética de Equipos de refrigeración y Acondicionadores de aire” (50 REFERIGERIOS) DIA: 10 de Octubre 2018, Taller: Marco normativo aplicable a servicios funerarios, crematorios, salas de velación, parques memoriales y cementerios” (San Salvador) (50 REFRIGERIOS)
DIA: 18 de Octubre de 2018, Taller de Divulgación de la Ley de Protección al Consumidor en el sector librerías (San Salvador) (50 REFRIGERIOS)
DIA: 8 de Noviembre 2018 , Lanzamiento del observatorio de precios (50 REFRIGERIOS), DIA: 6 de Diciembre 2018.</t>
  </si>
  <si>
    <t>134/2018</t>
  </si>
  <si>
    <t xml:space="preserve">DATA &amp; GRAPHICS, S.A. DE C..V </t>
  </si>
  <si>
    <t xml:space="preserve">Suministro de 5 Unidades de Computadoras de escritorio sistema operativo Windows 10 Porfesional 64 bits, procesador Intel® Core i7-7700, hasta 4.20 GHZ, con tecnología Intel®Turbo Boost, 8MB de caché, 4 nucleos) Memoria RAM 16 GB SDRAM DDR4-2400(2x8 GB) Memoria Máxima soportada 32GB, Tarjeta de Video PCI-Express 2.10 DDR3 Resolucion 2560X1600(VGA, DVI,HDMI) marca Asus, Unidad interna SATA de 3.5" 1TB y 7200 rpm Unidad óptica grabadora delegada HP de 9.5mm (DVDP), Graficos Intel® HD 630 . Puertos Adelante: 1 conecto para auriculares, 2 USB 3.1 Gen 1 , Atrás: 1 entrada de audio, 1 salida de audio, 1 RJ-45, Gigabits 10/100/1000, VGA 2 USB 3.10 Gen 1.4 USB 2.00, Incluye: Teclado USB y Mouse optico USB, Monitor HP 21.5" Modelo V223(1VGA; 1 DVi-D). </t>
  </si>
  <si>
    <t>135/2018</t>
  </si>
  <si>
    <t xml:space="preserve">SUMINISTRO Y FERRETERIA GENESIS, S.A .DE C.V. </t>
  </si>
  <si>
    <t xml:space="preserve">Suministro de dos (2) Unidades de mesa plastica pegable rentangular de 6" </t>
  </si>
  <si>
    <t>136/2018</t>
  </si>
  <si>
    <t xml:space="preserve">ANALITICA SALVADOREÑA, S.A. DE C.V. </t>
  </si>
  <si>
    <t xml:space="preserve">Suministro de dos (2) unidades Termohigrometro con Certificado de calibración, con medidor de temperatura y humedad relativa, muestra temperatura en farenheit o centigrados. Almacena máximo y minimo rango: 0 a 50 centigrados.  25% a 95% humedad relativa debe contar con certificados de calibración. </t>
  </si>
  <si>
    <t>137/2018</t>
  </si>
  <si>
    <t>Diseño y Digramacion del documento de Memoria de Labores junio 2017- mayo 2018 de los principales logros de la Defensoría del Consumidor. El documento diseñado deberá tener las siguientes caracteristicas: características: • Medidas de 8.50”x 11”• Número de páginas aproximadamente de 95 internas más portada y contraportada• Full Color • Entrega de un Dummie de muestra al er aprobado el arte final. • El Proveedor deberá entregar el arte final con acabados para impresión.</t>
  </si>
  <si>
    <t>138/2018</t>
  </si>
  <si>
    <t>139/2018</t>
  </si>
  <si>
    <t xml:space="preserve">Impresión de la Ley de Protección al Consumidor con reformas del 2018. Con Medidas de 4.75 "x 6.50" pulgadas, medida cerrada, Color: portada y contraportada full color, en paginas interiores a una tinta ( negra), material interior y portada: Papel bond b-20 ultra blancura , numero de paginas internas 148, acabado  grapa al centro. </t>
  </si>
  <si>
    <t>140/2018</t>
  </si>
  <si>
    <t xml:space="preserve">ASIT, S.A .DE C.V. </t>
  </si>
  <si>
    <t>Licencia de Adobe Creative Cloud for Teams/Multiple Plataformas/Multi Lenguaje/Licencia o suscripción 12 meses</t>
  </si>
  <si>
    <t>141/2018</t>
  </si>
  <si>
    <t xml:space="preserve">MARIA GUILLERMINA AGUILAR GUILLEN </t>
  </si>
  <si>
    <t xml:space="preserve">Mascarilla tipo Cirujano con soporte  a la oreja (caja 50 unidades) </t>
  </si>
  <si>
    <t>142/2018</t>
  </si>
  <si>
    <t xml:space="preserve">JIREH PROMOCIONES, S.A .DE C.V. </t>
  </si>
  <si>
    <t xml:space="preserve">Suministro de 40 camisetas de Algodón , color azul royal de 200 gramos, con arte en serigrafia al frente un color, ambas mangas a 2 colores y espalda a 6 colores. </t>
  </si>
  <si>
    <t>143/2018</t>
  </si>
  <si>
    <t xml:space="preserve">MC Logística EL SALVADOR, S.A. DE C.V. </t>
  </si>
  <si>
    <t xml:space="preserve">Suministro de cuatro (4) baterias PDA Marca Motorola Modelo MC55A0, Numero de parte BTRY-MC55EAB02. </t>
  </si>
  <si>
    <t>144/2018</t>
  </si>
  <si>
    <t xml:space="preserve">TECNICA ELEVADORES, S.A .DE C.V. </t>
  </si>
  <si>
    <t xml:space="preserve">Suministro de accesorios para elevador Schindler ubicado en la Defensoría Plan de la Laguna, según detalle siguiente: </t>
  </si>
  <si>
    <t>145/2018</t>
  </si>
  <si>
    <t xml:space="preserve">Suministro de 133 unidades de respuestos y accesorios para computadoras:  32 unidades de Baterías para UPS 7AH-12V, 6 unidades de baterias </t>
  </si>
  <si>
    <t>146/2018</t>
  </si>
  <si>
    <t>SERVILIMSA, S.A. DE C.V.</t>
  </si>
  <si>
    <t xml:space="preserve">
Servicio limpieza de cisterna con capacidad aproximada de 25 metros cúbicos, ubicada en parquero del Edificio de la Defensoría del Consumidor, Plan de la Laguna, Antiguo Cuscatlán. </t>
  </si>
  <si>
    <t>147/2018</t>
  </si>
  <si>
    <t>DISTRIBUIDORA COMERCIAL EL PALMERAL, S.A. DE C.V.</t>
  </si>
  <si>
    <t xml:space="preserve">Suministro de materiales de limpieza , para las diferentes ofician de la Defensoría. </t>
  </si>
  <si>
    <t>148/2018</t>
  </si>
  <si>
    <t>CONSEJO NACIONAL DE LA CALIDAD</t>
  </si>
  <si>
    <t xml:space="preserve">Servicio de Capacitación para dos (2) personas sobre Norma ISO/IEC 17025:2017 requisitos general para la competencia de laboratorios de ensayo y calibración.  A realizarse del 13 al 15 de noviembre de 2018, en horario de 8:00am a 5:00pm. Incluye material de apoyo, alimentación. </t>
  </si>
  <si>
    <t>149/2018</t>
  </si>
  <si>
    <t>UDP NOLASCO CUEVAS ABOGADOS</t>
  </si>
  <si>
    <t>Servicio para impartir seminario Ley de Prodecimientos Adminsitrativos para la Defensoría del Consumidor  que sera impartido a 55 funcionarios y empleados publicos de las Defensoría del Consumidor" a realizarse en diferentes fechas comprendidas entre el 10 de noviembre y el 04 de diciembre de 2018, en jornadas de 6 a 8 horas semanales cada una.</t>
  </si>
  <si>
    <t>150/2018</t>
  </si>
  <si>
    <t>DUTRÍZ HERMANOS, S.A. DE C.V.</t>
  </si>
  <si>
    <t>Servicio de Producción y distribución  de 120,000 cuadernillos de 4 pagina full color tiro y retiro en papel couche b-60(2c), medida abierta de 22.75"x12", medida cerrada de 11.3750"x12" doblados en 2 cuerpos.. Fecha de publicación 12 de noviembre de 2018.Producción y distribución  de 120,000 cuadernillos de 4 pagina full color tiro y retiro en papel couche b-60(2c), medida abierta de 22.75"x12", medida cerrada de 11.3750"x12" doblados en 2 cuerpos.. Fecha de publicación 12 de noviembre de 2018.</t>
  </si>
  <si>
    <t>151/2018</t>
  </si>
  <si>
    <t>CANAL 29, S.A. DE C.V.</t>
  </si>
  <si>
    <t xml:space="preserve">Servicio de Transmisión de Spot para promocionar el WhatsApp de la Defensoría del Consumidor, transmisión de canal de televisión, Transmisión de al menos dos spot en programas diarios de noticias, opinión y/o franja juvenil y deportiva, 15 días de transmisión ( inicio el 12 de noviembre y finalizando el 28 de noviembre de 2018), el spot tiene una duración de 36 segundos. </t>
  </si>
  <si>
    <t>152/2018</t>
  </si>
  <si>
    <t>COLATINO DE R.L.</t>
  </si>
  <si>
    <t>Inserción de 10,000 ejemplares de cuadernillos de 4 paginas sobre resultados de calidad de 3 productos alimenticios( bebidas carbonatadas, refrescos de té) realizados por la Defensoría del Consumidor.Especificaciones del cuadernillo a insertar: Página full color tiro y retiro en papel couche B-60(2C), medida abierta de 22.75"x12", medida cerrada de 11.3750"x12" doblados en 2 cuerpos. Fecha de Publicación 13 de noviembre de 2018.</t>
  </si>
  <si>
    <t>153/2018</t>
  </si>
  <si>
    <t>COPROSER, S.A DE C.V.</t>
  </si>
  <si>
    <t>5 Baterias para Laptop  Marca Lenovo Thinkpad E420, ID 1141BTS, 1  Baterias para Laptop HP PROBOOK 4440s</t>
  </si>
  <si>
    <t>154/2018</t>
  </si>
  <si>
    <t>1 Baterias para Laptop HP Pavillon DV4-1413A, 2 Baterias para Laptop TOSHIBA SATELLITE L305 SP6982R, 1Baterias para Laptop TOSHIBA SATEllITE  C645-SP4011L</t>
  </si>
  <si>
    <t>155/2018</t>
  </si>
  <si>
    <t>SILVIA MARÍA ANDRADE DE RIVERA</t>
  </si>
  <si>
    <t xml:space="preserve">Conceptualización de Campaña, Diseño de Contenidos Digitales y Pauta en Redes Sociales de la Defensoría del Consumidor, específicamente en Facebook y Twitter, durante las Defensorías de temporada, Novembrina, Black Friday, Navideña y Escolar” </t>
  </si>
  <si>
    <t>156/2018</t>
  </si>
  <si>
    <t>EDITORA EL MUNDO, S.A.</t>
  </si>
  <si>
    <t>Inserción de 10,000 ejemplares de cuadernillos de 4 paginas sobre resultados de calidad de 3 productos alimenticios( bebidas carbonatadas, refrescos de té) realizados por la Defensoría del Consumidor.</t>
  </si>
  <si>
    <t>157/2018</t>
  </si>
  <si>
    <t>BUENAVENTURA HERNÁNDEZ TRUJILLO</t>
  </si>
  <si>
    <t>1 Rotulo colgante con medidas 90 cm x60 cm de material acrílico azul con vinil blanco de corte y franjas de color que incluye cadena para colgar, guía: horarios. Rotulo de local con medidas de 1.60 x1.20 cm de material vinyl pegado en PVC con ojetes y retenedores plásticos, 10 uidades Afiches publicitarios para sedes a nivel nacional de 15" x20" papel couche instalaciones en marcos de madera con horarios de atención. 10 unidades Display de acrílico para afiche tamaño carta 30cm x40cm acrílico azul con acrílico transparente de 3mm incluye afiche tiro y retiro full color en foldcote cc-12 logo en corte de vinyl blanco para acrílico azul tape doble cara 3mm. Instalación de 10 rótulos en las sedes de la Defensoría</t>
  </si>
  <si>
    <t>158/2018</t>
  </si>
  <si>
    <t>DISTRIBUIDORA EL INDEPENDIENTE, SA. DE C.V.</t>
  </si>
  <si>
    <t>Inserción de 5,000 ejemplares de cuadernillos de 4 paginas sobre resultados de calidad de 3 productos alimenticios (bebidas carbonatadas, refrescos de té) realizados por la Defensoría del Consumidor.Especificaciones del cuadernillo a insertar: Página full color tiro y retiro en papel couche B-60(2C), medida abierta de 22.75"x12", medida cerrada de 11.3750"x12" doblados en 2 cuerpos. Fecha de Publicación 15 de noviembre de 2018.</t>
  </si>
  <si>
    <t>159/2018</t>
  </si>
  <si>
    <t>ECO AIRE EL SALVADOR, S.A. DE C.V.</t>
  </si>
  <si>
    <t>Servicio de reparacion de equipo inverter de 24,000 BTU marca Lennox , Iincluye  presurización con nitrogeno, reparacion de  fuga y carga de gas R410.</t>
  </si>
  <si>
    <t>160/2018</t>
  </si>
  <si>
    <t>STRONG ELECTRICITY, S.A. DE C.V.</t>
  </si>
  <si>
    <t xml:space="preserve">Servicio de Mantenimiento en área de iluminación ubicadas en recepción del edificio de la Defensoría del Consumidor Plan de la Laguna, Antiguo Cuscatlán. El Servicio debe incluir limpieza de carcasa, desmontaje de 6 luminarias de 2 tubos cada una e instalación de 12 tubos led( estos tubos eran proporcionados por la Defensoría del Consumidor), limpieza de suspensión de fibrolit existente y reemplazo de 6 pantallas de vinyl para tragaluz(estas deberá suministrarlas el proveedore), desalojo y limpieza de material inservible. </t>
  </si>
  <si>
    <t>161/2018</t>
  </si>
  <si>
    <t>162/2018</t>
  </si>
  <si>
    <t>COLTEL EXEO INGENIERÍA Y CONSTRUCCIÓN, S.A. DE. C.V.</t>
  </si>
  <si>
    <t>(1) Servicios de  Instalación y configuración de Teléfonos AVAYA y HEADSET, seis (6) Suministro  Teléfonos digitales para Planta Telefónica, Marca AVAYA Modelo 1408. (2) unidades Suministro  Teléfonos digitales para Planta Telefónica, Marca AVAYA Modelo 1408, Suministro una (1) Diadema Headset especial con capacidad de bloqueo de ruido ) externo, Marca Jabra, Modelo Envolve 80 UC Esté</t>
  </si>
  <si>
    <t>163/2018</t>
  </si>
  <si>
    <t>ARMANDO JOHNSON OVANDO</t>
  </si>
  <si>
    <t xml:space="preserve">Suministro de 100 unidades de Squeeze en acrílico de 700 ml,  con impresión de logo de la Defensoría del Consumidor a una tinta en una posición. </t>
  </si>
  <si>
    <t>164</t>
  </si>
  <si>
    <t>INDUSTRIAS FACELA, S.A. DE C.V.</t>
  </si>
  <si>
    <t xml:space="preserve">Suministro de 5,000 unidades de Lápiz impreso a 1 tinta base verde manzana ferrul plateado, borrador blanco con logo de la Defensoría del Consumidor, 910 y página web. </t>
  </si>
  <si>
    <t>165</t>
  </si>
  <si>
    <t>JOSÉ MELVIN GUERRA TRUJILLO</t>
  </si>
  <si>
    <t>Suministro de 3,000 unidades de estickers en lámina magnética color azul rotulada con vinil mate. Con Logo de la Defensoría del  Consumidor azul y WhatsApp, impreso a full color, con medidas de 4" pulgadas de base por 2.50" pulgadas de alto.</t>
  </si>
  <si>
    <t>166/2018</t>
  </si>
  <si>
    <t>INTERCOLOR S.A. DE C.V.</t>
  </si>
  <si>
    <t>SERVICIO DE IMPRESIÓN DE 75,000 UNIDADES DESEPARADORES IMPRESOS A FULL COLOR, TIRO Y RETIRO, EN CARTÓN FOLDCOTE, CALIBRE 20 TROOUELADOS, BARNIZADOS UV, CON MEDIDAS DE 21.5 C.M. DE ALTO X 6 C.M. DE ANCHO.</t>
  </si>
  <si>
    <t>167/2018</t>
  </si>
  <si>
    <t>IMPRESOS MÚLTIPLES, S.A. DE C.V.</t>
  </si>
  <si>
    <t>Impresión de 10 mil unidades de Portadas para encarpetado de expedientes en tamaño oficio, tipo foldcote C-14, en color azul y blanco el tiro y solo blanco el retiro, medidas 21.5 cm ancho (horizontal) 33 cms largo (vertical). Impresión de 10 mil unidades de Contraportada para encarpetado de expedientes en tamaño oficio, tipo foldcote C-14, en color blanco el tiro y azul el retiro, medidas 21.5 cm ancho (horizontal) 33 cms largo (vertical)</t>
  </si>
  <si>
    <t>168/2018</t>
  </si>
  <si>
    <t>SERVICIO DE IMPRESIÓN DE 5,000 UNIDADES DE AFICHES DE DERECHOS DE LAS PERSONAS CONSUMIDORAS, A FULL COLOR, CON MEDIDAS DE 46.48 CM X 65.02 CN, EN FOLDCOTE C-123, EN UNA CARA MÁS BARNÍZ UV BRILLANTE</t>
  </si>
  <si>
    <t>169/2018</t>
  </si>
  <si>
    <t xml:space="preserve">SERVICIO DE IMPRESIÓN DE 2,000 UNIDADES DE PLATO SALUDABEL A FULL COLOR TIRO Y RETIRO EN DOLDCOTE C-12 2C CON MEDIDAS DE 11.5"X 11.50" MAS BARNIZ UV BRILLANTE AL TIRO Y RETIRO, TROQUELADO. </t>
  </si>
  <si>
    <t>170/2018</t>
  </si>
  <si>
    <t xml:space="preserve">INNOVACIONES DE METAL, S.A. DE C.V. </t>
  </si>
  <si>
    <t xml:space="preserve">Suministro de tres(3) unidades de estantes tipo Dexion con medida de 2.00 metros de Altura, 1.10 metros de largo(ancho),  0.45 metros de fondo, con espacio de 32 cms cada entrepaño, con zapatillas antideslizantes. Postes ranurados en lamina de Hierro de 1/16", seis (entrepaños) de lámina de hierro de 1.32, terminación esmaltada y secado en horno, fijados con pernos de 1/4 x 1/2, ocho (8) esquineras en entrepaños arriba y abajo, color gris oscuro. </t>
  </si>
  <si>
    <t>171/2018</t>
  </si>
  <si>
    <t xml:space="preserve">Suministro de seis (6) unidades de estantes tipo Dexion con medida de 2.00 metros de Altura, 1.10 metros de largo(ancho),  0.45 metros de fondo, con espacio de 32 cms cada entrepaño, con zapatillas antideslizantes. Postes ranurados en lamina de Hierro de 1/16", seis (entrepaños) de lámina de hierro de 1.32, terminación esmaltada y secado en horno, fijados con pernos de 1/4 x 1/2, ocho (8) esquineras en entrepaños arriba y abajo, color gris oscuro. </t>
  </si>
  <si>
    <t>172/2018</t>
  </si>
  <si>
    <t xml:space="preserve">Suministro en Tres (3) unidades de Rotulos de Franjas de cartelera general ( niveles1,3 y5), impresa a full color tiro,en vinyl adhesivo medida 1.85x15cm pegado sobre estructura existente. Suministro e impresión de Tres (3) unidades de Rotulos de Franjas para oficinas, impresos en vinyl adhesivopegado sobre PVC medida 3mmmeidas 40cm  c25 cms.Suministro e impresión Veintiocho(28) unidades de Flechas impresas a full color en vinyl adhesivo pegado sobre PVC de 3mm, medida de 30x15cms. </t>
  </si>
  <si>
    <t>173/2018</t>
  </si>
  <si>
    <t xml:space="preserve">Diseño y diagramación de documento "Protocolo Mejora de Procesos VDUC Bolivia-DC ELS . Impresión de diez(10) uniades de documento  medida 8"x10" pulgadas, medidad cerrada, color ddiseño a dos tintas ful color, paginas interiores 40, material interior papel couche mate c-100, portada en foldcote 12, acabado engrapado. </t>
  </si>
  <si>
    <t>174/2018</t>
  </si>
  <si>
    <t>Suministro de dos (2) unidades de  Proyector  de cañon marca EPSON, MODELO POWERLITE 970 , con las siguientes características: Sistema de proyeccion: Tecnologia EPSON 3LCD  de 3 chips ,Método de proyección:  Poly-silicón TFT active matrix • Método de visualización: Frontal| Posterior |Techo • Resolución Nativa XGA (1024C 768) X3• Brillo en color | Salida de luz en color: 4n000 Lúmenes• Brillo en Blanca | Salida de luz en Blanco: 4,000 Lúmenes• Vida Útil de lámpara: 6,000 horas; 12,000 hora (ECO)• Interface: Entrada computadora 2D-sub15 • HDMI x2 (1 soporta MHL)• USB Tipo A x1 (Memoria USB imágenes/ Módulo inalámbrico, actualización firmware)• USB Tipo B x 1 (USB Display, Mouse, actualización Firmware)• Video RCA x1• Entrada Audio RCA x 2 RCA (Blanco x1 Rojo x 1)• Entrada audio mini • LAN RJ45• RS232• Salida Monitor.</t>
  </si>
  <si>
    <t>175/2018</t>
  </si>
  <si>
    <t xml:space="preserve">
Suministro de dos (2) unidades de poryector Epson PowerLite X41, proyector 3LCD-3600 lumenes (blanco) numero de parte V11H843021  ,con las siguientes características:• Brillo en Color | Salida de Luz en Color: 3,600 Lúmenes color • Resolución Nativa: XGA (1024 x 768)• Vida Útil de la Lámpara: 6000 horas (Normal); 10000 horas (ECO)• Interface: Entrada computadora x 1 D-sub15• HDMI x 1• USB Tipo A x 1 (Memoria USB imágenes / Módulo inalámbrico, actualización firmware)• USB Tipo B x 1 (USB Display, mouse, ctualización Firmware)• Video RCA X 1• Entrada Audio RCA x 2 RCA (Blanco x 1, Rojo x 1) Wireless | Inalámbrico incluido</t>
  </si>
  <si>
    <t>176/2018</t>
  </si>
  <si>
    <t>RZ, S.A. DE C.V.</t>
  </si>
  <si>
    <t xml:space="preserve">SUMINISTRO DE  2 USB DE 32 GB, 1  USB DE 16 GB , 15 PAPEL CARBON TAMANO CARTA, PARA ESCRITURA A MANO COLOR AZUL , 25 VIÑETAS PARA PRECIOS, COLOR BLANCO (ROLLO DE 100 UNIIDADES) </t>
  </si>
  <si>
    <t>177</t>
  </si>
  <si>
    <t xml:space="preserve">1000 UNIDADES DE BOLSAS PLASTICAS NEGRAS GRUESAS MEDIO JARDIN 24X32 , 30 UNIDADES FIBRA ESPONJA DOBLE USO,  50  PAÑO ABSORVENTE 20X18 CM, 50 DETERGENTE EN POLVO DE 1500 GRAMOS ESPUMIL </t>
  </si>
  <si>
    <t>178</t>
  </si>
  <si>
    <t>ELECTRO FERRETERA S.A. DE C.V.</t>
  </si>
  <si>
    <t>Suministro de 650 unidades de Bolsas Plásticas gruesas de Jardín 34x50</t>
  </si>
  <si>
    <t>179/2018</t>
  </si>
  <si>
    <t>JOSÉ ROBERTO ROQUE GUZMÁN</t>
  </si>
  <si>
    <t xml:space="preserve">(1) un servicio Suministro e instalación  de 59 m2 de cielo falso con loseta de fibrolit de 5mm de espesor de 2"x4", con estructura de alumniotipo .skylem color Incluye limpieza, desalojo y transporte del material resultante. </t>
  </si>
  <si>
    <t>180/2018</t>
  </si>
  <si>
    <t>Suministro de 6,800 unidades de Lapiceros de tinta negra, con impresión de logos a dos tintas, de la Defensoría del Consumidor, 910 y WhatsApp.</t>
  </si>
  <si>
    <t>181/2018</t>
  </si>
  <si>
    <t>OD EL SALVADOR LIMITADA DE CAPITAL VARIABLE</t>
  </si>
  <si>
    <t>Suministro de  (1) una caja fuerte 2 niveles reforzada, color negro, marca  MASTER LOCK,  capacidad de almacenaje de 1.23 FT,  contra agua y fuego, sistema de seguridad dual, electrónico y manual alto 50 cm ancho, 53 cm de profundo, 48 cm alto interior, ancho interior 51cm, profundo interior 44 cm, modelo SFW123GSC</t>
  </si>
  <si>
    <t>182/2018</t>
  </si>
  <si>
    <t>ICI, S.A. DE C.V.</t>
  </si>
  <si>
    <t xml:space="preserve">Suministro de 36 unidades de Chasis para tubo led 2x18w de policarbonato B-ABS OSAN . </t>
  </si>
  <si>
    <t>183/2018</t>
  </si>
  <si>
    <t xml:space="preserve">Suministro de 47 unidades de silla secretarial con brazos y respaldo medio, Respaldo de soporte lumbar de poliuretano blando, mecanismo de asiento ajustable de altura, sistema anti-retorno, estructura   de nylon  y soporte de acero para unir asiento y respaldo, tapizada en tela con espuma, base giratoria de polipropileno de 24” con rodos de 50mm, capacidad de peso de 250 lbs, pistón neumático secretarias. Color negro o azul. </t>
  </si>
  <si>
    <t>184/2018</t>
  </si>
  <si>
    <t>AYALA QUINTANILLA, S.A. DE C.V.</t>
  </si>
  <si>
    <t xml:space="preserve">Diseño e impresión de 20,000 unidades de tríptico comercio electrónico a full color, tiro y retiro en papel couché 80 con medida abierta de 11"x8.50".Sisados y doblados con UV brillante al tiro y retiro. </t>
  </si>
  <si>
    <t>185/2018</t>
  </si>
  <si>
    <t>Servicio de impresión de 2,000 unidades de hojas de formulario de registro con medida , media carta de papel bond b-20 ultra blanco, impresión a full color, impresión de conformidad al arte final que proporcione la Defensoría del Consumidor.</t>
  </si>
  <si>
    <t>186/2018</t>
  </si>
  <si>
    <t xml:space="preserve">Suministro de (1) una Refrigeradora de dos puertas con capacidad de 9 pies cúbicos marca LG  color blanco, frío seco. </t>
  </si>
  <si>
    <t>187/2018</t>
  </si>
  <si>
    <t>D'EMPAQUE, S.A. DE C.V</t>
  </si>
  <si>
    <t xml:space="preserve">Suministro de 600 unidades cajas troqueladas con impresión a una tinta para archivo de documentos con las siguientes medidas internas de 370x85x260mm. , según muestra. </t>
  </si>
  <si>
    <t>188/2018</t>
  </si>
  <si>
    <t>Suministro de 16 unidades de inodoro elongado porcelana, 1 pieza dual blanco (doble función de la descarga de una sola pieza, completos con sus accesorios (válvulas de descarga, tubo de abasto, asientos y desagüe).</t>
  </si>
  <si>
    <t>189/2018</t>
  </si>
  <si>
    <t xml:space="preserve">Suministro de Seis (6) unidades de lavamanos blanco a pared porcelana, completo con sus accesorios(grifería, desagüe, tubo de abasto, válvula de control) </t>
  </si>
  <si>
    <t>190/2018</t>
  </si>
  <si>
    <t>MARIA CARMEN GUILLÉN</t>
  </si>
  <si>
    <t xml:space="preserve">Suministro de uniformes para personal de la Defensoría del Consumidor, con las siguientes características.Suministro de una (1) Camisa oxford institucional dama Suministro  de dos (2 ) unidades camisas tipo polo para dama </t>
  </si>
  <si>
    <t>191/2018</t>
  </si>
  <si>
    <t>ROXANA DEYSI SERVELLÓN DE HERNÁNDEZ</t>
  </si>
  <si>
    <t xml:space="preserve">Suministro de uniformes para personal de la Defensoría del Consumidor, con las siguientes características.Suministro de dos (2) unidades de pantalones de vestir para caballero Suministro  de cuatro (4 ) unidades de Blusas oxford oficina dama </t>
  </si>
  <si>
    <t>192/2018</t>
  </si>
  <si>
    <t xml:space="preserve">Suministro de una (1) unidad de impresora de Etiquetas con software incluido, metodo de impresión térmica directa de transferencia térmica.con las siguientes características.• Marca Zebra, modelo gc420tt 203 dpi, diseñador Zebra  Designer basico, No Incluye cable USB  Procesador RISC 32 bit• Resolución 203 ppp/8 ppm• Ancho de impresión:104 mm.• Velocidad de impresión: 990 mm• Memoria : 8 MB Flash y 8 MB SDRAM• No incluye cable USB  •Incluye Instalación, Software y capacitación a Usuarios Suministro de dos (2) Cajas conteniendo 3 rollos de cintas de impresión Ribbon de resina de 2 x100 mts de largo (core0.5)  Armor de AX R7 110 MM X 74 mts. </t>
  </si>
  <si>
    <t>193/2018</t>
  </si>
  <si>
    <t>MARÍA ESPERANZA RODRÍGUEZ GARAY</t>
  </si>
  <si>
    <t>Servicio de Diseño e ilustración de Cartilla de Derechos de las personas consumidoras.</t>
  </si>
  <si>
    <t>194/2018</t>
  </si>
  <si>
    <t>MARTINEZ Y SAPRISSA, S.A. DE C.V.</t>
  </si>
  <si>
    <t xml:space="preserve">Suministro y Elaboración de un (1) unidad de K-NOPY  en lona TYTAN 18 ONZ. Color a Convenir, con estructura de 3.00 x 3.00 mts., lona plastificada 100% impermeable, tejido poliéster laminado con vinil anti hongos de alta resistencia mecánica con protección a rayos Uv, con cinchos  doble lona para sujetar a la estructura. Uniones vulcanizadas y ruedos costurados doble tela, caños galvanizados desmontables postes y cumbrera de 1" vigas diagonales de 3/4" con refuerzo de varilla 1/2" . Incluye impresiones de logos y textos de 1x1 . </t>
  </si>
  <si>
    <t>195/2018</t>
  </si>
  <si>
    <t>TECNASA ES, S.A. DE .V.</t>
  </si>
  <si>
    <t>Suministro de 5 Unidades de Computadoras de escritorio  CPU OPTIPLEX 7050 SFF 5G2KG, INTEL CORE i5 7500/8GB/1TB/W10PRO. Incluye  MONITOR LED DELL 18.50" , Sistema operativo 10 PRO(64 bits) Multilenguaje. 8GB(2X4GB) 2400MHz DDR4, Intel® Graphics integrados, 1 TB 7200 RPN HDD, 8XDVD+/-RW y Suministro de 5 Unidades Forza NT-751 UPS 750VA/375W 120V 6-NEMA RJ11 45-65Hz</t>
  </si>
  <si>
    <t>196/2018</t>
  </si>
  <si>
    <t xml:space="preserve">DATA &amp; GRAPHICS, S.A. DE C.V </t>
  </si>
  <si>
    <t xml:space="preserve">Suministro de 3 unidades de computadoras portátiles Marca LENOVO E480, Sistema operativo Windows 10 Profesional 64 bits, Procesador Inter Core i7-8550U A 1.80GHz, Monitor 14" IPS FHD(1920X1080) antideslumbrante, gráficos video dedicado AMD Radeon ™ RX550 2GB, MEMORIA 8GB DDR4(Hasta 32gb máximo), almacenamiento  1TB 7200 rpm HDD SATA DE 2.5"; puertos USB 3.0 tipo C, 2 USB 3.1, 1 USB 2.0 1HDMI, tarjetas micro SD, toma corriente combinado de auriculares y micrófono RJ45, Audio, altavoces estéreo con Dolby ® Advanced, Audio ™, soporte Altavoz Smart Audio certificado por Lync, Seguridad Discreto Trusted Plataform Module (DTPM)2.0 chip, Lector de Huellas digitales, ranura de bloqueo Kensington ™, batería hasta 13 hrs ( con MobileMark 2014), Cámara 720p con micrófono de doble matríz, conectividad inalámbrica, Intel 3165AC+BT 1X1 No. vPro Bluetooth®4.1, incluye Maletin y Mouse óptico USB genéricos. </t>
  </si>
  <si>
    <t>197/2018</t>
  </si>
  <si>
    <t xml:space="preserve">Suministro de Una (1 ) unidad de computadora MARCA APPLE MODELO MACBOOK PRO CON TOUCH BAR(COLOR SPACE GRAY) , sistema operativo OS X High Sierra, Procesador Intel Core i5 Velocidad del procesador de 2.3 GHz (Turbo boost de hasta 3.8 GHz) , Memoria RAM 8 GB de memoria LPDDR3 DE 2133 MHz, disco duro SSD DE 256GB, pantalla Reetina con tecnología True Tone 13.3"( Resolución de la pantalla FHD nativa de 2560x1600 a 227 pixeles por pulgada ) Teclado retroiluminado en español, touch Bar con sensor Touch ID integrado, cuenta con cuatro puertos Thunderbolt 3 (USB) compatibles con carga DisplayPort Thunderbolt( hasta 40 Gbps) USB 3.1 de segunda generación ( hasta 10 Gbps),  conexión bluetooht 5.0 , tarjeta de video Intel Iris Plus Graphics 655. Sistema de audio bocinas stereo con un amplio rango dinámico, tres micrófonos entrada de 3.50 para audifonos, duración de la batería hasta 10 horas de navegación, web inalámbrica, Cámara web FaceTime HD de 720p, conectividad inalámbrica Wi-Fi 802.11ac, compatible con IEEE 802.11 a/b/g/n, incluye mouse Apple. </t>
  </si>
  <si>
    <t>198/2018</t>
  </si>
  <si>
    <t xml:space="preserve">MODULARES,  PB, S.A. DE C.V. </t>
  </si>
  <si>
    <t>Suministro e instalación de   un (1) módulo de 4 estaciones de trabajo de 1.05 m x0.60m cada uno, con tablero elebarodado de aglomerado de madera de 1" con acabado en lámina plástico, patas y faldones metálicos, incluye pescables y división entre escritorios con mampara de vidrio de 0.30m alto x 10mm de espesor con película sandblasting y soportes cromados . Suministro e instalación de una estación de trabajo de 1.05 m x0.60m cada uno, con tablero elebarodado de aglomerado de madera de 1" con acabado en lámina plástico, patas y faldones metálicos, incluye pesacables y división entre escritorios con mampara de vidrio de 0.30m alto x 10mm de espesor con película sandblasting y soportes cromados.</t>
  </si>
  <si>
    <t>199/2018</t>
  </si>
  <si>
    <t xml:space="preserve">RT CONSTRUCTORA, S.A .DE C.V. </t>
  </si>
  <si>
    <t>Suministro e instalación de   tren de 6 estaciones de trabajo de 0.98m x0.60m cada uno, tablero elaborado en aglomerado de madera de 1" con acabado en laminado plástico, divisiones de laterales y frontales con mampara en melamina de 1" x 1.20m alto. Estaciones de trabajo incluyen pasacables.</t>
  </si>
  <si>
    <t>200/2018</t>
  </si>
  <si>
    <t xml:space="preserve">GRUPO Q. EL SALVADOR, S.A. DE C.V. </t>
  </si>
  <si>
    <t xml:space="preserve">Suministro una  (1) unidades de Vehículo Modelo MICROBUS NISSAN URVAN DC 2.50L T/M DSL, TECHO BAJO, AÑO 2019, capacidad 15 pasajeros, 2500 C.C., Tracción 4x2, diésel, Mecánico de 5 velocidades mas retroceso, con palanca de velocidades en tablero, Frenos delanteros discos ventilados, frenos traseros de tambor, doble brazo con barra de torsión, rígidos con resortes muelles, 2 cinturones de tres puntos delanteros, traseros de dos puntos solo asientos fijos, radio de fabrica AM/FM CD Player M3 AUX. para IPOD, origen de fabricación México. </t>
  </si>
  <si>
    <t>201/2018</t>
  </si>
  <si>
    <t xml:space="preserve">Adquisición tres (3) servicios de Certificado Digital SSL para subdominios de sitio web: srps.defensoria.gob.sv, sdc.defensoria.gob.sv, observatorio.defensoria.gob.sv. Entidad emisora Godaddy, vigencia 1 año a partir de su liberación. Incluye Instalación, configuración y soporte técnico patra certificado digital. </t>
  </si>
  <si>
    <t>202/2018</t>
  </si>
  <si>
    <t xml:space="preserve">Sumnistro de 27 espacios de trabajo a ser instalados a pared en área de colaboradores de 5° nivel del edificio de la Defensoría del Consumidor Plan de la Laguna, con las características siguientes: 17 estaciones de trabajo a pared con medidas de 0.70 mx0.60m cada una y 10 estaciones de 0.65mx0.60m, divisiones laterales con mampara en melamina 1"x1.20m alto, tableros elaborados en aglomerado de madera de 1" con acabador en laminado plástico, incluye pasacables por estación de trabajo. Modulo en L de que consta de 6 espacios de trabajo a pared a ser instalados en área de colaboradores de 5° nivel del edificio de la Defensoría del Consumidor Plan de la Laguna, con las características siguientes : Estación de trabajo de 0.80m x 0.60m cada una, divisiones laterales con mampara en melamina 1"x1.20m alto, tableros elaborados en aglomerado de madera de 1" con acabado en laminado plástico, incluye pasacables por estación de trabajo. </t>
  </si>
  <si>
    <t>203/2018</t>
  </si>
  <si>
    <t xml:space="preserve">GIBRALTAR ASOCIADOS, S.A. DE C.V. </t>
  </si>
  <si>
    <t xml:space="preserve">Un (1) Servicio de readecuacion de la nueva oficina de la Defensoría del Consumidor, donde funcionaran las oficinas del tribunal sancionador, Undiad de Planifiacion y area de Laboratrio de la Dirección de Vigilancia de Mercado, ubicada en 7° calle poniente y pasaje "D" no. 5143, colonia Escalon, San Salvador, de cuerdo a especificaciones tecnicas que forman parte integra de esta contratación. </t>
  </si>
  <si>
    <t>204/2018</t>
  </si>
  <si>
    <t>125 Resma papel bond tamaño carta</t>
  </si>
  <si>
    <t>205/2018</t>
  </si>
  <si>
    <t>2 Tóner original para impresor Laser HP Modelo 440 # CE410A (negro), 2 Tóner original para impresor Laser HP Modelo 440 # CE410A (cyan), 2 Tóner Original para impresor Laser HP Modelo 440 # CE410A (Yellow), Tóner Original para impresor Laser HP Modelo 440 # CE410A (Magenta), 2 Cartucho de Tinta para impresor HP Deskjet AIO 2645 # CZ103AL # 662 (Negra), 2 Cartucho de Tinta para impresor HP Deskjet AIO 2645 # CZ103AL # 662 (Negra), 2 Cartucho de Tinta para impresor HP Deskjet AIO 2645 # CZ103AL # 662 (color)</t>
  </si>
  <si>
    <t>206/2018</t>
  </si>
  <si>
    <t>125 libras de Café Molido Gourmet Marca Ristretto, 200 bolsas 1/2 kilo Azúcar blanca refinada</t>
  </si>
  <si>
    <t>207/2018</t>
  </si>
  <si>
    <t xml:space="preserve">HELMER ALVIN PRUDENCIO UMANA </t>
  </si>
  <si>
    <t xml:space="preserve">Suministro de una (1) unidad de equipo de aire acondicionado tipo mini Split de 60,000 BTU, marca Confort-Star, tecnología Inverter, voltaje 208/220v(monofásico), Frecuencia 60hz,Refrigerante 410, Eficiencia 18 SEER, Display y control remoto, filtros lavables removibles. Suministro de tres(3) unidades de equipo de aire acondicionado Marca DAIKIN, Tecnología Inverter, capacidad 12,000 BTU, voltaje 208/220v(monofásico), Frecuencia 60 Hz, Refrigerante 410, Eficiencia 16 SEER, Display y control Remoto, filtros lavables removibles. Suministro de una(1) unidad de equipo de aire acondicionado Marca YORK, Tecnología Inverter, capacidad 12,000 BTU, voltaje 208/220v(monofásico), Frecuencia 60 Hz, Refrigerante 410, Eficiencia 16 SEER, Display y control remoto, filtros lavables removibles. </t>
  </si>
  <si>
    <t>208/2018</t>
  </si>
  <si>
    <t xml:space="preserve">Servicio de Desmontaje y Montaje (instalación) de dos (2) unidades de aires acondicionados tipo mini Split ubicados en las siguientes oficinas:   1 aire de 12,000 BTU,  tecnología convencional, ubicado en área de laboratorio en oficina DVM, La Sultana y 1 aire de 18,000 BTU, tecnología convencional,  ubicado en área de almacén en oficina central Plan de la Laguna. Montaje (instalación) en oficina  Tribunal Sancionador ubicada en 7° calle poniente y pasaje "D" No. 5143, Colonia Escalón. Incluye mano de obra y materiales.  Servicio de montaje (instalación) de cinco (5) equipos de aire acondicionado tipo mini Split en la nueva oficina de Tribunal Sancionar, ubicada en 7° calle poniente y pasaje "D" No .5143, Colonia Escalón, con las siguientes descripciones:  cuatro (4) unidades capacidad 12,000 BTU, tecnología Inverter; uno(1) capacidad  60,000 BTU, tecnología inverter. Incluye mano de obra y materiales. *  Incluye mano de obra y materiales. </t>
  </si>
  <si>
    <t>209/2018</t>
  </si>
  <si>
    <t xml:space="preserve">MEGA AIRE,  S.A. DE C.V. </t>
  </si>
  <si>
    <t xml:space="preserve">Desmontaje de 7 aires acondicionados tipo mini Split 220v/ monofásico, ubicados en oficina regional de Oriente, ubicada en Centro Comercial La Plaza y dos (2) aires acondicionados en oficina ubicada en Centro de Gobierno San Miguel.   Montaje de 9 aires acondicionados,  incluye unidad evaporadora y condensadora, drenaje de agua condensada, base metálica, circuito de refrigeración con tubería de cobre con aislante térmico, instalación y cableado de señal, carga de nitrógeno, vacíos de los sistemas, complemento de gas refrigerante, prueba en marcha del sistema y Des-instalación mecánica de 6 bombas de drenaje de agua condensada, instalación de mangueras de drenaje de agua condensada, accesorios varios. </t>
  </si>
  <si>
    <t>210/2018</t>
  </si>
  <si>
    <t xml:space="preserve">COLTEL-EXEO INGENIERIA Y CONSTRUCCION EL SALVADOR, S.A. DE C.V. </t>
  </si>
  <si>
    <t xml:space="preserve">Servicio de Traslado de dos (2)  Centrales Telefónicas, incluye configuración de líneas, instalación de cable ampenol al pachtpanel existente y envió de tonos a cada uno de los puntos existentes, según detalle siguiente: servicio (1) Planta Telefónica Panasonic KX-TA308 ubicada en oficina de Regional de San Miguel en Centro Comercial La Plaza, San Miguel, traslado a nueva oficina ubicada en Centro de Gobierno, San Miguel. servicio (1) Planta Telefónica Panasonic KX-TDA100DBX ubicada en oficina de Vigilancia de Mercado, en colonia La Sultana, Avenida Las Palmeras, Calle las Rosas No. 10 B, antiguo Cuscatlán, traslado a Final 7a. Calle poniente y pasaje "D" No. 5143, colonia Escalón. </t>
  </si>
  <si>
    <t>ORDENES DE COMPRAS DE OCTUBRE A DICIEMBRE 2018</t>
  </si>
  <si>
    <t>Natural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</si>
</sst>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0.00"/>
  </numFmts>
  <fonts count="11" x14ac:knownFonts="1">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2"/>
      <name val="Verdana"/>
      <family val="2"/>
    </font>
    <font>
      <b/>
      <sz val="12"/>
      <name val="Arial"/>
      <family val="2"/>
    </font>
    <font>
      <sz val="8"/>
      <name val="Verdana"/>
      <family val="2"/>
    </font>
  </fonts>
  <fills count="4">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3" fillId="0" borderId="0"/>
  </cellStyleXfs>
  <cellXfs count="51">
    <xf numFmtId="0" fontId="0" fillId="0" borderId="0" xfId="0"/>
    <xf numFmtId="0" fontId="0" fillId="2" borderId="0" xfId="0" applyFill="1"/>
    <xf numFmtId="49" fontId="0" fillId="2" borderId="0" xfId="0" applyNumberFormat="1" applyFont="1" applyFill="1" applyAlignment="1">
      <alignment horizontal="center" vertical="center"/>
    </xf>
    <xf numFmtId="0" fontId="0" fillId="2" borderId="0" xfId="0" applyFill="1" applyAlignment="1">
      <alignment horizontal="left" vertical="center" wrapText="1"/>
    </xf>
    <xf numFmtId="0" fontId="6" fillId="2" borderId="0" xfId="0" applyFont="1" applyFill="1" applyAlignment="1">
      <alignment horizontal="justify" vertical="center"/>
    </xf>
    <xf numFmtId="164" fontId="0" fillId="2" borderId="0" xfId="0" applyNumberFormat="1" applyFill="1" applyAlignment="1">
      <alignment horizontal="center" vertical="center"/>
    </xf>
    <xf numFmtId="0" fontId="0" fillId="2" borderId="0" xfId="0" applyFill="1" applyAlignment="1">
      <alignment wrapText="1"/>
    </xf>
    <xf numFmtId="0" fontId="7" fillId="2" borderId="0" xfId="0" applyFont="1" applyFill="1"/>
    <xf numFmtId="0" fontId="0" fillId="2" borderId="0" xfId="0" applyFill="1" applyAlignment="1">
      <alignment horizontal="center" vertical="center" wrapText="1"/>
    </xf>
    <xf numFmtId="49" fontId="2" fillId="0" borderId="1" xfId="0" applyNumberFormat="1"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left" vertical="center" wrapText="1"/>
    </xf>
    <xf numFmtId="164" fontId="2" fillId="0" borderId="1" xfId="1" applyNumberFormat="1" applyFont="1" applyFill="1" applyBorder="1" applyAlignment="1">
      <alignment horizontal="center" vertical="center" wrapText="1"/>
    </xf>
    <xf numFmtId="0" fontId="7" fillId="0" borderId="0" xfId="0" applyFont="1" applyFill="1"/>
    <xf numFmtId="49" fontId="0" fillId="0" borderId="0" xfId="0" applyNumberFormat="1" applyFon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justify" vertical="center"/>
    </xf>
    <xf numFmtId="0" fontId="2" fillId="0" borderId="1" xfId="0" applyFont="1" applyFill="1" applyBorder="1" applyAlignment="1">
      <alignment horizontal="center" vertical="center"/>
    </xf>
    <xf numFmtId="164" fontId="2" fillId="0" borderId="1" xfId="1" applyNumberFormat="1" applyFont="1" applyFill="1" applyBorder="1" applyAlignment="1">
      <alignment horizontal="center" vertical="center"/>
    </xf>
    <xf numFmtId="14" fontId="2" fillId="0" borderId="1" xfId="0" applyNumberFormat="1" applyFont="1" applyFill="1" applyBorder="1" applyAlignment="1">
      <alignment horizontal="justify" vertical="top" wrapText="1"/>
    </xf>
    <xf numFmtId="14" fontId="0" fillId="0" borderId="1" xfId="0" applyNumberFormat="1" applyFill="1" applyBorder="1" applyAlignment="1">
      <alignment horizontal="center" vertical="center"/>
    </xf>
    <xf numFmtId="0" fontId="0" fillId="0" borderId="1" xfId="0" applyFill="1" applyBorder="1" applyAlignment="1">
      <alignment horizontal="center" vertical="center"/>
    </xf>
    <xf numFmtId="14" fontId="2" fillId="0" borderId="1" xfId="0" applyNumberFormat="1" applyFont="1" applyFill="1" applyBorder="1" applyAlignment="1">
      <alignment horizontal="left" vertical="top" wrapText="1"/>
    </xf>
    <xf numFmtId="164" fontId="0" fillId="0" borderId="1" xfId="0" applyNumberFormat="1"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center" vertical="center"/>
    </xf>
    <xf numFmtId="0" fontId="0" fillId="0" borderId="1" xfId="0" applyFill="1" applyBorder="1" applyAlignment="1">
      <alignment horizontal="left" vertical="center" wrapText="1"/>
    </xf>
    <xf numFmtId="0" fontId="6" fillId="0" borderId="1" xfId="0" applyFont="1" applyFill="1" applyBorder="1" applyAlignment="1">
      <alignment horizontal="justify" vertical="center" wrapText="1"/>
    </xf>
    <xf numFmtId="0" fontId="0" fillId="0" borderId="1" xfId="0" applyFill="1" applyBorder="1" applyAlignment="1">
      <alignment wrapText="1"/>
    </xf>
    <xf numFmtId="14" fontId="0" fillId="0" borderId="1" xfId="0" applyNumberFormat="1" applyFill="1" applyBorder="1" applyAlignment="1">
      <alignment vertical="center"/>
    </xf>
    <xf numFmtId="164" fontId="0" fillId="0" borderId="1" xfId="0" applyNumberFormat="1" applyFill="1" applyBorder="1" applyAlignment="1">
      <alignment vertical="center"/>
    </xf>
    <xf numFmtId="0" fontId="8" fillId="3" borderId="4" xfId="0" applyFont="1" applyFill="1" applyBorder="1" applyAlignment="1">
      <alignment horizontal="center" vertical="center" wrapText="1"/>
    </xf>
    <xf numFmtId="0" fontId="8" fillId="3" borderId="8" xfId="0" applyFont="1" applyFill="1" applyBorder="1" applyAlignment="1">
      <alignment horizontal="center" vertical="center" wrapText="1"/>
    </xf>
    <xf numFmtId="49" fontId="5" fillId="0" borderId="0" xfId="0" applyNumberFormat="1" applyFont="1" applyAlignment="1">
      <alignment horizontal="center" vertical="center"/>
    </xf>
    <xf numFmtId="49" fontId="5" fillId="0" borderId="5" xfId="0" applyNumberFormat="1" applyFont="1" applyBorder="1" applyAlignment="1">
      <alignment horizontal="center" vertical="center"/>
    </xf>
    <xf numFmtId="49" fontId="4" fillId="0" borderId="6" xfId="0" applyNumberFormat="1" applyFont="1" applyBorder="1" applyAlignment="1">
      <alignment horizontal="right" vertical="center"/>
    </xf>
    <xf numFmtId="49" fontId="5" fillId="0" borderId="7" xfId="0" applyNumberFormat="1" applyFont="1" applyBorder="1" applyAlignment="1">
      <alignment horizontal="center" vertical="center"/>
    </xf>
    <xf numFmtId="49" fontId="8" fillId="3" borderId="2" xfId="0" applyNumberFormat="1" applyFont="1" applyFill="1" applyBorder="1" applyAlignment="1">
      <alignment horizontal="center" vertical="center" wrapText="1"/>
    </xf>
    <xf numFmtId="49" fontId="8" fillId="3" borderId="3"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164" fontId="8" fillId="3" borderId="2" xfId="0" applyNumberFormat="1" applyFont="1" applyFill="1" applyBorder="1" applyAlignment="1">
      <alignment horizontal="center" vertical="center" wrapText="1"/>
    </xf>
    <xf numFmtId="164" fontId="8" fillId="3" borderId="3" xfId="0" applyNumberFormat="1" applyFont="1" applyFill="1" applyBorder="1" applyAlignment="1">
      <alignment horizontal="center" vertical="center" wrapText="1"/>
    </xf>
    <xf numFmtId="14" fontId="10" fillId="0" borderId="1" xfId="0" applyNumberFormat="1" applyFont="1" applyFill="1" applyBorder="1" applyAlignment="1">
      <alignment horizontal="justify" vertical="top" wrapText="1"/>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7"/>
  <sheetViews>
    <sheetView tabSelected="1" topLeftCell="A84" zoomScale="96" zoomScaleNormal="96" workbookViewId="0">
      <selection activeCell="A86" sqref="A86:F86"/>
    </sheetView>
  </sheetViews>
  <sheetFormatPr baseColWidth="10" defaultRowHeight="15" x14ac:dyDescent="0.25"/>
  <cols>
    <col min="1" max="1" width="14.85546875" style="2" customWidth="1"/>
    <col min="2" max="2" width="17.140625" style="1" customWidth="1"/>
    <col min="3" max="3" width="36.28515625" style="3" customWidth="1"/>
    <col min="4" max="4" width="72.5703125" style="4" customWidth="1"/>
    <col min="5" max="5" width="25.140625" style="5" customWidth="1"/>
    <col min="6" max="6" width="27.140625" style="8" customWidth="1"/>
    <col min="7" max="7" width="19.7109375" style="6" customWidth="1"/>
    <col min="239" max="239" width="14.85546875" customWidth="1"/>
    <col min="240" max="240" width="17.140625" customWidth="1"/>
    <col min="241" max="241" width="14" customWidth="1"/>
    <col min="242" max="242" width="57.85546875" customWidth="1"/>
    <col min="243" max="243" width="74.85546875" customWidth="1"/>
    <col min="244" max="244" width="17.28515625" customWidth="1"/>
    <col min="245" max="245" width="24.5703125" customWidth="1"/>
    <col min="246" max="246" width="15.140625" customWidth="1"/>
    <col min="247" max="247" width="14" customWidth="1"/>
    <col min="248" max="248" width="21.140625" customWidth="1"/>
    <col min="249" max="249" width="25" customWidth="1"/>
    <col min="250" max="250" width="19.28515625" customWidth="1"/>
    <col min="251" max="251" width="14.42578125" customWidth="1"/>
    <col min="252" max="252" width="14.85546875" customWidth="1"/>
    <col min="253" max="253" width="13.5703125" customWidth="1"/>
    <col min="254" max="254" width="18" customWidth="1"/>
    <col min="255" max="255" width="12.5703125" customWidth="1"/>
    <col min="256" max="256" width="21.28515625" customWidth="1"/>
    <col min="257" max="257" width="14.28515625" customWidth="1"/>
    <col min="258" max="258" width="15.42578125" customWidth="1"/>
    <col min="259" max="259" width="32.28515625" customWidth="1"/>
    <col min="495" max="495" width="14.85546875" customWidth="1"/>
    <col min="496" max="496" width="17.140625" customWidth="1"/>
    <col min="497" max="497" width="14" customWidth="1"/>
    <col min="498" max="498" width="57.85546875" customWidth="1"/>
    <col min="499" max="499" width="74.85546875" customWidth="1"/>
    <col min="500" max="500" width="17.28515625" customWidth="1"/>
    <col min="501" max="501" width="24.5703125" customWidth="1"/>
    <col min="502" max="502" width="15.140625" customWidth="1"/>
    <col min="503" max="503" width="14" customWidth="1"/>
    <col min="504" max="504" width="21.140625" customWidth="1"/>
    <col min="505" max="505" width="25" customWidth="1"/>
    <col min="506" max="506" width="19.28515625" customWidth="1"/>
    <col min="507" max="507" width="14.42578125" customWidth="1"/>
    <col min="508" max="508" width="14.85546875" customWidth="1"/>
    <col min="509" max="509" width="13.5703125" customWidth="1"/>
    <col min="510" max="510" width="18" customWidth="1"/>
    <col min="511" max="511" width="12.5703125" customWidth="1"/>
    <col min="512" max="512" width="21.28515625" customWidth="1"/>
    <col min="513" max="513" width="14.28515625" customWidth="1"/>
    <col min="514" max="514" width="15.42578125" customWidth="1"/>
    <col min="515" max="515" width="32.28515625" customWidth="1"/>
    <col min="751" max="751" width="14.85546875" customWidth="1"/>
    <col min="752" max="752" width="17.140625" customWidth="1"/>
    <col min="753" max="753" width="14" customWidth="1"/>
    <col min="754" max="754" width="57.85546875" customWidth="1"/>
    <col min="755" max="755" width="74.85546875" customWidth="1"/>
    <col min="756" max="756" width="17.28515625" customWidth="1"/>
    <col min="757" max="757" width="24.5703125" customWidth="1"/>
    <col min="758" max="758" width="15.140625" customWidth="1"/>
    <col min="759" max="759" width="14" customWidth="1"/>
    <col min="760" max="760" width="21.140625" customWidth="1"/>
    <col min="761" max="761" width="25" customWidth="1"/>
    <col min="762" max="762" width="19.28515625" customWidth="1"/>
    <col min="763" max="763" width="14.42578125" customWidth="1"/>
    <col min="764" max="764" width="14.85546875" customWidth="1"/>
    <col min="765" max="765" width="13.5703125" customWidth="1"/>
    <col min="766" max="766" width="18" customWidth="1"/>
    <col min="767" max="767" width="12.5703125" customWidth="1"/>
    <col min="768" max="768" width="21.28515625" customWidth="1"/>
    <col min="769" max="769" width="14.28515625" customWidth="1"/>
    <col min="770" max="770" width="15.42578125" customWidth="1"/>
    <col min="771" max="771" width="32.28515625" customWidth="1"/>
    <col min="1007" max="1007" width="14.85546875" customWidth="1"/>
    <col min="1008" max="1008" width="17.140625" customWidth="1"/>
    <col min="1009" max="1009" width="14" customWidth="1"/>
    <col min="1010" max="1010" width="57.85546875" customWidth="1"/>
    <col min="1011" max="1011" width="74.85546875" customWidth="1"/>
    <col min="1012" max="1012" width="17.28515625" customWidth="1"/>
    <col min="1013" max="1013" width="24.5703125" customWidth="1"/>
    <col min="1014" max="1014" width="15.140625" customWidth="1"/>
    <col min="1015" max="1015" width="14" customWidth="1"/>
    <col min="1016" max="1016" width="21.140625" customWidth="1"/>
    <col min="1017" max="1017" width="25" customWidth="1"/>
    <col min="1018" max="1018" width="19.28515625" customWidth="1"/>
    <col min="1019" max="1019" width="14.42578125" customWidth="1"/>
    <col min="1020" max="1020" width="14.85546875" customWidth="1"/>
    <col min="1021" max="1021" width="13.5703125" customWidth="1"/>
    <col min="1022" max="1022" width="18" customWidth="1"/>
    <col min="1023" max="1023" width="12.5703125" customWidth="1"/>
    <col min="1024" max="1024" width="21.28515625" customWidth="1"/>
    <col min="1025" max="1025" width="14.28515625" customWidth="1"/>
    <col min="1026" max="1026" width="15.42578125" customWidth="1"/>
    <col min="1027" max="1027" width="32.28515625" customWidth="1"/>
    <col min="1263" max="1263" width="14.85546875" customWidth="1"/>
    <col min="1264" max="1264" width="17.140625" customWidth="1"/>
    <col min="1265" max="1265" width="14" customWidth="1"/>
    <col min="1266" max="1266" width="57.85546875" customWidth="1"/>
    <col min="1267" max="1267" width="74.85546875" customWidth="1"/>
    <col min="1268" max="1268" width="17.28515625" customWidth="1"/>
    <col min="1269" max="1269" width="24.5703125" customWidth="1"/>
    <col min="1270" max="1270" width="15.140625" customWidth="1"/>
    <col min="1271" max="1271" width="14" customWidth="1"/>
    <col min="1272" max="1272" width="21.140625" customWidth="1"/>
    <col min="1273" max="1273" width="25" customWidth="1"/>
    <col min="1274" max="1274" width="19.28515625" customWidth="1"/>
    <col min="1275" max="1275" width="14.42578125" customWidth="1"/>
    <col min="1276" max="1276" width="14.85546875" customWidth="1"/>
    <col min="1277" max="1277" width="13.5703125" customWidth="1"/>
    <col min="1278" max="1278" width="18" customWidth="1"/>
    <col min="1279" max="1279" width="12.5703125" customWidth="1"/>
    <col min="1280" max="1280" width="21.28515625" customWidth="1"/>
    <col min="1281" max="1281" width="14.28515625" customWidth="1"/>
    <col min="1282" max="1282" width="15.42578125" customWidth="1"/>
    <col min="1283" max="1283" width="32.28515625" customWidth="1"/>
    <col min="1519" max="1519" width="14.85546875" customWidth="1"/>
    <col min="1520" max="1520" width="17.140625" customWidth="1"/>
    <col min="1521" max="1521" width="14" customWidth="1"/>
    <col min="1522" max="1522" width="57.85546875" customWidth="1"/>
    <col min="1523" max="1523" width="74.85546875" customWidth="1"/>
    <col min="1524" max="1524" width="17.28515625" customWidth="1"/>
    <col min="1525" max="1525" width="24.5703125" customWidth="1"/>
    <col min="1526" max="1526" width="15.140625" customWidth="1"/>
    <col min="1527" max="1527" width="14" customWidth="1"/>
    <col min="1528" max="1528" width="21.140625" customWidth="1"/>
    <col min="1529" max="1529" width="25" customWidth="1"/>
    <col min="1530" max="1530" width="19.28515625" customWidth="1"/>
    <col min="1531" max="1531" width="14.42578125" customWidth="1"/>
    <col min="1532" max="1532" width="14.85546875" customWidth="1"/>
    <col min="1533" max="1533" width="13.5703125" customWidth="1"/>
    <col min="1534" max="1534" width="18" customWidth="1"/>
    <col min="1535" max="1535" width="12.5703125" customWidth="1"/>
    <col min="1536" max="1536" width="21.28515625" customWidth="1"/>
    <col min="1537" max="1537" width="14.28515625" customWidth="1"/>
    <col min="1538" max="1538" width="15.42578125" customWidth="1"/>
    <col min="1539" max="1539" width="32.28515625" customWidth="1"/>
    <col min="1775" max="1775" width="14.85546875" customWidth="1"/>
    <col min="1776" max="1776" width="17.140625" customWidth="1"/>
    <col min="1777" max="1777" width="14" customWidth="1"/>
    <col min="1778" max="1778" width="57.85546875" customWidth="1"/>
    <col min="1779" max="1779" width="74.85546875" customWidth="1"/>
    <col min="1780" max="1780" width="17.28515625" customWidth="1"/>
    <col min="1781" max="1781" width="24.5703125" customWidth="1"/>
    <col min="1782" max="1782" width="15.140625" customWidth="1"/>
    <col min="1783" max="1783" width="14" customWidth="1"/>
    <col min="1784" max="1784" width="21.140625" customWidth="1"/>
    <col min="1785" max="1785" width="25" customWidth="1"/>
    <col min="1786" max="1786" width="19.28515625" customWidth="1"/>
    <col min="1787" max="1787" width="14.42578125" customWidth="1"/>
    <col min="1788" max="1788" width="14.85546875" customWidth="1"/>
    <col min="1789" max="1789" width="13.5703125" customWidth="1"/>
    <col min="1790" max="1790" width="18" customWidth="1"/>
    <col min="1791" max="1791" width="12.5703125" customWidth="1"/>
    <col min="1792" max="1792" width="21.28515625" customWidth="1"/>
    <col min="1793" max="1793" width="14.28515625" customWidth="1"/>
    <col min="1794" max="1794" width="15.42578125" customWidth="1"/>
    <col min="1795" max="1795" width="32.28515625" customWidth="1"/>
    <col min="2031" max="2031" width="14.85546875" customWidth="1"/>
    <col min="2032" max="2032" width="17.140625" customWidth="1"/>
    <col min="2033" max="2033" width="14" customWidth="1"/>
    <col min="2034" max="2034" width="57.85546875" customWidth="1"/>
    <col min="2035" max="2035" width="74.85546875" customWidth="1"/>
    <col min="2036" max="2036" width="17.28515625" customWidth="1"/>
    <col min="2037" max="2037" width="24.5703125" customWidth="1"/>
    <col min="2038" max="2038" width="15.140625" customWidth="1"/>
    <col min="2039" max="2039" width="14" customWidth="1"/>
    <col min="2040" max="2040" width="21.140625" customWidth="1"/>
    <col min="2041" max="2041" width="25" customWidth="1"/>
    <col min="2042" max="2042" width="19.28515625" customWidth="1"/>
    <col min="2043" max="2043" width="14.42578125" customWidth="1"/>
    <col min="2044" max="2044" width="14.85546875" customWidth="1"/>
    <col min="2045" max="2045" width="13.5703125" customWidth="1"/>
    <col min="2046" max="2046" width="18" customWidth="1"/>
    <col min="2047" max="2047" width="12.5703125" customWidth="1"/>
    <col min="2048" max="2048" width="21.28515625" customWidth="1"/>
    <col min="2049" max="2049" width="14.28515625" customWidth="1"/>
    <col min="2050" max="2050" width="15.42578125" customWidth="1"/>
    <col min="2051" max="2051" width="32.28515625" customWidth="1"/>
    <col min="2287" max="2287" width="14.85546875" customWidth="1"/>
    <col min="2288" max="2288" width="17.140625" customWidth="1"/>
    <col min="2289" max="2289" width="14" customWidth="1"/>
    <col min="2290" max="2290" width="57.85546875" customWidth="1"/>
    <col min="2291" max="2291" width="74.85546875" customWidth="1"/>
    <col min="2292" max="2292" width="17.28515625" customWidth="1"/>
    <col min="2293" max="2293" width="24.5703125" customWidth="1"/>
    <col min="2294" max="2294" width="15.140625" customWidth="1"/>
    <col min="2295" max="2295" width="14" customWidth="1"/>
    <col min="2296" max="2296" width="21.140625" customWidth="1"/>
    <col min="2297" max="2297" width="25" customWidth="1"/>
    <col min="2298" max="2298" width="19.28515625" customWidth="1"/>
    <col min="2299" max="2299" width="14.42578125" customWidth="1"/>
    <col min="2300" max="2300" width="14.85546875" customWidth="1"/>
    <col min="2301" max="2301" width="13.5703125" customWidth="1"/>
    <col min="2302" max="2302" width="18" customWidth="1"/>
    <col min="2303" max="2303" width="12.5703125" customWidth="1"/>
    <col min="2304" max="2304" width="21.28515625" customWidth="1"/>
    <col min="2305" max="2305" width="14.28515625" customWidth="1"/>
    <col min="2306" max="2306" width="15.42578125" customWidth="1"/>
    <col min="2307" max="2307" width="32.28515625" customWidth="1"/>
    <col min="2543" max="2543" width="14.85546875" customWidth="1"/>
    <col min="2544" max="2544" width="17.140625" customWidth="1"/>
    <col min="2545" max="2545" width="14" customWidth="1"/>
    <col min="2546" max="2546" width="57.85546875" customWidth="1"/>
    <col min="2547" max="2547" width="74.85546875" customWidth="1"/>
    <col min="2548" max="2548" width="17.28515625" customWidth="1"/>
    <col min="2549" max="2549" width="24.5703125" customWidth="1"/>
    <col min="2550" max="2550" width="15.140625" customWidth="1"/>
    <col min="2551" max="2551" width="14" customWidth="1"/>
    <col min="2552" max="2552" width="21.140625" customWidth="1"/>
    <col min="2553" max="2553" width="25" customWidth="1"/>
    <col min="2554" max="2554" width="19.28515625" customWidth="1"/>
    <col min="2555" max="2555" width="14.42578125" customWidth="1"/>
    <col min="2556" max="2556" width="14.85546875" customWidth="1"/>
    <col min="2557" max="2557" width="13.5703125" customWidth="1"/>
    <col min="2558" max="2558" width="18" customWidth="1"/>
    <col min="2559" max="2559" width="12.5703125" customWidth="1"/>
    <col min="2560" max="2560" width="21.28515625" customWidth="1"/>
    <col min="2561" max="2561" width="14.28515625" customWidth="1"/>
    <col min="2562" max="2562" width="15.42578125" customWidth="1"/>
    <col min="2563" max="2563" width="32.28515625" customWidth="1"/>
    <col min="2799" max="2799" width="14.85546875" customWidth="1"/>
    <col min="2800" max="2800" width="17.140625" customWidth="1"/>
    <col min="2801" max="2801" width="14" customWidth="1"/>
    <col min="2802" max="2802" width="57.85546875" customWidth="1"/>
    <col min="2803" max="2803" width="74.85546875" customWidth="1"/>
    <col min="2804" max="2804" width="17.28515625" customWidth="1"/>
    <col min="2805" max="2805" width="24.5703125" customWidth="1"/>
    <col min="2806" max="2806" width="15.140625" customWidth="1"/>
    <col min="2807" max="2807" width="14" customWidth="1"/>
    <col min="2808" max="2808" width="21.140625" customWidth="1"/>
    <col min="2809" max="2809" width="25" customWidth="1"/>
    <col min="2810" max="2810" width="19.28515625" customWidth="1"/>
    <col min="2811" max="2811" width="14.42578125" customWidth="1"/>
    <col min="2812" max="2812" width="14.85546875" customWidth="1"/>
    <col min="2813" max="2813" width="13.5703125" customWidth="1"/>
    <col min="2814" max="2814" width="18" customWidth="1"/>
    <col min="2815" max="2815" width="12.5703125" customWidth="1"/>
    <col min="2816" max="2816" width="21.28515625" customWidth="1"/>
    <col min="2817" max="2817" width="14.28515625" customWidth="1"/>
    <col min="2818" max="2818" width="15.42578125" customWidth="1"/>
    <col min="2819" max="2819" width="32.28515625" customWidth="1"/>
    <col min="3055" max="3055" width="14.85546875" customWidth="1"/>
    <col min="3056" max="3056" width="17.140625" customWidth="1"/>
    <col min="3057" max="3057" width="14" customWidth="1"/>
    <col min="3058" max="3058" width="57.85546875" customWidth="1"/>
    <col min="3059" max="3059" width="74.85546875" customWidth="1"/>
    <col min="3060" max="3060" width="17.28515625" customWidth="1"/>
    <col min="3061" max="3061" width="24.5703125" customWidth="1"/>
    <col min="3062" max="3062" width="15.140625" customWidth="1"/>
    <col min="3063" max="3063" width="14" customWidth="1"/>
    <col min="3064" max="3064" width="21.140625" customWidth="1"/>
    <col min="3065" max="3065" width="25" customWidth="1"/>
    <col min="3066" max="3066" width="19.28515625" customWidth="1"/>
    <col min="3067" max="3067" width="14.42578125" customWidth="1"/>
    <col min="3068" max="3068" width="14.85546875" customWidth="1"/>
    <col min="3069" max="3069" width="13.5703125" customWidth="1"/>
    <col min="3070" max="3070" width="18" customWidth="1"/>
    <col min="3071" max="3071" width="12.5703125" customWidth="1"/>
    <col min="3072" max="3072" width="21.28515625" customWidth="1"/>
    <col min="3073" max="3073" width="14.28515625" customWidth="1"/>
    <col min="3074" max="3074" width="15.42578125" customWidth="1"/>
    <col min="3075" max="3075" width="32.28515625" customWidth="1"/>
    <col min="3311" max="3311" width="14.85546875" customWidth="1"/>
    <col min="3312" max="3312" width="17.140625" customWidth="1"/>
    <col min="3313" max="3313" width="14" customWidth="1"/>
    <col min="3314" max="3314" width="57.85546875" customWidth="1"/>
    <col min="3315" max="3315" width="74.85546875" customWidth="1"/>
    <col min="3316" max="3316" width="17.28515625" customWidth="1"/>
    <col min="3317" max="3317" width="24.5703125" customWidth="1"/>
    <col min="3318" max="3318" width="15.140625" customWidth="1"/>
    <col min="3319" max="3319" width="14" customWidth="1"/>
    <col min="3320" max="3320" width="21.140625" customWidth="1"/>
    <col min="3321" max="3321" width="25" customWidth="1"/>
    <col min="3322" max="3322" width="19.28515625" customWidth="1"/>
    <col min="3323" max="3323" width="14.42578125" customWidth="1"/>
    <col min="3324" max="3324" width="14.85546875" customWidth="1"/>
    <col min="3325" max="3325" width="13.5703125" customWidth="1"/>
    <col min="3326" max="3326" width="18" customWidth="1"/>
    <col min="3327" max="3327" width="12.5703125" customWidth="1"/>
    <col min="3328" max="3328" width="21.28515625" customWidth="1"/>
    <col min="3329" max="3329" width="14.28515625" customWidth="1"/>
    <col min="3330" max="3330" width="15.42578125" customWidth="1"/>
    <col min="3331" max="3331" width="32.28515625" customWidth="1"/>
    <col min="3567" max="3567" width="14.85546875" customWidth="1"/>
    <col min="3568" max="3568" width="17.140625" customWidth="1"/>
    <col min="3569" max="3569" width="14" customWidth="1"/>
    <col min="3570" max="3570" width="57.85546875" customWidth="1"/>
    <col min="3571" max="3571" width="74.85546875" customWidth="1"/>
    <col min="3572" max="3572" width="17.28515625" customWidth="1"/>
    <col min="3573" max="3573" width="24.5703125" customWidth="1"/>
    <col min="3574" max="3574" width="15.140625" customWidth="1"/>
    <col min="3575" max="3575" width="14" customWidth="1"/>
    <col min="3576" max="3576" width="21.140625" customWidth="1"/>
    <col min="3577" max="3577" width="25" customWidth="1"/>
    <col min="3578" max="3578" width="19.28515625" customWidth="1"/>
    <col min="3579" max="3579" width="14.42578125" customWidth="1"/>
    <col min="3580" max="3580" width="14.85546875" customWidth="1"/>
    <col min="3581" max="3581" width="13.5703125" customWidth="1"/>
    <col min="3582" max="3582" width="18" customWidth="1"/>
    <col min="3583" max="3583" width="12.5703125" customWidth="1"/>
    <col min="3584" max="3584" width="21.28515625" customWidth="1"/>
    <col min="3585" max="3585" width="14.28515625" customWidth="1"/>
    <col min="3586" max="3586" width="15.42578125" customWidth="1"/>
    <col min="3587" max="3587" width="32.28515625" customWidth="1"/>
    <col min="3823" max="3823" width="14.85546875" customWidth="1"/>
    <col min="3824" max="3824" width="17.140625" customWidth="1"/>
    <col min="3825" max="3825" width="14" customWidth="1"/>
    <col min="3826" max="3826" width="57.85546875" customWidth="1"/>
    <col min="3827" max="3827" width="74.85546875" customWidth="1"/>
    <col min="3828" max="3828" width="17.28515625" customWidth="1"/>
    <col min="3829" max="3829" width="24.5703125" customWidth="1"/>
    <col min="3830" max="3830" width="15.140625" customWidth="1"/>
    <col min="3831" max="3831" width="14" customWidth="1"/>
    <col min="3832" max="3832" width="21.140625" customWidth="1"/>
    <col min="3833" max="3833" width="25" customWidth="1"/>
    <col min="3834" max="3834" width="19.28515625" customWidth="1"/>
    <col min="3835" max="3835" width="14.42578125" customWidth="1"/>
    <col min="3836" max="3836" width="14.85546875" customWidth="1"/>
    <col min="3837" max="3837" width="13.5703125" customWidth="1"/>
    <col min="3838" max="3838" width="18" customWidth="1"/>
    <col min="3839" max="3839" width="12.5703125" customWidth="1"/>
    <col min="3840" max="3840" width="21.28515625" customWidth="1"/>
    <col min="3841" max="3841" width="14.28515625" customWidth="1"/>
    <col min="3842" max="3842" width="15.42578125" customWidth="1"/>
    <col min="3843" max="3843" width="32.28515625" customWidth="1"/>
    <col min="4079" max="4079" width="14.85546875" customWidth="1"/>
    <col min="4080" max="4080" width="17.140625" customWidth="1"/>
    <col min="4081" max="4081" width="14" customWidth="1"/>
    <col min="4082" max="4082" width="57.85546875" customWidth="1"/>
    <col min="4083" max="4083" width="74.85546875" customWidth="1"/>
    <col min="4084" max="4084" width="17.28515625" customWidth="1"/>
    <col min="4085" max="4085" width="24.5703125" customWidth="1"/>
    <col min="4086" max="4086" width="15.140625" customWidth="1"/>
    <col min="4087" max="4087" width="14" customWidth="1"/>
    <col min="4088" max="4088" width="21.140625" customWidth="1"/>
    <col min="4089" max="4089" width="25" customWidth="1"/>
    <col min="4090" max="4090" width="19.28515625" customWidth="1"/>
    <col min="4091" max="4091" width="14.42578125" customWidth="1"/>
    <col min="4092" max="4092" width="14.85546875" customWidth="1"/>
    <col min="4093" max="4093" width="13.5703125" customWidth="1"/>
    <col min="4094" max="4094" width="18" customWidth="1"/>
    <col min="4095" max="4095" width="12.5703125" customWidth="1"/>
    <col min="4096" max="4096" width="21.28515625" customWidth="1"/>
    <col min="4097" max="4097" width="14.28515625" customWidth="1"/>
    <col min="4098" max="4098" width="15.42578125" customWidth="1"/>
    <col min="4099" max="4099" width="32.28515625" customWidth="1"/>
    <col min="4335" max="4335" width="14.85546875" customWidth="1"/>
    <col min="4336" max="4336" width="17.140625" customWidth="1"/>
    <col min="4337" max="4337" width="14" customWidth="1"/>
    <col min="4338" max="4338" width="57.85546875" customWidth="1"/>
    <col min="4339" max="4339" width="74.85546875" customWidth="1"/>
    <col min="4340" max="4340" width="17.28515625" customWidth="1"/>
    <col min="4341" max="4341" width="24.5703125" customWidth="1"/>
    <col min="4342" max="4342" width="15.140625" customWidth="1"/>
    <col min="4343" max="4343" width="14" customWidth="1"/>
    <col min="4344" max="4344" width="21.140625" customWidth="1"/>
    <col min="4345" max="4345" width="25" customWidth="1"/>
    <col min="4346" max="4346" width="19.28515625" customWidth="1"/>
    <col min="4347" max="4347" width="14.42578125" customWidth="1"/>
    <col min="4348" max="4348" width="14.85546875" customWidth="1"/>
    <col min="4349" max="4349" width="13.5703125" customWidth="1"/>
    <col min="4350" max="4350" width="18" customWidth="1"/>
    <col min="4351" max="4351" width="12.5703125" customWidth="1"/>
    <col min="4352" max="4352" width="21.28515625" customWidth="1"/>
    <col min="4353" max="4353" width="14.28515625" customWidth="1"/>
    <col min="4354" max="4354" width="15.42578125" customWidth="1"/>
    <col min="4355" max="4355" width="32.28515625" customWidth="1"/>
    <col min="4591" max="4591" width="14.85546875" customWidth="1"/>
    <col min="4592" max="4592" width="17.140625" customWidth="1"/>
    <col min="4593" max="4593" width="14" customWidth="1"/>
    <col min="4594" max="4594" width="57.85546875" customWidth="1"/>
    <col min="4595" max="4595" width="74.85546875" customWidth="1"/>
    <col min="4596" max="4596" width="17.28515625" customWidth="1"/>
    <col min="4597" max="4597" width="24.5703125" customWidth="1"/>
    <col min="4598" max="4598" width="15.140625" customWidth="1"/>
    <col min="4599" max="4599" width="14" customWidth="1"/>
    <col min="4600" max="4600" width="21.140625" customWidth="1"/>
    <col min="4601" max="4601" width="25" customWidth="1"/>
    <col min="4602" max="4602" width="19.28515625" customWidth="1"/>
    <col min="4603" max="4603" width="14.42578125" customWidth="1"/>
    <col min="4604" max="4604" width="14.85546875" customWidth="1"/>
    <col min="4605" max="4605" width="13.5703125" customWidth="1"/>
    <col min="4606" max="4606" width="18" customWidth="1"/>
    <col min="4607" max="4607" width="12.5703125" customWidth="1"/>
    <col min="4608" max="4608" width="21.28515625" customWidth="1"/>
    <col min="4609" max="4609" width="14.28515625" customWidth="1"/>
    <col min="4610" max="4610" width="15.42578125" customWidth="1"/>
    <col min="4611" max="4611" width="32.28515625" customWidth="1"/>
    <col min="4847" max="4847" width="14.85546875" customWidth="1"/>
    <col min="4848" max="4848" width="17.140625" customWidth="1"/>
    <col min="4849" max="4849" width="14" customWidth="1"/>
    <col min="4850" max="4850" width="57.85546875" customWidth="1"/>
    <col min="4851" max="4851" width="74.85546875" customWidth="1"/>
    <col min="4852" max="4852" width="17.28515625" customWidth="1"/>
    <col min="4853" max="4853" width="24.5703125" customWidth="1"/>
    <col min="4854" max="4854" width="15.140625" customWidth="1"/>
    <col min="4855" max="4855" width="14" customWidth="1"/>
    <col min="4856" max="4856" width="21.140625" customWidth="1"/>
    <col min="4857" max="4857" width="25" customWidth="1"/>
    <col min="4858" max="4858" width="19.28515625" customWidth="1"/>
    <col min="4859" max="4859" width="14.42578125" customWidth="1"/>
    <col min="4860" max="4860" width="14.85546875" customWidth="1"/>
    <col min="4861" max="4861" width="13.5703125" customWidth="1"/>
    <col min="4862" max="4862" width="18" customWidth="1"/>
    <col min="4863" max="4863" width="12.5703125" customWidth="1"/>
    <col min="4864" max="4864" width="21.28515625" customWidth="1"/>
    <col min="4865" max="4865" width="14.28515625" customWidth="1"/>
    <col min="4866" max="4866" width="15.42578125" customWidth="1"/>
    <col min="4867" max="4867" width="32.28515625" customWidth="1"/>
    <col min="5103" max="5103" width="14.85546875" customWidth="1"/>
    <col min="5104" max="5104" width="17.140625" customWidth="1"/>
    <col min="5105" max="5105" width="14" customWidth="1"/>
    <col min="5106" max="5106" width="57.85546875" customWidth="1"/>
    <col min="5107" max="5107" width="74.85546875" customWidth="1"/>
    <col min="5108" max="5108" width="17.28515625" customWidth="1"/>
    <col min="5109" max="5109" width="24.5703125" customWidth="1"/>
    <col min="5110" max="5110" width="15.140625" customWidth="1"/>
    <col min="5111" max="5111" width="14" customWidth="1"/>
    <col min="5112" max="5112" width="21.140625" customWidth="1"/>
    <col min="5113" max="5113" width="25" customWidth="1"/>
    <col min="5114" max="5114" width="19.28515625" customWidth="1"/>
    <col min="5115" max="5115" width="14.42578125" customWidth="1"/>
    <col min="5116" max="5116" width="14.85546875" customWidth="1"/>
    <col min="5117" max="5117" width="13.5703125" customWidth="1"/>
    <col min="5118" max="5118" width="18" customWidth="1"/>
    <col min="5119" max="5119" width="12.5703125" customWidth="1"/>
    <col min="5120" max="5120" width="21.28515625" customWidth="1"/>
    <col min="5121" max="5121" width="14.28515625" customWidth="1"/>
    <col min="5122" max="5122" width="15.42578125" customWidth="1"/>
    <col min="5123" max="5123" width="32.28515625" customWidth="1"/>
    <col min="5359" max="5359" width="14.85546875" customWidth="1"/>
    <col min="5360" max="5360" width="17.140625" customWidth="1"/>
    <col min="5361" max="5361" width="14" customWidth="1"/>
    <col min="5362" max="5362" width="57.85546875" customWidth="1"/>
    <col min="5363" max="5363" width="74.85546875" customWidth="1"/>
    <col min="5364" max="5364" width="17.28515625" customWidth="1"/>
    <col min="5365" max="5365" width="24.5703125" customWidth="1"/>
    <col min="5366" max="5366" width="15.140625" customWidth="1"/>
    <col min="5367" max="5367" width="14" customWidth="1"/>
    <col min="5368" max="5368" width="21.140625" customWidth="1"/>
    <col min="5369" max="5369" width="25" customWidth="1"/>
    <col min="5370" max="5370" width="19.28515625" customWidth="1"/>
    <col min="5371" max="5371" width="14.42578125" customWidth="1"/>
    <col min="5372" max="5372" width="14.85546875" customWidth="1"/>
    <col min="5373" max="5373" width="13.5703125" customWidth="1"/>
    <col min="5374" max="5374" width="18" customWidth="1"/>
    <col min="5375" max="5375" width="12.5703125" customWidth="1"/>
    <col min="5376" max="5376" width="21.28515625" customWidth="1"/>
    <col min="5377" max="5377" width="14.28515625" customWidth="1"/>
    <col min="5378" max="5378" width="15.42578125" customWidth="1"/>
    <col min="5379" max="5379" width="32.28515625" customWidth="1"/>
    <col min="5615" max="5615" width="14.85546875" customWidth="1"/>
    <col min="5616" max="5616" width="17.140625" customWidth="1"/>
    <col min="5617" max="5617" width="14" customWidth="1"/>
    <col min="5618" max="5618" width="57.85546875" customWidth="1"/>
    <col min="5619" max="5619" width="74.85546875" customWidth="1"/>
    <col min="5620" max="5620" width="17.28515625" customWidth="1"/>
    <col min="5621" max="5621" width="24.5703125" customWidth="1"/>
    <col min="5622" max="5622" width="15.140625" customWidth="1"/>
    <col min="5623" max="5623" width="14" customWidth="1"/>
    <col min="5624" max="5624" width="21.140625" customWidth="1"/>
    <col min="5625" max="5625" width="25" customWidth="1"/>
    <col min="5626" max="5626" width="19.28515625" customWidth="1"/>
    <col min="5627" max="5627" width="14.42578125" customWidth="1"/>
    <col min="5628" max="5628" width="14.85546875" customWidth="1"/>
    <col min="5629" max="5629" width="13.5703125" customWidth="1"/>
    <col min="5630" max="5630" width="18" customWidth="1"/>
    <col min="5631" max="5631" width="12.5703125" customWidth="1"/>
    <col min="5632" max="5632" width="21.28515625" customWidth="1"/>
    <col min="5633" max="5633" width="14.28515625" customWidth="1"/>
    <col min="5634" max="5634" width="15.42578125" customWidth="1"/>
    <col min="5635" max="5635" width="32.28515625" customWidth="1"/>
    <col min="5871" max="5871" width="14.85546875" customWidth="1"/>
    <col min="5872" max="5872" width="17.140625" customWidth="1"/>
    <col min="5873" max="5873" width="14" customWidth="1"/>
    <col min="5874" max="5874" width="57.85546875" customWidth="1"/>
    <col min="5875" max="5875" width="74.85546875" customWidth="1"/>
    <col min="5876" max="5876" width="17.28515625" customWidth="1"/>
    <col min="5877" max="5877" width="24.5703125" customWidth="1"/>
    <col min="5878" max="5878" width="15.140625" customWidth="1"/>
    <col min="5879" max="5879" width="14" customWidth="1"/>
    <col min="5880" max="5880" width="21.140625" customWidth="1"/>
    <col min="5881" max="5881" width="25" customWidth="1"/>
    <col min="5882" max="5882" width="19.28515625" customWidth="1"/>
    <col min="5883" max="5883" width="14.42578125" customWidth="1"/>
    <col min="5884" max="5884" width="14.85546875" customWidth="1"/>
    <col min="5885" max="5885" width="13.5703125" customWidth="1"/>
    <col min="5886" max="5886" width="18" customWidth="1"/>
    <col min="5887" max="5887" width="12.5703125" customWidth="1"/>
    <col min="5888" max="5888" width="21.28515625" customWidth="1"/>
    <col min="5889" max="5889" width="14.28515625" customWidth="1"/>
    <col min="5890" max="5890" width="15.42578125" customWidth="1"/>
    <col min="5891" max="5891" width="32.28515625" customWidth="1"/>
    <col min="6127" max="6127" width="14.85546875" customWidth="1"/>
    <col min="6128" max="6128" width="17.140625" customWidth="1"/>
    <col min="6129" max="6129" width="14" customWidth="1"/>
    <col min="6130" max="6130" width="57.85546875" customWidth="1"/>
    <col min="6131" max="6131" width="74.85546875" customWidth="1"/>
    <col min="6132" max="6132" width="17.28515625" customWidth="1"/>
    <col min="6133" max="6133" width="24.5703125" customWidth="1"/>
    <col min="6134" max="6134" width="15.140625" customWidth="1"/>
    <col min="6135" max="6135" width="14" customWidth="1"/>
    <col min="6136" max="6136" width="21.140625" customWidth="1"/>
    <col min="6137" max="6137" width="25" customWidth="1"/>
    <col min="6138" max="6138" width="19.28515625" customWidth="1"/>
    <col min="6139" max="6139" width="14.42578125" customWidth="1"/>
    <col min="6140" max="6140" width="14.85546875" customWidth="1"/>
    <col min="6141" max="6141" width="13.5703125" customWidth="1"/>
    <col min="6142" max="6142" width="18" customWidth="1"/>
    <col min="6143" max="6143" width="12.5703125" customWidth="1"/>
    <col min="6144" max="6144" width="21.28515625" customWidth="1"/>
    <col min="6145" max="6145" width="14.28515625" customWidth="1"/>
    <col min="6146" max="6146" width="15.42578125" customWidth="1"/>
    <col min="6147" max="6147" width="32.28515625" customWidth="1"/>
    <col min="6383" max="6383" width="14.85546875" customWidth="1"/>
    <col min="6384" max="6384" width="17.140625" customWidth="1"/>
    <col min="6385" max="6385" width="14" customWidth="1"/>
    <col min="6386" max="6386" width="57.85546875" customWidth="1"/>
    <col min="6387" max="6387" width="74.85546875" customWidth="1"/>
    <col min="6388" max="6388" width="17.28515625" customWidth="1"/>
    <col min="6389" max="6389" width="24.5703125" customWidth="1"/>
    <col min="6390" max="6390" width="15.140625" customWidth="1"/>
    <col min="6391" max="6391" width="14" customWidth="1"/>
    <col min="6392" max="6392" width="21.140625" customWidth="1"/>
    <col min="6393" max="6393" width="25" customWidth="1"/>
    <col min="6394" max="6394" width="19.28515625" customWidth="1"/>
    <col min="6395" max="6395" width="14.42578125" customWidth="1"/>
    <col min="6396" max="6396" width="14.85546875" customWidth="1"/>
    <col min="6397" max="6397" width="13.5703125" customWidth="1"/>
    <col min="6398" max="6398" width="18" customWidth="1"/>
    <col min="6399" max="6399" width="12.5703125" customWidth="1"/>
    <col min="6400" max="6400" width="21.28515625" customWidth="1"/>
    <col min="6401" max="6401" width="14.28515625" customWidth="1"/>
    <col min="6402" max="6402" width="15.42578125" customWidth="1"/>
    <col min="6403" max="6403" width="32.28515625" customWidth="1"/>
    <col min="6639" max="6639" width="14.85546875" customWidth="1"/>
    <col min="6640" max="6640" width="17.140625" customWidth="1"/>
    <col min="6641" max="6641" width="14" customWidth="1"/>
    <col min="6642" max="6642" width="57.85546875" customWidth="1"/>
    <col min="6643" max="6643" width="74.85546875" customWidth="1"/>
    <col min="6644" max="6644" width="17.28515625" customWidth="1"/>
    <col min="6645" max="6645" width="24.5703125" customWidth="1"/>
    <col min="6646" max="6646" width="15.140625" customWidth="1"/>
    <col min="6647" max="6647" width="14" customWidth="1"/>
    <col min="6648" max="6648" width="21.140625" customWidth="1"/>
    <col min="6649" max="6649" width="25" customWidth="1"/>
    <col min="6650" max="6650" width="19.28515625" customWidth="1"/>
    <col min="6651" max="6651" width="14.42578125" customWidth="1"/>
    <col min="6652" max="6652" width="14.85546875" customWidth="1"/>
    <col min="6653" max="6653" width="13.5703125" customWidth="1"/>
    <col min="6654" max="6654" width="18" customWidth="1"/>
    <col min="6655" max="6655" width="12.5703125" customWidth="1"/>
    <col min="6656" max="6656" width="21.28515625" customWidth="1"/>
    <col min="6657" max="6657" width="14.28515625" customWidth="1"/>
    <col min="6658" max="6658" width="15.42578125" customWidth="1"/>
    <col min="6659" max="6659" width="32.28515625" customWidth="1"/>
    <col min="6895" max="6895" width="14.85546875" customWidth="1"/>
    <col min="6896" max="6896" width="17.140625" customWidth="1"/>
    <col min="6897" max="6897" width="14" customWidth="1"/>
    <col min="6898" max="6898" width="57.85546875" customWidth="1"/>
    <col min="6899" max="6899" width="74.85546875" customWidth="1"/>
    <col min="6900" max="6900" width="17.28515625" customWidth="1"/>
    <col min="6901" max="6901" width="24.5703125" customWidth="1"/>
    <col min="6902" max="6902" width="15.140625" customWidth="1"/>
    <col min="6903" max="6903" width="14" customWidth="1"/>
    <col min="6904" max="6904" width="21.140625" customWidth="1"/>
    <col min="6905" max="6905" width="25" customWidth="1"/>
    <col min="6906" max="6906" width="19.28515625" customWidth="1"/>
    <col min="6907" max="6907" width="14.42578125" customWidth="1"/>
    <col min="6908" max="6908" width="14.85546875" customWidth="1"/>
    <col min="6909" max="6909" width="13.5703125" customWidth="1"/>
    <col min="6910" max="6910" width="18" customWidth="1"/>
    <col min="6911" max="6911" width="12.5703125" customWidth="1"/>
    <col min="6912" max="6912" width="21.28515625" customWidth="1"/>
    <col min="6913" max="6913" width="14.28515625" customWidth="1"/>
    <col min="6914" max="6914" width="15.42578125" customWidth="1"/>
    <col min="6915" max="6915" width="32.28515625" customWidth="1"/>
    <col min="7151" max="7151" width="14.85546875" customWidth="1"/>
    <col min="7152" max="7152" width="17.140625" customWidth="1"/>
    <col min="7153" max="7153" width="14" customWidth="1"/>
    <col min="7154" max="7154" width="57.85546875" customWidth="1"/>
    <col min="7155" max="7155" width="74.85546875" customWidth="1"/>
    <col min="7156" max="7156" width="17.28515625" customWidth="1"/>
    <col min="7157" max="7157" width="24.5703125" customWidth="1"/>
    <col min="7158" max="7158" width="15.140625" customWidth="1"/>
    <col min="7159" max="7159" width="14" customWidth="1"/>
    <col min="7160" max="7160" width="21.140625" customWidth="1"/>
    <col min="7161" max="7161" width="25" customWidth="1"/>
    <col min="7162" max="7162" width="19.28515625" customWidth="1"/>
    <col min="7163" max="7163" width="14.42578125" customWidth="1"/>
    <col min="7164" max="7164" width="14.85546875" customWidth="1"/>
    <col min="7165" max="7165" width="13.5703125" customWidth="1"/>
    <col min="7166" max="7166" width="18" customWidth="1"/>
    <col min="7167" max="7167" width="12.5703125" customWidth="1"/>
    <col min="7168" max="7168" width="21.28515625" customWidth="1"/>
    <col min="7169" max="7169" width="14.28515625" customWidth="1"/>
    <col min="7170" max="7170" width="15.42578125" customWidth="1"/>
    <col min="7171" max="7171" width="32.28515625" customWidth="1"/>
    <col min="7407" max="7407" width="14.85546875" customWidth="1"/>
    <col min="7408" max="7408" width="17.140625" customWidth="1"/>
    <col min="7409" max="7409" width="14" customWidth="1"/>
    <col min="7410" max="7410" width="57.85546875" customWidth="1"/>
    <col min="7411" max="7411" width="74.85546875" customWidth="1"/>
    <col min="7412" max="7412" width="17.28515625" customWidth="1"/>
    <col min="7413" max="7413" width="24.5703125" customWidth="1"/>
    <col min="7414" max="7414" width="15.140625" customWidth="1"/>
    <col min="7415" max="7415" width="14" customWidth="1"/>
    <col min="7416" max="7416" width="21.140625" customWidth="1"/>
    <col min="7417" max="7417" width="25" customWidth="1"/>
    <col min="7418" max="7418" width="19.28515625" customWidth="1"/>
    <col min="7419" max="7419" width="14.42578125" customWidth="1"/>
    <col min="7420" max="7420" width="14.85546875" customWidth="1"/>
    <col min="7421" max="7421" width="13.5703125" customWidth="1"/>
    <col min="7422" max="7422" width="18" customWidth="1"/>
    <col min="7423" max="7423" width="12.5703125" customWidth="1"/>
    <col min="7424" max="7424" width="21.28515625" customWidth="1"/>
    <col min="7425" max="7425" width="14.28515625" customWidth="1"/>
    <col min="7426" max="7426" width="15.42578125" customWidth="1"/>
    <col min="7427" max="7427" width="32.28515625" customWidth="1"/>
    <col min="7663" max="7663" width="14.85546875" customWidth="1"/>
    <col min="7664" max="7664" width="17.140625" customWidth="1"/>
    <col min="7665" max="7665" width="14" customWidth="1"/>
    <col min="7666" max="7666" width="57.85546875" customWidth="1"/>
    <col min="7667" max="7667" width="74.85546875" customWidth="1"/>
    <col min="7668" max="7668" width="17.28515625" customWidth="1"/>
    <col min="7669" max="7669" width="24.5703125" customWidth="1"/>
    <col min="7670" max="7670" width="15.140625" customWidth="1"/>
    <col min="7671" max="7671" width="14" customWidth="1"/>
    <col min="7672" max="7672" width="21.140625" customWidth="1"/>
    <col min="7673" max="7673" width="25" customWidth="1"/>
    <col min="7674" max="7674" width="19.28515625" customWidth="1"/>
    <col min="7675" max="7675" width="14.42578125" customWidth="1"/>
    <col min="7676" max="7676" width="14.85546875" customWidth="1"/>
    <col min="7677" max="7677" width="13.5703125" customWidth="1"/>
    <col min="7678" max="7678" width="18" customWidth="1"/>
    <col min="7679" max="7679" width="12.5703125" customWidth="1"/>
    <col min="7680" max="7680" width="21.28515625" customWidth="1"/>
    <col min="7681" max="7681" width="14.28515625" customWidth="1"/>
    <col min="7682" max="7682" width="15.42578125" customWidth="1"/>
    <col min="7683" max="7683" width="32.28515625" customWidth="1"/>
    <col min="7919" max="7919" width="14.85546875" customWidth="1"/>
    <col min="7920" max="7920" width="17.140625" customWidth="1"/>
    <col min="7921" max="7921" width="14" customWidth="1"/>
    <col min="7922" max="7922" width="57.85546875" customWidth="1"/>
    <col min="7923" max="7923" width="74.85546875" customWidth="1"/>
    <col min="7924" max="7924" width="17.28515625" customWidth="1"/>
    <col min="7925" max="7925" width="24.5703125" customWidth="1"/>
    <col min="7926" max="7926" width="15.140625" customWidth="1"/>
    <col min="7927" max="7927" width="14" customWidth="1"/>
    <col min="7928" max="7928" width="21.140625" customWidth="1"/>
    <col min="7929" max="7929" width="25" customWidth="1"/>
    <col min="7930" max="7930" width="19.28515625" customWidth="1"/>
    <col min="7931" max="7931" width="14.42578125" customWidth="1"/>
    <col min="7932" max="7932" width="14.85546875" customWidth="1"/>
    <col min="7933" max="7933" width="13.5703125" customWidth="1"/>
    <col min="7934" max="7934" width="18" customWidth="1"/>
    <col min="7935" max="7935" width="12.5703125" customWidth="1"/>
    <col min="7936" max="7936" width="21.28515625" customWidth="1"/>
    <col min="7937" max="7937" width="14.28515625" customWidth="1"/>
    <col min="7938" max="7938" width="15.42578125" customWidth="1"/>
    <col min="7939" max="7939" width="32.28515625" customWidth="1"/>
    <col min="8175" max="8175" width="14.85546875" customWidth="1"/>
    <col min="8176" max="8176" width="17.140625" customWidth="1"/>
    <col min="8177" max="8177" width="14" customWidth="1"/>
    <col min="8178" max="8178" width="57.85546875" customWidth="1"/>
    <col min="8179" max="8179" width="74.85546875" customWidth="1"/>
    <col min="8180" max="8180" width="17.28515625" customWidth="1"/>
    <col min="8181" max="8181" width="24.5703125" customWidth="1"/>
    <col min="8182" max="8182" width="15.140625" customWidth="1"/>
    <col min="8183" max="8183" width="14" customWidth="1"/>
    <col min="8184" max="8184" width="21.140625" customWidth="1"/>
    <col min="8185" max="8185" width="25" customWidth="1"/>
    <col min="8186" max="8186" width="19.28515625" customWidth="1"/>
    <col min="8187" max="8187" width="14.42578125" customWidth="1"/>
    <col min="8188" max="8188" width="14.85546875" customWidth="1"/>
    <col min="8189" max="8189" width="13.5703125" customWidth="1"/>
    <col min="8190" max="8190" width="18" customWidth="1"/>
    <col min="8191" max="8191" width="12.5703125" customWidth="1"/>
    <col min="8192" max="8192" width="21.28515625" customWidth="1"/>
    <col min="8193" max="8193" width="14.28515625" customWidth="1"/>
    <col min="8194" max="8194" width="15.42578125" customWidth="1"/>
    <col min="8195" max="8195" width="32.28515625" customWidth="1"/>
    <col min="8431" max="8431" width="14.85546875" customWidth="1"/>
    <col min="8432" max="8432" width="17.140625" customWidth="1"/>
    <col min="8433" max="8433" width="14" customWidth="1"/>
    <col min="8434" max="8434" width="57.85546875" customWidth="1"/>
    <col min="8435" max="8435" width="74.85546875" customWidth="1"/>
    <col min="8436" max="8436" width="17.28515625" customWidth="1"/>
    <col min="8437" max="8437" width="24.5703125" customWidth="1"/>
    <col min="8438" max="8438" width="15.140625" customWidth="1"/>
    <col min="8439" max="8439" width="14" customWidth="1"/>
    <col min="8440" max="8440" width="21.140625" customWidth="1"/>
    <col min="8441" max="8441" width="25" customWidth="1"/>
    <col min="8442" max="8442" width="19.28515625" customWidth="1"/>
    <col min="8443" max="8443" width="14.42578125" customWidth="1"/>
    <col min="8444" max="8444" width="14.85546875" customWidth="1"/>
    <col min="8445" max="8445" width="13.5703125" customWidth="1"/>
    <col min="8446" max="8446" width="18" customWidth="1"/>
    <col min="8447" max="8447" width="12.5703125" customWidth="1"/>
    <col min="8448" max="8448" width="21.28515625" customWidth="1"/>
    <col min="8449" max="8449" width="14.28515625" customWidth="1"/>
    <col min="8450" max="8450" width="15.42578125" customWidth="1"/>
    <col min="8451" max="8451" width="32.28515625" customWidth="1"/>
    <col min="8687" max="8687" width="14.85546875" customWidth="1"/>
    <col min="8688" max="8688" width="17.140625" customWidth="1"/>
    <col min="8689" max="8689" width="14" customWidth="1"/>
    <col min="8690" max="8690" width="57.85546875" customWidth="1"/>
    <col min="8691" max="8691" width="74.85546875" customWidth="1"/>
    <col min="8692" max="8692" width="17.28515625" customWidth="1"/>
    <col min="8693" max="8693" width="24.5703125" customWidth="1"/>
    <col min="8694" max="8694" width="15.140625" customWidth="1"/>
    <col min="8695" max="8695" width="14" customWidth="1"/>
    <col min="8696" max="8696" width="21.140625" customWidth="1"/>
    <col min="8697" max="8697" width="25" customWidth="1"/>
    <col min="8698" max="8698" width="19.28515625" customWidth="1"/>
    <col min="8699" max="8699" width="14.42578125" customWidth="1"/>
    <col min="8700" max="8700" width="14.85546875" customWidth="1"/>
    <col min="8701" max="8701" width="13.5703125" customWidth="1"/>
    <col min="8702" max="8702" width="18" customWidth="1"/>
    <col min="8703" max="8703" width="12.5703125" customWidth="1"/>
    <col min="8704" max="8704" width="21.28515625" customWidth="1"/>
    <col min="8705" max="8705" width="14.28515625" customWidth="1"/>
    <col min="8706" max="8706" width="15.42578125" customWidth="1"/>
    <col min="8707" max="8707" width="32.28515625" customWidth="1"/>
    <col min="8943" max="8943" width="14.85546875" customWidth="1"/>
    <col min="8944" max="8944" width="17.140625" customWidth="1"/>
    <col min="8945" max="8945" width="14" customWidth="1"/>
    <col min="8946" max="8946" width="57.85546875" customWidth="1"/>
    <col min="8947" max="8947" width="74.85546875" customWidth="1"/>
    <col min="8948" max="8948" width="17.28515625" customWidth="1"/>
    <col min="8949" max="8949" width="24.5703125" customWidth="1"/>
    <col min="8950" max="8950" width="15.140625" customWidth="1"/>
    <col min="8951" max="8951" width="14" customWidth="1"/>
    <col min="8952" max="8952" width="21.140625" customWidth="1"/>
    <col min="8953" max="8953" width="25" customWidth="1"/>
    <col min="8954" max="8954" width="19.28515625" customWidth="1"/>
    <col min="8955" max="8955" width="14.42578125" customWidth="1"/>
    <col min="8956" max="8956" width="14.85546875" customWidth="1"/>
    <col min="8957" max="8957" width="13.5703125" customWidth="1"/>
    <col min="8958" max="8958" width="18" customWidth="1"/>
    <col min="8959" max="8959" width="12.5703125" customWidth="1"/>
    <col min="8960" max="8960" width="21.28515625" customWidth="1"/>
    <col min="8961" max="8961" width="14.28515625" customWidth="1"/>
    <col min="8962" max="8962" width="15.42578125" customWidth="1"/>
    <col min="8963" max="8963" width="32.28515625" customWidth="1"/>
    <col min="9199" max="9199" width="14.85546875" customWidth="1"/>
    <col min="9200" max="9200" width="17.140625" customWidth="1"/>
    <col min="9201" max="9201" width="14" customWidth="1"/>
    <col min="9202" max="9202" width="57.85546875" customWidth="1"/>
    <col min="9203" max="9203" width="74.85546875" customWidth="1"/>
    <col min="9204" max="9204" width="17.28515625" customWidth="1"/>
    <col min="9205" max="9205" width="24.5703125" customWidth="1"/>
    <col min="9206" max="9206" width="15.140625" customWidth="1"/>
    <col min="9207" max="9207" width="14" customWidth="1"/>
    <col min="9208" max="9208" width="21.140625" customWidth="1"/>
    <col min="9209" max="9209" width="25" customWidth="1"/>
    <col min="9210" max="9210" width="19.28515625" customWidth="1"/>
    <col min="9211" max="9211" width="14.42578125" customWidth="1"/>
    <col min="9212" max="9212" width="14.85546875" customWidth="1"/>
    <col min="9213" max="9213" width="13.5703125" customWidth="1"/>
    <col min="9214" max="9214" width="18" customWidth="1"/>
    <col min="9215" max="9215" width="12.5703125" customWidth="1"/>
    <col min="9216" max="9216" width="21.28515625" customWidth="1"/>
    <col min="9217" max="9217" width="14.28515625" customWidth="1"/>
    <col min="9218" max="9218" width="15.42578125" customWidth="1"/>
    <col min="9219" max="9219" width="32.28515625" customWidth="1"/>
    <col min="9455" max="9455" width="14.85546875" customWidth="1"/>
    <col min="9456" max="9456" width="17.140625" customWidth="1"/>
    <col min="9457" max="9457" width="14" customWidth="1"/>
    <col min="9458" max="9458" width="57.85546875" customWidth="1"/>
    <col min="9459" max="9459" width="74.85546875" customWidth="1"/>
    <col min="9460" max="9460" width="17.28515625" customWidth="1"/>
    <col min="9461" max="9461" width="24.5703125" customWidth="1"/>
    <col min="9462" max="9462" width="15.140625" customWidth="1"/>
    <col min="9463" max="9463" width="14" customWidth="1"/>
    <col min="9464" max="9464" width="21.140625" customWidth="1"/>
    <col min="9465" max="9465" width="25" customWidth="1"/>
    <col min="9466" max="9466" width="19.28515625" customWidth="1"/>
    <col min="9467" max="9467" width="14.42578125" customWidth="1"/>
    <col min="9468" max="9468" width="14.85546875" customWidth="1"/>
    <col min="9469" max="9469" width="13.5703125" customWidth="1"/>
    <col min="9470" max="9470" width="18" customWidth="1"/>
    <col min="9471" max="9471" width="12.5703125" customWidth="1"/>
    <col min="9472" max="9472" width="21.28515625" customWidth="1"/>
    <col min="9473" max="9473" width="14.28515625" customWidth="1"/>
    <col min="9474" max="9474" width="15.42578125" customWidth="1"/>
    <col min="9475" max="9475" width="32.28515625" customWidth="1"/>
    <col min="9711" max="9711" width="14.85546875" customWidth="1"/>
    <col min="9712" max="9712" width="17.140625" customWidth="1"/>
    <col min="9713" max="9713" width="14" customWidth="1"/>
    <col min="9714" max="9714" width="57.85546875" customWidth="1"/>
    <col min="9715" max="9715" width="74.85546875" customWidth="1"/>
    <col min="9716" max="9716" width="17.28515625" customWidth="1"/>
    <col min="9717" max="9717" width="24.5703125" customWidth="1"/>
    <col min="9718" max="9718" width="15.140625" customWidth="1"/>
    <col min="9719" max="9719" width="14" customWidth="1"/>
    <col min="9720" max="9720" width="21.140625" customWidth="1"/>
    <col min="9721" max="9721" width="25" customWidth="1"/>
    <col min="9722" max="9722" width="19.28515625" customWidth="1"/>
    <col min="9723" max="9723" width="14.42578125" customWidth="1"/>
    <col min="9724" max="9724" width="14.85546875" customWidth="1"/>
    <col min="9725" max="9725" width="13.5703125" customWidth="1"/>
    <col min="9726" max="9726" width="18" customWidth="1"/>
    <col min="9727" max="9727" width="12.5703125" customWidth="1"/>
    <col min="9728" max="9728" width="21.28515625" customWidth="1"/>
    <col min="9729" max="9729" width="14.28515625" customWidth="1"/>
    <col min="9730" max="9730" width="15.42578125" customWidth="1"/>
    <col min="9731" max="9731" width="32.28515625" customWidth="1"/>
    <col min="9967" max="9967" width="14.85546875" customWidth="1"/>
    <col min="9968" max="9968" width="17.140625" customWidth="1"/>
    <col min="9969" max="9969" width="14" customWidth="1"/>
    <col min="9970" max="9970" width="57.85546875" customWidth="1"/>
    <col min="9971" max="9971" width="74.85546875" customWidth="1"/>
    <col min="9972" max="9972" width="17.28515625" customWidth="1"/>
    <col min="9973" max="9973" width="24.5703125" customWidth="1"/>
    <col min="9974" max="9974" width="15.140625" customWidth="1"/>
    <col min="9975" max="9975" width="14" customWidth="1"/>
    <col min="9976" max="9976" width="21.140625" customWidth="1"/>
    <col min="9977" max="9977" width="25" customWidth="1"/>
    <col min="9978" max="9978" width="19.28515625" customWidth="1"/>
    <col min="9979" max="9979" width="14.42578125" customWidth="1"/>
    <col min="9980" max="9980" width="14.85546875" customWidth="1"/>
    <col min="9981" max="9981" width="13.5703125" customWidth="1"/>
    <col min="9982" max="9982" width="18" customWidth="1"/>
    <col min="9983" max="9983" width="12.5703125" customWidth="1"/>
    <col min="9984" max="9984" width="21.28515625" customWidth="1"/>
    <col min="9985" max="9985" width="14.28515625" customWidth="1"/>
    <col min="9986" max="9986" width="15.42578125" customWidth="1"/>
    <col min="9987" max="9987" width="32.28515625" customWidth="1"/>
    <col min="10223" max="10223" width="14.85546875" customWidth="1"/>
    <col min="10224" max="10224" width="17.140625" customWidth="1"/>
    <col min="10225" max="10225" width="14" customWidth="1"/>
    <col min="10226" max="10226" width="57.85546875" customWidth="1"/>
    <col min="10227" max="10227" width="74.85546875" customWidth="1"/>
    <col min="10228" max="10228" width="17.28515625" customWidth="1"/>
    <col min="10229" max="10229" width="24.5703125" customWidth="1"/>
    <col min="10230" max="10230" width="15.140625" customWidth="1"/>
    <col min="10231" max="10231" width="14" customWidth="1"/>
    <col min="10232" max="10232" width="21.140625" customWidth="1"/>
    <col min="10233" max="10233" width="25" customWidth="1"/>
    <col min="10234" max="10234" width="19.28515625" customWidth="1"/>
    <col min="10235" max="10235" width="14.42578125" customWidth="1"/>
    <col min="10236" max="10236" width="14.85546875" customWidth="1"/>
    <col min="10237" max="10237" width="13.5703125" customWidth="1"/>
    <col min="10238" max="10238" width="18" customWidth="1"/>
    <col min="10239" max="10239" width="12.5703125" customWidth="1"/>
    <col min="10240" max="10240" width="21.28515625" customWidth="1"/>
    <col min="10241" max="10241" width="14.28515625" customWidth="1"/>
    <col min="10242" max="10242" width="15.42578125" customWidth="1"/>
    <col min="10243" max="10243" width="32.28515625" customWidth="1"/>
    <col min="10479" max="10479" width="14.85546875" customWidth="1"/>
    <col min="10480" max="10480" width="17.140625" customWidth="1"/>
    <col min="10481" max="10481" width="14" customWidth="1"/>
    <col min="10482" max="10482" width="57.85546875" customWidth="1"/>
    <col min="10483" max="10483" width="74.85546875" customWidth="1"/>
    <col min="10484" max="10484" width="17.28515625" customWidth="1"/>
    <col min="10485" max="10485" width="24.5703125" customWidth="1"/>
    <col min="10486" max="10486" width="15.140625" customWidth="1"/>
    <col min="10487" max="10487" width="14" customWidth="1"/>
    <col min="10488" max="10488" width="21.140625" customWidth="1"/>
    <col min="10489" max="10489" width="25" customWidth="1"/>
    <col min="10490" max="10490" width="19.28515625" customWidth="1"/>
    <col min="10491" max="10491" width="14.42578125" customWidth="1"/>
    <col min="10492" max="10492" width="14.85546875" customWidth="1"/>
    <col min="10493" max="10493" width="13.5703125" customWidth="1"/>
    <col min="10494" max="10494" width="18" customWidth="1"/>
    <col min="10495" max="10495" width="12.5703125" customWidth="1"/>
    <col min="10496" max="10496" width="21.28515625" customWidth="1"/>
    <col min="10497" max="10497" width="14.28515625" customWidth="1"/>
    <col min="10498" max="10498" width="15.42578125" customWidth="1"/>
    <col min="10499" max="10499" width="32.28515625" customWidth="1"/>
    <col min="10735" max="10735" width="14.85546875" customWidth="1"/>
    <col min="10736" max="10736" width="17.140625" customWidth="1"/>
    <col min="10737" max="10737" width="14" customWidth="1"/>
    <col min="10738" max="10738" width="57.85546875" customWidth="1"/>
    <col min="10739" max="10739" width="74.85546875" customWidth="1"/>
    <col min="10740" max="10740" width="17.28515625" customWidth="1"/>
    <col min="10741" max="10741" width="24.5703125" customWidth="1"/>
    <col min="10742" max="10742" width="15.140625" customWidth="1"/>
    <col min="10743" max="10743" width="14" customWidth="1"/>
    <col min="10744" max="10744" width="21.140625" customWidth="1"/>
    <col min="10745" max="10745" width="25" customWidth="1"/>
    <col min="10746" max="10746" width="19.28515625" customWidth="1"/>
    <col min="10747" max="10747" width="14.42578125" customWidth="1"/>
    <col min="10748" max="10748" width="14.85546875" customWidth="1"/>
    <col min="10749" max="10749" width="13.5703125" customWidth="1"/>
    <col min="10750" max="10750" width="18" customWidth="1"/>
    <col min="10751" max="10751" width="12.5703125" customWidth="1"/>
    <col min="10752" max="10752" width="21.28515625" customWidth="1"/>
    <col min="10753" max="10753" width="14.28515625" customWidth="1"/>
    <col min="10754" max="10754" width="15.42578125" customWidth="1"/>
    <col min="10755" max="10755" width="32.28515625" customWidth="1"/>
    <col min="10991" max="10991" width="14.85546875" customWidth="1"/>
    <col min="10992" max="10992" width="17.140625" customWidth="1"/>
    <col min="10993" max="10993" width="14" customWidth="1"/>
    <col min="10994" max="10994" width="57.85546875" customWidth="1"/>
    <col min="10995" max="10995" width="74.85546875" customWidth="1"/>
    <col min="10996" max="10996" width="17.28515625" customWidth="1"/>
    <col min="10997" max="10997" width="24.5703125" customWidth="1"/>
    <col min="10998" max="10998" width="15.140625" customWidth="1"/>
    <col min="10999" max="10999" width="14" customWidth="1"/>
    <col min="11000" max="11000" width="21.140625" customWidth="1"/>
    <col min="11001" max="11001" width="25" customWidth="1"/>
    <col min="11002" max="11002" width="19.28515625" customWidth="1"/>
    <col min="11003" max="11003" width="14.42578125" customWidth="1"/>
    <col min="11004" max="11004" width="14.85546875" customWidth="1"/>
    <col min="11005" max="11005" width="13.5703125" customWidth="1"/>
    <col min="11006" max="11006" width="18" customWidth="1"/>
    <col min="11007" max="11007" width="12.5703125" customWidth="1"/>
    <col min="11008" max="11008" width="21.28515625" customWidth="1"/>
    <col min="11009" max="11009" width="14.28515625" customWidth="1"/>
    <col min="11010" max="11010" width="15.42578125" customWidth="1"/>
    <col min="11011" max="11011" width="32.28515625" customWidth="1"/>
    <col min="11247" max="11247" width="14.85546875" customWidth="1"/>
    <col min="11248" max="11248" width="17.140625" customWidth="1"/>
    <col min="11249" max="11249" width="14" customWidth="1"/>
    <col min="11250" max="11250" width="57.85546875" customWidth="1"/>
    <col min="11251" max="11251" width="74.85546875" customWidth="1"/>
    <col min="11252" max="11252" width="17.28515625" customWidth="1"/>
    <col min="11253" max="11253" width="24.5703125" customWidth="1"/>
    <col min="11254" max="11254" width="15.140625" customWidth="1"/>
    <col min="11255" max="11255" width="14" customWidth="1"/>
    <col min="11256" max="11256" width="21.140625" customWidth="1"/>
    <col min="11257" max="11257" width="25" customWidth="1"/>
    <col min="11258" max="11258" width="19.28515625" customWidth="1"/>
    <col min="11259" max="11259" width="14.42578125" customWidth="1"/>
    <col min="11260" max="11260" width="14.85546875" customWidth="1"/>
    <col min="11261" max="11261" width="13.5703125" customWidth="1"/>
    <col min="11262" max="11262" width="18" customWidth="1"/>
    <col min="11263" max="11263" width="12.5703125" customWidth="1"/>
    <col min="11264" max="11264" width="21.28515625" customWidth="1"/>
    <col min="11265" max="11265" width="14.28515625" customWidth="1"/>
    <col min="11266" max="11266" width="15.42578125" customWidth="1"/>
    <col min="11267" max="11267" width="32.28515625" customWidth="1"/>
    <col min="11503" max="11503" width="14.85546875" customWidth="1"/>
    <col min="11504" max="11504" width="17.140625" customWidth="1"/>
    <col min="11505" max="11505" width="14" customWidth="1"/>
    <col min="11506" max="11506" width="57.85546875" customWidth="1"/>
    <col min="11507" max="11507" width="74.85546875" customWidth="1"/>
    <col min="11508" max="11508" width="17.28515625" customWidth="1"/>
    <col min="11509" max="11509" width="24.5703125" customWidth="1"/>
    <col min="11510" max="11510" width="15.140625" customWidth="1"/>
    <col min="11511" max="11511" width="14" customWidth="1"/>
    <col min="11512" max="11512" width="21.140625" customWidth="1"/>
    <col min="11513" max="11513" width="25" customWidth="1"/>
    <col min="11514" max="11514" width="19.28515625" customWidth="1"/>
    <col min="11515" max="11515" width="14.42578125" customWidth="1"/>
    <col min="11516" max="11516" width="14.85546875" customWidth="1"/>
    <col min="11517" max="11517" width="13.5703125" customWidth="1"/>
    <col min="11518" max="11518" width="18" customWidth="1"/>
    <col min="11519" max="11519" width="12.5703125" customWidth="1"/>
    <col min="11520" max="11520" width="21.28515625" customWidth="1"/>
    <col min="11521" max="11521" width="14.28515625" customWidth="1"/>
    <col min="11522" max="11522" width="15.42578125" customWidth="1"/>
    <col min="11523" max="11523" width="32.28515625" customWidth="1"/>
    <col min="11759" max="11759" width="14.85546875" customWidth="1"/>
    <col min="11760" max="11760" width="17.140625" customWidth="1"/>
    <col min="11761" max="11761" width="14" customWidth="1"/>
    <col min="11762" max="11762" width="57.85546875" customWidth="1"/>
    <col min="11763" max="11763" width="74.85546875" customWidth="1"/>
    <col min="11764" max="11764" width="17.28515625" customWidth="1"/>
    <col min="11765" max="11765" width="24.5703125" customWidth="1"/>
    <col min="11766" max="11766" width="15.140625" customWidth="1"/>
    <col min="11767" max="11767" width="14" customWidth="1"/>
    <col min="11768" max="11768" width="21.140625" customWidth="1"/>
    <col min="11769" max="11769" width="25" customWidth="1"/>
    <col min="11770" max="11770" width="19.28515625" customWidth="1"/>
    <col min="11771" max="11771" width="14.42578125" customWidth="1"/>
    <col min="11772" max="11772" width="14.85546875" customWidth="1"/>
    <col min="11773" max="11773" width="13.5703125" customWidth="1"/>
    <col min="11774" max="11774" width="18" customWidth="1"/>
    <col min="11775" max="11775" width="12.5703125" customWidth="1"/>
    <col min="11776" max="11776" width="21.28515625" customWidth="1"/>
    <col min="11777" max="11777" width="14.28515625" customWidth="1"/>
    <col min="11778" max="11778" width="15.42578125" customWidth="1"/>
    <col min="11779" max="11779" width="32.28515625" customWidth="1"/>
    <col min="12015" max="12015" width="14.85546875" customWidth="1"/>
    <col min="12016" max="12016" width="17.140625" customWidth="1"/>
    <col min="12017" max="12017" width="14" customWidth="1"/>
    <col min="12018" max="12018" width="57.85546875" customWidth="1"/>
    <col min="12019" max="12019" width="74.85546875" customWidth="1"/>
    <col min="12020" max="12020" width="17.28515625" customWidth="1"/>
    <col min="12021" max="12021" width="24.5703125" customWidth="1"/>
    <col min="12022" max="12022" width="15.140625" customWidth="1"/>
    <col min="12023" max="12023" width="14" customWidth="1"/>
    <col min="12024" max="12024" width="21.140625" customWidth="1"/>
    <col min="12025" max="12025" width="25" customWidth="1"/>
    <col min="12026" max="12026" width="19.28515625" customWidth="1"/>
    <col min="12027" max="12027" width="14.42578125" customWidth="1"/>
    <col min="12028" max="12028" width="14.85546875" customWidth="1"/>
    <col min="12029" max="12029" width="13.5703125" customWidth="1"/>
    <col min="12030" max="12030" width="18" customWidth="1"/>
    <col min="12031" max="12031" width="12.5703125" customWidth="1"/>
    <col min="12032" max="12032" width="21.28515625" customWidth="1"/>
    <col min="12033" max="12033" width="14.28515625" customWidth="1"/>
    <col min="12034" max="12034" width="15.42578125" customWidth="1"/>
    <col min="12035" max="12035" width="32.28515625" customWidth="1"/>
    <col min="12271" max="12271" width="14.85546875" customWidth="1"/>
    <col min="12272" max="12272" width="17.140625" customWidth="1"/>
    <col min="12273" max="12273" width="14" customWidth="1"/>
    <col min="12274" max="12274" width="57.85546875" customWidth="1"/>
    <col min="12275" max="12275" width="74.85546875" customWidth="1"/>
    <col min="12276" max="12276" width="17.28515625" customWidth="1"/>
    <col min="12277" max="12277" width="24.5703125" customWidth="1"/>
    <col min="12278" max="12278" width="15.140625" customWidth="1"/>
    <col min="12279" max="12279" width="14" customWidth="1"/>
    <col min="12280" max="12280" width="21.140625" customWidth="1"/>
    <col min="12281" max="12281" width="25" customWidth="1"/>
    <col min="12282" max="12282" width="19.28515625" customWidth="1"/>
    <col min="12283" max="12283" width="14.42578125" customWidth="1"/>
    <col min="12284" max="12284" width="14.85546875" customWidth="1"/>
    <col min="12285" max="12285" width="13.5703125" customWidth="1"/>
    <col min="12286" max="12286" width="18" customWidth="1"/>
    <col min="12287" max="12287" width="12.5703125" customWidth="1"/>
    <col min="12288" max="12288" width="21.28515625" customWidth="1"/>
    <col min="12289" max="12289" width="14.28515625" customWidth="1"/>
    <col min="12290" max="12290" width="15.42578125" customWidth="1"/>
    <col min="12291" max="12291" width="32.28515625" customWidth="1"/>
    <col min="12527" max="12527" width="14.85546875" customWidth="1"/>
    <col min="12528" max="12528" width="17.140625" customWidth="1"/>
    <col min="12529" max="12529" width="14" customWidth="1"/>
    <col min="12530" max="12530" width="57.85546875" customWidth="1"/>
    <col min="12531" max="12531" width="74.85546875" customWidth="1"/>
    <col min="12532" max="12532" width="17.28515625" customWidth="1"/>
    <col min="12533" max="12533" width="24.5703125" customWidth="1"/>
    <col min="12534" max="12534" width="15.140625" customWidth="1"/>
    <col min="12535" max="12535" width="14" customWidth="1"/>
    <col min="12536" max="12536" width="21.140625" customWidth="1"/>
    <col min="12537" max="12537" width="25" customWidth="1"/>
    <col min="12538" max="12538" width="19.28515625" customWidth="1"/>
    <col min="12539" max="12539" width="14.42578125" customWidth="1"/>
    <col min="12540" max="12540" width="14.85546875" customWidth="1"/>
    <col min="12541" max="12541" width="13.5703125" customWidth="1"/>
    <col min="12542" max="12542" width="18" customWidth="1"/>
    <col min="12543" max="12543" width="12.5703125" customWidth="1"/>
    <col min="12544" max="12544" width="21.28515625" customWidth="1"/>
    <col min="12545" max="12545" width="14.28515625" customWidth="1"/>
    <col min="12546" max="12546" width="15.42578125" customWidth="1"/>
    <col min="12547" max="12547" width="32.28515625" customWidth="1"/>
    <col min="12783" max="12783" width="14.85546875" customWidth="1"/>
    <col min="12784" max="12784" width="17.140625" customWidth="1"/>
    <col min="12785" max="12785" width="14" customWidth="1"/>
    <col min="12786" max="12786" width="57.85546875" customWidth="1"/>
    <col min="12787" max="12787" width="74.85546875" customWidth="1"/>
    <col min="12788" max="12788" width="17.28515625" customWidth="1"/>
    <col min="12789" max="12789" width="24.5703125" customWidth="1"/>
    <col min="12790" max="12790" width="15.140625" customWidth="1"/>
    <col min="12791" max="12791" width="14" customWidth="1"/>
    <col min="12792" max="12792" width="21.140625" customWidth="1"/>
    <col min="12793" max="12793" width="25" customWidth="1"/>
    <col min="12794" max="12794" width="19.28515625" customWidth="1"/>
    <col min="12795" max="12795" width="14.42578125" customWidth="1"/>
    <col min="12796" max="12796" width="14.85546875" customWidth="1"/>
    <col min="12797" max="12797" width="13.5703125" customWidth="1"/>
    <col min="12798" max="12798" width="18" customWidth="1"/>
    <col min="12799" max="12799" width="12.5703125" customWidth="1"/>
    <col min="12800" max="12800" width="21.28515625" customWidth="1"/>
    <col min="12801" max="12801" width="14.28515625" customWidth="1"/>
    <col min="12802" max="12802" width="15.42578125" customWidth="1"/>
    <col min="12803" max="12803" width="32.28515625" customWidth="1"/>
    <col min="13039" max="13039" width="14.85546875" customWidth="1"/>
    <col min="13040" max="13040" width="17.140625" customWidth="1"/>
    <col min="13041" max="13041" width="14" customWidth="1"/>
    <col min="13042" max="13042" width="57.85546875" customWidth="1"/>
    <col min="13043" max="13043" width="74.85546875" customWidth="1"/>
    <col min="13044" max="13044" width="17.28515625" customWidth="1"/>
    <col min="13045" max="13045" width="24.5703125" customWidth="1"/>
    <col min="13046" max="13046" width="15.140625" customWidth="1"/>
    <col min="13047" max="13047" width="14" customWidth="1"/>
    <col min="13048" max="13048" width="21.140625" customWidth="1"/>
    <col min="13049" max="13049" width="25" customWidth="1"/>
    <col min="13050" max="13050" width="19.28515625" customWidth="1"/>
    <col min="13051" max="13051" width="14.42578125" customWidth="1"/>
    <col min="13052" max="13052" width="14.85546875" customWidth="1"/>
    <col min="13053" max="13053" width="13.5703125" customWidth="1"/>
    <col min="13054" max="13054" width="18" customWidth="1"/>
    <col min="13055" max="13055" width="12.5703125" customWidth="1"/>
    <col min="13056" max="13056" width="21.28515625" customWidth="1"/>
    <col min="13057" max="13057" width="14.28515625" customWidth="1"/>
    <col min="13058" max="13058" width="15.42578125" customWidth="1"/>
    <col min="13059" max="13059" width="32.28515625" customWidth="1"/>
    <col min="13295" max="13295" width="14.85546875" customWidth="1"/>
    <col min="13296" max="13296" width="17.140625" customWidth="1"/>
    <col min="13297" max="13297" width="14" customWidth="1"/>
    <col min="13298" max="13298" width="57.85546875" customWidth="1"/>
    <col min="13299" max="13299" width="74.85546875" customWidth="1"/>
    <col min="13300" max="13300" width="17.28515625" customWidth="1"/>
    <col min="13301" max="13301" width="24.5703125" customWidth="1"/>
    <col min="13302" max="13302" width="15.140625" customWidth="1"/>
    <col min="13303" max="13303" width="14" customWidth="1"/>
    <col min="13304" max="13304" width="21.140625" customWidth="1"/>
    <col min="13305" max="13305" width="25" customWidth="1"/>
    <col min="13306" max="13306" width="19.28515625" customWidth="1"/>
    <col min="13307" max="13307" width="14.42578125" customWidth="1"/>
    <col min="13308" max="13308" width="14.85546875" customWidth="1"/>
    <col min="13309" max="13309" width="13.5703125" customWidth="1"/>
    <col min="13310" max="13310" width="18" customWidth="1"/>
    <col min="13311" max="13311" width="12.5703125" customWidth="1"/>
    <col min="13312" max="13312" width="21.28515625" customWidth="1"/>
    <col min="13313" max="13313" width="14.28515625" customWidth="1"/>
    <col min="13314" max="13314" width="15.42578125" customWidth="1"/>
    <col min="13315" max="13315" width="32.28515625" customWidth="1"/>
    <col min="13551" max="13551" width="14.85546875" customWidth="1"/>
    <col min="13552" max="13552" width="17.140625" customWidth="1"/>
    <col min="13553" max="13553" width="14" customWidth="1"/>
    <col min="13554" max="13554" width="57.85546875" customWidth="1"/>
    <col min="13555" max="13555" width="74.85546875" customWidth="1"/>
    <col min="13556" max="13556" width="17.28515625" customWidth="1"/>
    <col min="13557" max="13557" width="24.5703125" customWidth="1"/>
    <col min="13558" max="13558" width="15.140625" customWidth="1"/>
    <col min="13559" max="13559" width="14" customWidth="1"/>
    <col min="13560" max="13560" width="21.140625" customWidth="1"/>
    <col min="13561" max="13561" width="25" customWidth="1"/>
    <col min="13562" max="13562" width="19.28515625" customWidth="1"/>
    <col min="13563" max="13563" width="14.42578125" customWidth="1"/>
    <col min="13564" max="13564" width="14.85546875" customWidth="1"/>
    <col min="13565" max="13565" width="13.5703125" customWidth="1"/>
    <col min="13566" max="13566" width="18" customWidth="1"/>
    <col min="13567" max="13567" width="12.5703125" customWidth="1"/>
    <col min="13568" max="13568" width="21.28515625" customWidth="1"/>
    <col min="13569" max="13569" width="14.28515625" customWidth="1"/>
    <col min="13570" max="13570" width="15.42578125" customWidth="1"/>
    <col min="13571" max="13571" width="32.28515625" customWidth="1"/>
    <col min="13807" max="13807" width="14.85546875" customWidth="1"/>
    <col min="13808" max="13808" width="17.140625" customWidth="1"/>
    <col min="13809" max="13809" width="14" customWidth="1"/>
    <col min="13810" max="13810" width="57.85546875" customWidth="1"/>
    <col min="13811" max="13811" width="74.85546875" customWidth="1"/>
    <col min="13812" max="13812" width="17.28515625" customWidth="1"/>
    <col min="13813" max="13813" width="24.5703125" customWidth="1"/>
    <col min="13814" max="13814" width="15.140625" customWidth="1"/>
    <col min="13815" max="13815" width="14" customWidth="1"/>
    <col min="13816" max="13816" width="21.140625" customWidth="1"/>
    <col min="13817" max="13817" width="25" customWidth="1"/>
    <col min="13818" max="13818" width="19.28515625" customWidth="1"/>
    <col min="13819" max="13819" width="14.42578125" customWidth="1"/>
    <col min="13820" max="13820" width="14.85546875" customWidth="1"/>
    <col min="13821" max="13821" width="13.5703125" customWidth="1"/>
    <col min="13822" max="13822" width="18" customWidth="1"/>
    <col min="13823" max="13823" width="12.5703125" customWidth="1"/>
    <col min="13824" max="13824" width="21.28515625" customWidth="1"/>
    <col min="13825" max="13825" width="14.28515625" customWidth="1"/>
    <col min="13826" max="13826" width="15.42578125" customWidth="1"/>
    <col min="13827" max="13827" width="32.28515625" customWidth="1"/>
    <col min="14063" max="14063" width="14.85546875" customWidth="1"/>
    <col min="14064" max="14064" width="17.140625" customWidth="1"/>
    <col min="14065" max="14065" width="14" customWidth="1"/>
    <col min="14066" max="14066" width="57.85546875" customWidth="1"/>
    <col min="14067" max="14067" width="74.85546875" customWidth="1"/>
    <col min="14068" max="14068" width="17.28515625" customWidth="1"/>
    <col min="14069" max="14069" width="24.5703125" customWidth="1"/>
    <col min="14070" max="14070" width="15.140625" customWidth="1"/>
    <col min="14071" max="14071" width="14" customWidth="1"/>
    <col min="14072" max="14072" width="21.140625" customWidth="1"/>
    <col min="14073" max="14073" width="25" customWidth="1"/>
    <col min="14074" max="14074" width="19.28515625" customWidth="1"/>
    <col min="14075" max="14075" width="14.42578125" customWidth="1"/>
    <col min="14076" max="14076" width="14.85546875" customWidth="1"/>
    <col min="14077" max="14077" width="13.5703125" customWidth="1"/>
    <col min="14078" max="14078" width="18" customWidth="1"/>
    <col min="14079" max="14079" width="12.5703125" customWidth="1"/>
    <col min="14080" max="14080" width="21.28515625" customWidth="1"/>
    <col min="14081" max="14081" width="14.28515625" customWidth="1"/>
    <col min="14082" max="14082" width="15.42578125" customWidth="1"/>
    <col min="14083" max="14083" width="32.28515625" customWidth="1"/>
    <col min="14319" max="14319" width="14.85546875" customWidth="1"/>
    <col min="14320" max="14320" width="17.140625" customWidth="1"/>
    <col min="14321" max="14321" width="14" customWidth="1"/>
    <col min="14322" max="14322" width="57.85546875" customWidth="1"/>
    <col min="14323" max="14323" width="74.85546875" customWidth="1"/>
    <col min="14324" max="14324" width="17.28515625" customWidth="1"/>
    <col min="14325" max="14325" width="24.5703125" customWidth="1"/>
    <col min="14326" max="14326" width="15.140625" customWidth="1"/>
    <col min="14327" max="14327" width="14" customWidth="1"/>
    <col min="14328" max="14328" width="21.140625" customWidth="1"/>
    <col min="14329" max="14329" width="25" customWidth="1"/>
    <col min="14330" max="14330" width="19.28515625" customWidth="1"/>
    <col min="14331" max="14331" width="14.42578125" customWidth="1"/>
    <col min="14332" max="14332" width="14.85546875" customWidth="1"/>
    <col min="14333" max="14333" width="13.5703125" customWidth="1"/>
    <col min="14334" max="14334" width="18" customWidth="1"/>
    <col min="14335" max="14335" width="12.5703125" customWidth="1"/>
    <col min="14336" max="14336" width="21.28515625" customWidth="1"/>
    <col min="14337" max="14337" width="14.28515625" customWidth="1"/>
    <col min="14338" max="14338" width="15.42578125" customWidth="1"/>
    <col min="14339" max="14339" width="32.28515625" customWidth="1"/>
    <col min="14575" max="14575" width="14.85546875" customWidth="1"/>
    <col min="14576" max="14576" width="17.140625" customWidth="1"/>
    <col min="14577" max="14577" width="14" customWidth="1"/>
    <col min="14578" max="14578" width="57.85546875" customWidth="1"/>
    <col min="14579" max="14579" width="74.85546875" customWidth="1"/>
    <col min="14580" max="14580" width="17.28515625" customWidth="1"/>
    <col min="14581" max="14581" width="24.5703125" customWidth="1"/>
    <col min="14582" max="14582" width="15.140625" customWidth="1"/>
    <col min="14583" max="14583" width="14" customWidth="1"/>
    <col min="14584" max="14584" width="21.140625" customWidth="1"/>
    <col min="14585" max="14585" width="25" customWidth="1"/>
    <col min="14586" max="14586" width="19.28515625" customWidth="1"/>
    <col min="14587" max="14587" width="14.42578125" customWidth="1"/>
    <col min="14588" max="14588" width="14.85546875" customWidth="1"/>
    <col min="14589" max="14589" width="13.5703125" customWidth="1"/>
    <col min="14590" max="14590" width="18" customWidth="1"/>
    <col min="14591" max="14591" width="12.5703125" customWidth="1"/>
    <col min="14592" max="14592" width="21.28515625" customWidth="1"/>
    <col min="14593" max="14593" width="14.28515625" customWidth="1"/>
    <col min="14594" max="14594" width="15.42578125" customWidth="1"/>
    <col min="14595" max="14595" width="32.28515625" customWidth="1"/>
    <col min="14831" max="14831" width="14.85546875" customWidth="1"/>
    <col min="14832" max="14832" width="17.140625" customWidth="1"/>
    <col min="14833" max="14833" width="14" customWidth="1"/>
    <col min="14834" max="14834" width="57.85546875" customWidth="1"/>
    <col min="14835" max="14835" width="74.85546875" customWidth="1"/>
    <col min="14836" max="14836" width="17.28515625" customWidth="1"/>
    <col min="14837" max="14837" width="24.5703125" customWidth="1"/>
    <col min="14838" max="14838" width="15.140625" customWidth="1"/>
    <col min="14839" max="14839" width="14" customWidth="1"/>
    <col min="14840" max="14840" width="21.140625" customWidth="1"/>
    <col min="14841" max="14841" width="25" customWidth="1"/>
    <col min="14842" max="14842" width="19.28515625" customWidth="1"/>
    <col min="14843" max="14843" width="14.42578125" customWidth="1"/>
    <col min="14844" max="14844" width="14.85546875" customWidth="1"/>
    <col min="14845" max="14845" width="13.5703125" customWidth="1"/>
    <col min="14846" max="14846" width="18" customWidth="1"/>
    <col min="14847" max="14847" width="12.5703125" customWidth="1"/>
    <col min="14848" max="14848" width="21.28515625" customWidth="1"/>
    <col min="14849" max="14849" width="14.28515625" customWidth="1"/>
    <col min="14850" max="14850" width="15.42578125" customWidth="1"/>
    <col min="14851" max="14851" width="32.28515625" customWidth="1"/>
    <col min="15087" max="15087" width="14.85546875" customWidth="1"/>
    <col min="15088" max="15088" width="17.140625" customWidth="1"/>
    <col min="15089" max="15089" width="14" customWidth="1"/>
    <col min="15090" max="15090" width="57.85546875" customWidth="1"/>
    <col min="15091" max="15091" width="74.85546875" customWidth="1"/>
    <col min="15092" max="15092" width="17.28515625" customWidth="1"/>
    <col min="15093" max="15093" width="24.5703125" customWidth="1"/>
    <col min="15094" max="15094" width="15.140625" customWidth="1"/>
    <col min="15095" max="15095" width="14" customWidth="1"/>
    <col min="15096" max="15096" width="21.140625" customWidth="1"/>
    <col min="15097" max="15097" width="25" customWidth="1"/>
    <col min="15098" max="15098" width="19.28515625" customWidth="1"/>
    <col min="15099" max="15099" width="14.42578125" customWidth="1"/>
    <col min="15100" max="15100" width="14.85546875" customWidth="1"/>
    <col min="15101" max="15101" width="13.5703125" customWidth="1"/>
    <col min="15102" max="15102" width="18" customWidth="1"/>
    <col min="15103" max="15103" width="12.5703125" customWidth="1"/>
    <col min="15104" max="15104" width="21.28515625" customWidth="1"/>
    <col min="15105" max="15105" width="14.28515625" customWidth="1"/>
    <col min="15106" max="15106" width="15.42578125" customWidth="1"/>
    <col min="15107" max="15107" width="32.28515625" customWidth="1"/>
    <col min="15343" max="15343" width="14.85546875" customWidth="1"/>
    <col min="15344" max="15344" width="17.140625" customWidth="1"/>
    <col min="15345" max="15345" width="14" customWidth="1"/>
    <col min="15346" max="15346" width="57.85546875" customWidth="1"/>
    <col min="15347" max="15347" width="74.85546875" customWidth="1"/>
    <col min="15348" max="15348" width="17.28515625" customWidth="1"/>
    <col min="15349" max="15349" width="24.5703125" customWidth="1"/>
    <col min="15350" max="15350" width="15.140625" customWidth="1"/>
    <col min="15351" max="15351" width="14" customWidth="1"/>
    <col min="15352" max="15352" width="21.140625" customWidth="1"/>
    <col min="15353" max="15353" width="25" customWidth="1"/>
    <col min="15354" max="15354" width="19.28515625" customWidth="1"/>
    <col min="15355" max="15355" width="14.42578125" customWidth="1"/>
    <col min="15356" max="15356" width="14.85546875" customWidth="1"/>
    <col min="15357" max="15357" width="13.5703125" customWidth="1"/>
    <col min="15358" max="15358" width="18" customWidth="1"/>
    <col min="15359" max="15359" width="12.5703125" customWidth="1"/>
    <col min="15360" max="15360" width="21.28515625" customWidth="1"/>
    <col min="15361" max="15361" width="14.28515625" customWidth="1"/>
    <col min="15362" max="15362" width="15.42578125" customWidth="1"/>
    <col min="15363" max="15363" width="32.28515625" customWidth="1"/>
    <col min="15599" max="15599" width="14.85546875" customWidth="1"/>
    <col min="15600" max="15600" width="17.140625" customWidth="1"/>
    <col min="15601" max="15601" width="14" customWidth="1"/>
    <col min="15602" max="15602" width="57.85546875" customWidth="1"/>
    <col min="15603" max="15603" width="74.85546875" customWidth="1"/>
    <col min="15604" max="15604" width="17.28515625" customWidth="1"/>
    <col min="15605" max="15605" width="24.5703125" customWidth="1"/>
    <col min="15606" max="15606" width="15.140625" customWidth="1"/>
    <col min="15607" max="15607" width="14" customWidth="1"/>
    <col min="15608" max="15608" width="21.140625" customWidth="1"/>
    <col min="15609" max="15609" width="25" customWidth="1"/>
    <col min="15610" max="15610" width="19.28515625" customWidth="1"/>
    <col min="15611" max="15611" width="14.42578125" customWidth="1"/>
    <col min="15612" max="15612" width="14.85546875" customWidth="1"/>
    <col min="15613" max="15613" width="13.5703125" customWidth="1"/>
    <col min="15614" max="15614" width="18" customWidth="1"/>
    <col min="15615" max="15615" width="12.5703125" customWidth="1"/>
    <col min="15616" max="15616" width="21.28515625" customWidth="1"/>
    <col min="15617" max="15617" width="14.28515625" customWidth="1"/>
    <col min="15618" max="15618" width="15.42578125" customWidth="1"/>
    <col min="15619" max="15619" width="32.28515625" customWidth="1"/>
    <col min="15855" max="15855" width="14.85546875" customWidth="1"/>
    <col min="15856" max="15856" width="17.140625" customWidth="1"/>
    <col min="15857" max="15857" width="14" customWidth="1"/>
    <col min="15858" max="15858" width="57.85546875" customWidth="1"/>
    <col min="15859" max="15859" width="74.85546875" customWidth="1"/>
    <col min="15860" max="15860" width="17.28515625" customWidth="1"/>
    <col min="15861" max="15861" width="24.5703125" customWidth="1"/>
    <col min="15862" max="15862" width="15.140625" customWidth="1"/>
    <col min="15863" max="15863" width="14" customWidth="1"/>
    <col min="15864" max="15864" width="21.140625" customWidth="1"/>
    <col min="15865" max="15865" width="25" customWidth="1"/>
    <col min="15866" max="15866" width="19.28515625" customWidth="1"/>
    <col min="15867" max="15867" width="14.42578125" customWidth="1"/>
    <col min="15868" max="15868" width="14.85546875" customWidth="1"/>
    <col min="15869" max="15869" width="13.5703125" customWidth="1"/>
    <col min="15870" max="15870" width="18" customWidth="1"/>
    <col min="15871" max="15871" width="12.5703125" customWidth="1"/>
    <col min="15872" max="15872" width="21.28515625" customWidth="1"/>
    <col min="15873" max="15873" width="14.28515625" customWidth="1"/>
    <col min="15874" max="15874" width="15.42578125" customWidth="1"/>
    <col min="15875" max="15875" width="32.28515625" customWidth="1"/>
    <col min="16111" max="16111" width="14.85546875" customWidth="1"/>
    <col min="16112" max="16112" width="17.140625" customWidth="1"/>
    <col min="16113" max="16113" width="14" customWidth="1"/>
    <col min="16114" max="16114" width="57.85546875" customWidth="1"/>
    <col min="16115" max="16115" width="74.85546875" customWidth="1"/>
    <col min="16116" max="16116" width="17.28515625" customWidth="1"/>
    <col min="16117" max="16117" width="24.5703125" customWidth="1"/>
    <col min="16118" max="16118" width="15.140625" customWidth="1"/>
    <col min="16119" max="16119" width="14" customWidth="1"/>
    <col min="16120" max="16120" width="21.140625" customWidth="1"/>
    <col min="16121" max="16121" width="25" customWidth="1"/>
    <col min="16122" max="16122" width="19.28515625" customWidth="1"/>
    <col min="16123" max="16123" width="14.42578125" customWidth="1"/>
    <col min="16124" max="16124" width="14.85546875" customWidth="1"/>
    <col min="16125" max="16125" width="13.5703125" customWidth="1"/>
    <col min="16126" max="16126" width="18" customWidth="1"/>
    <col min="16127" max="16127" width="12.5703125" customWidth="1"/>
    <col min="16128" max="16128" width="21.28515625" customWidth="1"/>
    <col min="16129" max="16129" width="14.28515625" customWidth="1"/>
    <col min="16130" max="16130" width="15.42578125" customWidth="1"/>
    <col min="16131" max="16131" width="32.28515625" customWidth="1"/>
  </cols>
  <sheetData>
    <row r="1" spans="1:7" x14ac:dyDescent="0.25">
      <c r="A1" s="15"/>
      <c r="B1"/>
      <c r="C1" s="19"/>
      <c r="D1" s="19"/>
      <c r="E1" s="16"/>
      <c r="F1" s="17"/>
      <c r="G1"/>
    </row>
    <row r="2" spans="1:7" ht="18.75" x14ac:dyDescent="0.25">
      <c r="A2" s="36" t="s">
        <v>5</v>
      </c>
      <c r="B2" s="36"/>
      <c r="C2" s="36"/>
      <c r="D2" s="36"/>
      <c r="E2" s="36"/>
      <c r="F2" s="36"/>
      <c r="G2" s="36"/>
    </row>
    <row r="3" spans="1:7" ht="18.75" x14ac:dyDescent="0.25">
      <c r="A3" s="37" t="s">
        <v>222</v>
      </c>
      <c r="B3" s="37"/>
      <c r="C3" s="37"/>
      <c r="D3" s="37"/>
      <c r="E3" s="37"/>
      <c r="F3" s="37"/>
      <c r="G3" s="37"/>
    </row>
    <row r="4" spans="1:7" ht="18.75" x14ac:dyDescent="0.25">
      <c r="A4" s="39"/>
      <c r="B4" s="39"/>
      <c r="C4" s="39"/>
      <c r="D4" s="39"/>
      <c r="E4" s="39"/>
      <c r="F4" s="39"/>
      <c r="G4"/>
    </row>
    <row r="5" spans="1:7" s="7" customFormat="1" ht="53.25" customHeight="1" x14ac:dyDescent="0.25">
      <c r="A5" s="40" t="s">
        <v>0</v>
      </c>
      <c r="B5" s="42" t="s">
        <v>1</v>
      </c>
      <c r="C5" s="44" t="s">
        <v>2</v>
      </c>
      <c r="D5" s="46" t="s">
        <v>4</v>
      </c>
      <c r="E5" s="48" t="s">
        <v>10</v>
      </c>
      <c r="F5" s="48" t="s">
        <v>3</v>
      </c>
      <c r="G5" s="34" t="s">
        <v>9</v>
      </c>
    </row>
    <row r="6" spans="1:7" s="7" customFormat="1" ht="15.75" x14ac:dyDescent="0.25">
      <c r="A6" s="41"/>
      <c r="B6" s="43"/>
      <c r="C6" s="45"/>
      <c r="D6" s="47"/>
      <c r="E6" s="49"/>
      <c r="F6" s="49"/>
      <c r="G6" s="35"/>
    </row>
    <row r="7" spans="1:7" s="14" customFormat="1" ht="180.75" customHeight="1" x14ac:dyDescent="0.25">
      <c r="A7" s="9" t="s">
        <v>18</v>
      </c>
      <c r="B7" s="10">
        <v>43381</v>
      </c>
      <c r="C7" s="12" t="s">
        <v>19</v>
      </c>
      <c r="D7" s="22" t="s">
        <v>20</v>
      </c>
      <c r="E7" s="13">
        <v>1900</v>
      </c>
      <c r="F7" s="13" t="s">
        <v>6</v>
      </c>
      <c r="G7" s="11" t="s">
        <v>7</v>
      </c>
    </row>
    <row r="8" spans="1:7" s="14" customFormat="1" ht="82.5" customHeight="1" x14ac:dyDescent="0.25">
      <c r="A8" s="9" t="s">
        <v>21</v>
      </c>
      <c r="B8" s="10">
        <v>43381</v>
      </c>
      <c r="C8" s="12" t="s">
        <v>22</v>
      </c>
      <c r="D8" s="50" t="s">
        <v>23</v>
      </c>
      <c r="E8" s="13">
        <v>6300</v>
      </c>
      <c r="F8" s="13" t="s">
        <v>6</v>
      </c>
      <c r="G8" s="11" t="s">
        <v>7</v>
      </c>
    </row>
    <row r="9" spans="1:7" s="14" customFormat="1" ht="29.25" customHeight="1" x14ac:dyDescent="0.25">
      <c r="A9" s="9" t="s">
        <v>24</v>
      </c>
      <c r="B9" s="10">
        <v>43385</v>
      </c>
      <c r="C9" s="12" t="s">
        <v>25</v>
      </c>
      <c r="D9" s="25" t="s">
        <v>26</v>
      </c>
      <c r="E9" s="13">
        <v>149.38</v>
      </c>
      <c r="F9" s="13" t="s">
        <v>6</v>
      </c>
      <c r="G9" s="11" t="s">
        <v>7</v>
      </c>
    </row>
    <row r="10" spans="1:7" s="14" customFormat="1" ht="63.75" x14ac:dyDescent="0.25">
      <c r="A10" s="9" t="s">
        <v>27</v>
      </c>
      <c r="B10" s="10">
        <v>43388</v>
      </c>
      <c r="C10" s="12" t="s">
        <v>28</v>
      </c>
      <c r="D10" s="22" t="s">
        <v>29</v>
      </c>
      <c r="E10" s="13">
        <v>176</v>
      </c>
      <c r="F10" s="13" t="s">
        <v>6</v>
      </c>
      <c r="G10" s="11" t="s">
        <v>7</v>
      </c>
    </row>
    <row r="11" spans="1:7" s="14" customFormat="1" ht="127.5" customHeight="1" x14ac:dyDescent="0.25">
      <c r="A11" s="9" t="s">
        <v>30</v>
      </c>
      <c r="B11" s="10">
        <v>43390</v>
      </c>
      <c r="C11" s="12" t="s">
        <v>14</v>
      </c>
      <c r="D11" s="22" t="s">
        <v>31</v>
      </c>
      <c r="E11" s="13">
        <v>595</v>
      </c>
      <c r="F11" s="13" t="s">
        <v>6</v>
      </c>
      <c r="G11" s="11" t="s">
        <v>7</v>
      </c>
    </row>
    <row r="12" spans="1:7" s="14" customFormat="1" ht="25.5" x14ac:dyDescent="0.25">
      <c r="A12" s="9" t="s">
        <v>32</v>
      </c>
      <c r="B12" s="10">
        <v>43390</v>
      </c>
      <c r="C12" s="12" t="s">
        <v>25</v>
      </c>
      <c r="D12" s="22" t="s">
        <v>26</v>
      </c>
      <c r="E12" s="13">
        <v>149.38</v>
      </c>
      <c r="F12" s="13" t="s">
        <v>6</v>
      </c>
      <c r="G12" s="11" t="s">
        <v>7</v>
      </c>
    </row>
    <row r="13" spans="1:7" s="14" customFormat="1" ht="89.25" customHeight="1" x14ac:dyDescent="0.25">
      <c r="A13" s="9" t="s">
        <v>33</v>
      </c>
      <c r="B13" s="10">
        <v>43392</v>
      </c>
      <c r="C13" s="12" t="s">
        <v>14</v>
      </c>
      <c r="D13" s="22" t="s">
        <v>34</v>
      </c>
      <c r="E13" s="13">
        <v>2800</v>
      </c>
      <c r="F13" s="13" t="s">
        <v>6</v>
      </c>
      <c r="G13" s="11" t="s">
        <v>7</v>
      </c>
    </row>
    <row r="14" spans="1:7" s="14" customFormat="1" ht="38.25" customHeight="1" x14ac:dyDescent="0.25">
      <c r="A14" s="9" t="s">
        <v>35</v>
      </c>
      <c r="B14" s="10">
        <v>43396</v>
      </c>
      <c r="C14" s="12" t="s">
        <v>36</v>
      </c>
      <c r="D14" s="22" t="s">
        <v>37</v>
      </c>
      <c r="E14" s="13">
        <v>1073.5</v>
      </c>
      <c r="F14" s="13" t="s">
        <v>6</v>
      </c>
      <c r="G14" s="11" t="s">
        <v>7</v>
      </c>
    </row>
    <row r="15" spans="1:7" s="14" customFormat="1" ht="54.75" customHeight="1" x14ac:dyDescent="0.25">
      <c r="A15" s="9" t="s">
        <v>38</v>
      </c>
      <c r="B15" s="10">
        <v>43396</v>
      </c>
      <c r="C15" s="12" t="s">
        <v>39</v>
      </c>
      <c r="D15" s="22" t="s">
        <v>40</v>
      </c>
      <c r="E15" s="13">
        <v>1280</v>
      </c>
      <c r="F15" s="13" t="s">
        <v>223</v>
      </c>
      <c r="G15" s="11" t="s">
        <v>7</v>
      </c>
    </row>
    <row r="16" spans="1:7" s="14" customFormat="1" ht="51" customHeight="1" x14ac:dyDescent="0.25">
      <c r="A16" s="9" t="s">
        <v>41</v>
      </c>
      <c r="B16" s="10">
        <v>43397</v>
      </c>
      <c r="C16" s="12" t="s">
        <v>42</v>
      </c>
      <c r="D16" s="22" t="s">
        <v>43</v>
      </c>
      <c r="E16" s="13">
        <v>356</v>
      </c>
      <c r="F16" s="13" t="s">
        <v>6</v>
      </c>
      <c r="G16" s="11" t="s">
        <v>7</v>
      </c>
    </row>
    <row r="17" spans="1:7" s="14" customFormat="1" ht="42.75" customHeight="1" x14ac:dyDescent="0.25">
      <c r="A17" s="9" t="s">
        <v>44</v>
      </c>
      <c r="B17" s="10">
        <v>43398</v>
      </c>
      <c r="C17" s="12" t="s">
        <v>45</v>
      </c>
      <c r="D17" s="22" t="s">
        <v>46</v>
      </c>
      <c r="E17" s="13">
        <v>279.7</v>
      </c>
      <c r="F17" s="13" t="s">
        <v>6</v>
      </c>
      <c r="G17" s="11" t="s">
        <v>7</v>
      </c>
    </row>
    <row r="18" spans="1:7" s="14" customFormat="1" ht="38.25" customHeight="1" x14ac:dyDescent="0.25">
      <c r="A18" s="9" t="s">
        <v>47</v>
      </c>
      <c r="B18" s="10">
        <v>43403</v>
      </c>
      <c r="C18" s="12" t="s">
        <v>48</v>
      </c>
      <c r="D18" s="22" t="s">
        <v>49</v>
      </c>
      <c r="E18" s="13">
        <v>1664.86</v>
      </c>
      <c r="F18" s="13" t="s">
        <v>6</v>
      </c>
      <c r="G18" s="11" t="s">
        <v>7</v>
      </c>
    </row>
    <row r="19" spans="1:7" s="14" customFormat="1" ht="47.25" customHeight="1" x14ac:dyDescent="0.25">
      <c r="A19" s="28" t="s">
        <v>50</v>
      </c>
      <c r="B19" s="23">
        <v>43405</v>
      </c>
      <c r="C19" s="29" t="s">
        <v>22</v>
      </c>
      <c r="D19" s="22" t="s">
        <v>51</v>
      </c>
      <c r="E19" s="26">
        <v>4425.8</v>
      </c>
      <c r="F19" s="13" t="s">
        <v>6</v>
      </c>
      <c r="G19" s="27" t="s">
        <v>7</v>
      </c>
    </row>
    <row r="20" spans="1:7" s="14" customFormat="1" ht="35.25" customHeight="1" x14ac:dyDescent="0.25">
      <c r="A20" s="28" t="s">
        <v>52</v>
      </c>
      <c r="B20" s="23">
        <v>43405</v>
      </c>
      <c r="C20" s="29" t="s">
        <v>53</v>
      </c>
      <c r="D20" s="22" t="s">
        <v>54</v>
      </c>
      <c r="E20" s="26">
        <v>150</v>
      </c>
      <c r="F20" s="13" t="s">
        <v>6</v>
      </c>
      <c r="G20" s="27" t="s">
        <v>7</v>
      </c>
    </row>
    <row r="21" spans="1:7" s="14" customFormat="1" ht="49.5" customHeight="1" x14ac:dyDescent="0.25">
      <c r="A21" s="28" t="s">
        <v>55</v>
      </c>
      <c r="B21" s="23">
        <v>43405</v>
      </c>
      <c r="C21" s="29" t="s">
        <v>56</v>
      </c>
      <c r="D21" s="22" t="s">
        <v>57</v>
      </c>
      <c r="E21" s="26">
        <v>536.09</v>
      </c>
      <c r="F21" s="13" t="s">
        <v>6</v>
      </c>
      <c r="G21" s="27" t="s">
        <v>7</v>
      </c>
    </row>
    <row r="22" spans="1:7" s="14" customFormat="1" ht="85.5" customHeight="1" x14ac:dyDescent="0.25">
      <c r="A22" s="28" t="s">
        <v>58</v>
      </c>
      <c r="B22" s="23">
        <v>43405</v>
      </c>
      <c r="C22" s="29" t="s">
        <v>59</v>
      </c>
      <c r="D22" s="22" t="s">
        <v>60</v>
      </c>
      <c r="E22" s="26">
        <v>1074</v>
      </c>
      <c r="F22" s="13" t="s">
        <v>6</v>
      </c>
      <c r="G22" s="27" t="s">
        <v>7</v>
      </c>
    </row>
    <row r="23" spans="1:7" s="14" customFormat="1" ht="99.75" customHeight="1" x14ac:dyDescent="0.25">
      <c r="A23" s="28" t="s">
        <v>61</v>
      </c>
      <c r="B23" s="23">
        <v>43412</v>
      </c>
      <c r="C23" s="29" t="s">
        <v>62</v>
      </c>
      <c r="D23" s="22" t="s">
        <v>63</v>
      </c>
      <c r="E23" s="26">
        <v>2500</v>
      </c>
      <c r="F23" s="13" t="s">
        <v>6</v>
      </c>
      <c r="G23" s="27" t="s">
        <v>7</v>
      </c>
    </row>
    <row r="24" spans="1:7" s="14" customFormat="1" ht="142.5" customHeight="1" x14ac:dyDescent="0.25">
      <c r="A24" s="28" t="s">
        <v>64</v>
      </c>
      <c r="B24" s="23">
        <v>43413</v>
      </c>
      <c r="C24" s="29" t="s">
        <v>65</v>
      </c>
      <c r="D24" s="22" t="s">
        <v>66</v>
      </c>
      <c r="E24" s="26">
        <v>6215</v>
      </c>
      <c r="F24" s="13" t="s">
        <v>6</v>
      </c>
      <c r="G24" s="27" t="s">
        <v>7</v>
      </c>
    </row>
    <row r="25" spans="1:7" s="14" customFormat="1" ht="36.75" customHeight="1" x14ac:dyDescent="0.25">
      <c r="A25" s="28" t="s">
        <v>67</v>
      </c>
      <c r="B25" s="23">
        <v>43413</v>
      </c>
      <c r="C25" s="29" t="s">
        <v>68</v>
      </c>
      <c r="D25" s="22" t="s">
        <v>69</v>
      </c>
      <c r="E25" s="26">
        <v>3955</v>
      </c>
      <c r="F25" s="13" t="s">
        <v>6</v>
      </c>
      <c r="G25" s="27" t="s">
        <v>7</v>
      </c>
    </row>
    <row r="26" spans="1:7" s="14" customFormat="1" ht="92.25" customHeight="1" x14ac:dyDescent="0.25">
      <c r="A26" s="28" t="s">
        <v>70</v>
      </c>
      <c r="B26" s="23">
        <v>43413</v>
      </c>
      <c r="C26" s="29" t="s">
        <v>71</v>
      </c>
      <c r="D26" s="22" t="s">
        <v>72</v>
      </c>
      <c r="E26" s="26">
        <v>1500</v>
      </c>
      <c r="F26" s="13" t="s">
        <v>6</v>
      </c>
      <c r="G26" s="27" t="s">
        <v>7</v>
      </c>
    </row>
    <row r="27" spans="1:7" s="14" customFormat="1" ht="39" customHeight="1" x14ac:dyDescent="0.25">
      <c r="A27" s="28" t="s">
        <v>73</v>
      </c>
      <c r="B27" s="23">
        <v>43413</v>
      </c>
      <c r="C27" s="29" t="s">
        <v>74</v>
      </c>
      <c r="D27" s="22" t="s">
        <v>75</v>
      </c>
      <c r="E27" s="26">
        <v>370</v>
      </c>
      <c r="F27" s="13" t="s">
        <v>6</v>
      </c>
      <c r="G27" s="27" t="s">
        <v>7</v>
      </c>
    </row>
    <row r="28" spans="1:7" s="14" customFormat="1" ht="38.25" customHeight="1" x14ac:dyDescent="0.25">
      <c r="A28" s="28" t="s">
        <v>76</v>
      </c>
      <c r="B28" s="23">
        <v>43413</v>
      </c>
      <c r="C28" s="29" t="s">
        <v>11</v>
      </c>
      <c r="D28" s="22" t="s">
        <v>77</v>
      </c>
      <c r="E28" s="26">
        <v>450</v>
      </c>
      <c r="F28" s="13" t="s">
        <v>6</v>
      </c>
      <c r="G28" s="27"/>
    </row>
    <row r="29" spans="1:7" s="14" customFormat="1" ht="106.5" customHeight="1" x14ac:dyDescent="0.25">
      <c r="A29" s="28" t="s">
        <v>78</v>
      </c>
      <c r="B29" s="23">
        <v>43413</v>
      </c>
      <c r="C29" s="29" t="s">
        <v>79</v>
      </c>
      <c r="D29" s="22" t="s">
        <v>80</v>
      </c>
      <c r="E29" s="26">
        <v>3500</v>
      </c>
      <c r="F29" s="13" t="s">
        <v>223</v>
      </c>
      <c r="G29" s="27" t="s">
        <v>7</v>
      </c>
    </row>
    <row r="30" spans="1:7" s="14" customFormat="1" ht="38.25" x14ac:dyDescent="0.25">
      <c r="A30" s="28" t="s">
        <v>81</v>
      </c>
      <c r="B30" s="23">
        <v>43413</v>
      </c>
      <c r="C30" s="29" t="s">
        <v>82</v>
      </c>
      <c r="D30" s="22" t="s">
        <v>83</v>
      </c>
      <c r="E30" s="26">
        <v>700</v>
      </c>
      <c r="F30" s="13" t="s">
        <v>6</v>
      </c>
      <c r="G30" s="27" t="s">
        <v>7</v>
      </c>
    </row>
    <row r="31" spans="1:7" s="14" customFormat="1" ht="199.5" customHeight="1" x14ac:dyDescent="0.25">
      <c r="A31" s="28" t="s">
        <v>84</v>
      </c>
      <c r="B31" s="23">
        <v>43413</v>
      </c>
      <c r="C31" s="29" t="s">
        <v>85</v>
      </c>
      <c r="D31" s="22" t="s">
        <v>86</v>
      </c>
      <c r="E31" s="26">
        <v>865</v>
      </c>
      <c r="F31" s="13" t="s">
        <v>223</v>
      </c>
      <c r="G31" s="27" t="s">
        <v>7</v>
      </c>
    </row>
    <row r="32" spans="1:7" s="14" customFormat="1" ht="96.75" customHeight="1" x14ac:dyDescent="0.25">
      <c r="A32" s="28" t="s">
        <v>87</v>
      </c>
      <c r="B32" s="23">
        <v>43413</v>
      </c>
      <c r="C32" s="29" t="s">
        <v>88</v>
      </c>
      <c r="D32" s="22" t="s">
        <v>89</v>
      </c>
      <c r="E32" s="26">
        <v>1500</v>
      </c>
      <c r="F32" s="13" t="s">
        <v>6</v>
      </c>
      <c r="G32" s="27" t="s">
        <v>7</v>
      </c>
    </row>
    <row r="33" spans="1:7" s="14" customFormat="1" ht="38.25" x14ac:dyDescent="0.25">
      <c r="A33" s="28" t="s">
        <v>90</v>
      </c>
      <c r="B33" s="23">
        <v>43413</v>
      </c>
      <c r="C33" s="29" t="s">
        <v>91</v>
      </c>
      <c r="D33" s="22" t="s">
        <v>92</v>
      </c>
      <c r="E33" s="26">
        <v>90</v>
      </c>
      <c r="F33" s="13" t="s">
        <v>6</v>
      </c>
      <c r="G33" s="27" t="s">
        <v>7</v>
      </c>
    </row>
    <row r="34" spans="1:7" s="14" customFormat="1" ht="108.75" customHeight="1" x14ac:dyDescent="0.25">
      <c r="A34" s="28" t="s">
        <v>93</v>
      </c>
      <c r="B34" s="23">
        <v>43413</v>
      </c>
      <c r="C34" s="29" t="s">
        <v>94</v>
      </c>
      <c r="D34" s="22" t="s">
        <v>95</v>
      </c>
      <c r="E34" s="26">
        <v>400</v>
      </c>
      <c r="F34" s="13" t="s">
        <v>6</v>
      </c>
      <c r="G34" s="27" t="s">
        <v>7</v>
      </c>
    </row>
    <row r="35" spans="1:7" s="14" customFormat="1" ht="102" x14ac:dyDescent="0.25">
      <c r="A35" s="28" t="s">
        <v>96</v>
      </c>
      <c r="B35" s="23">
        <v>43416</v>
      </c>
      <c r="C35" s="29" t="s">
        <v>94</v>
      </c>
      <c r="D35" s="22" t="s">
        <v>95</v>
      </c>
      <c r="E35" s="26">
        <v>340</v>
      </c>
      <c r="F35" s="13" t="s">
        <v>6</v>
      </c>
      <c r="G35" s="27" t="s">
        <v>7</v>
      </c>
    </row>
    <row r="36" spans="1:7" s="14" customFormat="1" ht="52.5" customHeight="1" x14ac:dyDescent="0.25">
      <c r="A36" s="28" t="s">
        <v>97</v>
      </c>
      <c r="B36" s="23">
        <v>43417</v>
      </c>
      <c r="C36" s="29" t="s">
        <v>98</v>
      </c>
      <c r="D36" s="22" t="s">
        <v>99</v>
      </c>
      <c r="E36" s="26">
        <v>2502.25</v>
      </c>
      <c r="F36" s="13" t="s">
        <v>6</v>
      </c>
      <c r="G36" s="27" t="s">
        <v>7</v>
      </c>
    </row>
    <row r="37" spans="1:7" s="14" customFormat="1" ht="67.5" customHeight="1" x14ac:dyDescent="0.25">
      <c r="A37" s="28" t="s">
        <v>100</v>
      </c>
      <c r="B37" s="23">
        <v>43418</v>
      </c>
      <c r="C37" s="29" t="s">
        <v>101</v>
      </c>
      <c r="D37" s="22" t="s">
        <v>102</v>
      </c>
      <c r="E37" s="26">
        <v>300</v>
      </c>
      <c r="F37" s="13" t="s">
        <v>223</v>
      </c>
      <c r="G37" s="27" t="s">
        <v>7</v>
      </c>
    </row>
    <row r="38" spans="1:7" s="14" customFormat="1" ht="57" customHeight="1" x14ac:dyDescent="0.25">
      <c r="A38" s="28" t="s">
        <v>103</v>
      </c>
      <c r="B38" s="23">
        <v>43418</v>
      </c>
      <c r="C38" s="29" t="s">
        <v>104</v>
      </c>
      <c r="D38" s="22" t="s">
        <v>105</v>
      </c>
      <c r="E38" s="26">
        <v>850</v>
      </c>
      <c r="F38" s="13" t="s">
        <v>6</v>
      </c>
      <c r="G38" s="27" t="s">
        <v>7</v>
      </c>
    </row>
    <row r="39" spans="1:7" s="14" customFormat="1" ht="71.25" customHeight="1" x14ac:dyDescent="0.25">
      <c r="A39" s="28" t="s">
        <v>106</v>
      </c>
      <c r="B39" s="23">
        <v>43418</v>
      </c>
      <c r="C39" s="29" t="s">
        <v>107</v>
      </c>
      <c r="D39" s="22" t="s">
        <v>108</v>
      </c>
      <c r="E39" s="26">
        <v>960</v>
      </c>
      <c r="F39" s="13" t="s">
        <v>223</v>
      </c>
      <c r="G39" s="27"/>
    </row>
    <row r="40" spans="1:7" s="14" customFormat="1" ht="85.5" customHeight="1" x14ac:dyDescent="0.25">
      <c r="A40" s="28" t="s">
        <v>109</v>
      </c>
      <c r="B40" s="23">
        <v>43419</v>
      </c>
      <c r="C40" s="29" t="s">
        <v>110</v>
      </c>
      <c r="D40" s="22" t="s">
        <v>111</v>
      </c>
      <c r="E40" s="26">
        <v>1500</v>
      </c>
      <c r="F40" s="13" t="s">
        <v>6</v>
      </c>
      <c r="G40" s="31" t="s">
        <v>7</v>
      </c>
    </row>
    <row r="41" spans="1:7" s="14" customFormat="1" ht="89.25" x14ac:dyDescent="0.25">
      <c r="A41" s="28" t="s">
        <v>112</v>
      </c>
      <c r="B41" s="24" t="s">
        <v>112</v>
      </c>
      <c r="C41" s="29" t="s">
        <v>113</v>
      </c>
      <c r="D41" s="22" t="s">
        <v>114</v>
      </c>
      <c r="E41" s="26">
        <v>1500</v>
      </c>
      <c r="F41" s="13" t="s">
        <v>6</v>
      </c>
      <c r="G41" s="27" t="s">
        <v>7</v>
      </c>
    </row>
    <row r="42" spans="1:7" s="14" customFormat="1" ht="55.5" customHeight="1" x14ac:dyDescent="0.25">
      <c r="A42" s="28" t="s">
        <v>115</v>
      </c>
      <c r="B42" s="23">
        <v>43419</v>
      </c>
      <c r="C42" s="29" t="s">
        <v>14</v>
      </c>
      <c r="D42" s="22" t="s">
        <v>116</v>
      </c>
      <c r="E42" s="26">
        <v>1150</v>
      </c>
      <c r="F42" s="13" t="s">
        <v>6</v>
      </c>
      <c r="G42" s="27" t="s">
        <v>7</v>
      </c>
    </row>
    <row r="43" spans="1:7" s="14" customFormat="1" ht="71.25" customHeight="1" x14ac:dyDescent="0.25">
      <c r="A43" s="28" t="s">
        <v>117</v>
      </c>
      <c r="B43" s="23">
        <v>43419</v>
      </c>
      <c r="C43" s="29" t="s">
        <v>14</v>
      </c>
      <c r="D43" s="22" t="s">
        <v>118</v>
      </c>
      <c r="E43" s="26">
        <v>520</v>
      </c>
      <c r="F43" s="13" t="s">
        <v>6</v>
      </c>
      <c r="G43" s="27" t="s">
        <v>7</v>
      </c>
    </row>
    <row r="44" spans="1:7" s="14" customFormat="1" ht="128.25" customHeight="1" x14ac:dyDescent="0.25">
      <c r="A44" s="28" t="s">
        <v>119</v>
      </c>
      <c r="B44" s="23">
        <v>43419</v>
      </c>
      <c r="C44" s="29" t="s">
        <v>120</v>
      </c>
      <c r="D44" s="22" t="s">
        <v>121</v>
      </c>
      <c r="E44" s="26">
        <v>324</v>
      </c>
      <c r="F44" s="13" t="s">
        <v>6</v>
      </c>
      <c r="G44" s="27" t="s">
        <v>7</v>
      </c>
    </row>
    <row r="45" spans="1:7" s="14" customFormat="1" ht="89.25" x14ac:dyDescent="0.25">
      <c r="A45" s="28" t="s">
        <v>122</v>
      </c>
      <c r="B45" s="23">
        <v>43419</v>
      </c>
      <c r="C45" s="29" t="s">
        <v>120</v>
      </c>
      <c r="D45" s="22" t="s">
        <v>123</v>
      </c>
      <c r="E45" s="26">
        <v>648</v>
      </c>
      <c r="F45" s="13" t="s">
        <v>6</v>
      </c>
      <c r="G45" s="27" t="s">
        <v>7</v>
      </c>
    </row>
    <row r="46" spans="1:7" s="14" customFormat="1" ht="100.5" customHeight="1" x14ac:dyDescent="0.25">
      <c r="A46" s="28" t="s">
        <v>124</v>
      </c>
      <c r="B46" s="23">
        <v>43419</v>
      </c>
      <c r="C46" s="29" t="s">
        <v>107</v>
      </c>
      <c r="D46" s="22" t="s">
        <v>125</v>
      </c>
      <c r="E46" s="26">
        <v>141.25</v>
      </c>
      <c r="F46" s="13" t="s">
        <v>223</v>
      </c>
      <c r="G46" s="27" t="s">
        <v>7</v>
      </c>
    </row>
    <row r="47" spans="1:7" s="14" customFormat="1" ht="69" customHeight="1" x14ac:dyDescent="0.25">
      <c r="A47" s="28" t="s">
        <v>126</v>
      </c>
      <c r="B47" s="23">
        <v>43419</v>
      </c>
      <c r="C47" s="29" t="s">
        <v>85</v>
      </c>
      <c r="D47" s="22" t="s">
        <v>127</v>
      </c>
      <c r="E47" s="26">
        <v>360</v>
      </c>
      <c r="F47" s="13" t="s">
        <v>223</v>
      </c>
      <c r="G47" s="27" t="s">
        <v>7</v>
      </c>
    </row>
    <row r="48" spans="1:7" s="14" customFormat="1" ht="165.75" x14ac:dyDescent="0.25">
      <c r="A48" s="28" t="s">
        <v>128</v>
      </c>
      <c r="B48" s="32">
        <v>43425</v>
      </c>
      <c r="C48" s="29" t="s">
        <v>11</v>
      </c>
      <c r="D48" s="22" t="s">
        <v>129</v>
      </c>
      <c r="E48" s="26">
        <v>1780</v>
      </c>
      <c r="F48" s="13" t="s">
        <v>6</v>
      </c>
      <c r="G48" s="27" t="s">
        <v>7</v>
      </c>
    </row>
    <row r="49" spans="1:7" s="14" customFormat="1" ht="141.75" customHeight="1" x14ac:dyDescent="0.25">
      <c r="A49" s="28" t="s">
        <v>130</v>
      </c>
      <c r="B49" s="32">
        <v>43425</v>
      </c>
      <c r="C49" s="29" t="s">
        <v>36</v>
      </c>
      <c r="D49" s="22" t="s">
        <v>131</v>
      </c>
      <c r="E49" s="26">
        <v>1288.2</v>
      </c>
      <c r="F49" s="13" t="s">
        <v>6</v>
      </c>
      <c r="G49" s="27"/>
    </row>
    <row r="50" spans="1:7" s="14" customFormat="1" ht="48" customHeight="1" x14ac:dyDescent="0.25">
      <c r="A50" s="28" t="s">
        <v>132</v>
      </c>
      <c r="B50" s="23">
        <v>43420</v>
      </c>
      <c r="C50" s="29" t="s">
        <v>133</v>
      </c>
      <c r="D50" s="22" t="s">
        <v>134</v>
      </c>
      <c r="E50" s="26">
        <v>147.44999999999999</v>
      </c>
      <c r="F50" s="13" t="s">
        <v>6</v>
      </c>
      <c r="G50" s="27" t="s">
        <v>7</v>
      </c>
    </row>
    <row r="51" spans="1:7" s="14" customFormat="1" ht="63.75" customHeight="1" x14ac:dyDescent="0.25">
      <c r="A51" s="28" t="s">
        <v>135</v>
      </c>
      <c r="B51" s="32">
        <v>43420</v>
      </c>
      <c r="C51" s="29" t="s">
        <v>13</v>
      </c>
      <c r="D51" s="22" t="s">
        <v>136</v>
      </c>
      <c r="E51" s="26">
        <v>285</v>
      </c>
      <c r="F51" s="13" t="s">
        <v>6</v>
      </c>
      <c r="G51" s="27" t="s">
        <v>7</v>
      </c>
    </row>
    <row r="52" spans="1:7" s="14" customFormat="1" ht="45" customHeight="1" x14ac:dyDescent="0.25">
      <c r="A52" s="28" t="s">
        <v>137</v>
      </c>
      <c r="B52" s="32">
        <v>43420</v>
      </c>
      <c r="C52" s="29" t="s">
        <v>138</v>
      </c>
      <c r="D52" s="22" t="s">
        <v>139</v>
      </c>
      <c r="E52" s="26">
        <v>292.5</v>
      </c>
      <c r="F52" s="13" t="s">
        <v>6</v>
      </c>
      <c r="G52" s="27"/>
    </row>
    <row r="53" spans="1:7" s="14" customFormat="1" ht="56.25" customHeight="1" x14ac:dyDescent="0.25">
      <c r="A53" s="28" t="s">
        <v>140</v>
      </c>
      <c r="B53" s="23">
        <v>43420</v>
      </c>
      <c r="C53" s="29" t="s">
        <v>141</v>
      </c>
      <c r="D53" s="22" t="s">
        <v>142</v>
      </c>
      <c r="E53" s="26">
        <v>762.28</v>
      </c>
      <c r="F53" s="13" t="s">
        <v>223</v>
      </c>
      <c r="G53" s="27" t="s">
        <v>7</v>
      </c>
    </row>
    <row r="54" spans="1:7" s="14" customFormat="1" ht="45" customHeight="1" x14ac:dyDescent="0.25">
      <c r="A54" s="28" t="s">
        <v>143</v>
      </c>
      <c r="B54" s="23">
        <v>43420</v>
      </c>
      <c r="C54" s="29" t="s">
        <v>104</v>
      </c>
      <c r="D54" s="22" t="s">
        <v>144</v>
      </c>
      <c r="E54" s="26">
        <v>1700</v>
      </c>
      <c r="F54" s="13" t="s">
        <v>6</v>
      </c>
      <c r="G54" s="27" t="s">
        <v>7</v>
      </c>
    </row>
    <row r="55" spans="1:7" s="14" customFormat="1" ht="75.75" customHeight="1" x14ac:dyDescent="0.25">
      <c r="A55" s="28" t="s">
        <v>145</v>
      </c>
      <c r="B55" s="23">
        <v>43423</v>
      </c>
      <c r="C55" s="29" t="s">
        <v>146</v>
      </c>
      <c r="D55" s="22" t="s">
        <v>147</v>
      </c>
      <c r="E55" s="26">
        <v>389</v>
      </c>
      <c r="F55" s="13" t="s">
        <v>6</v>
      </c>
      <c r="G55" s="27" t="s">
        <v>7</v>
      </c>
    </row>
    <row r="56" spans="1:7" s="14" customFormat="1" ht="45" customHeight="1" x14ac:dyDescent="0.25">
      <c r="A56" s="28" t="s">
        <v>148</v>
      </c>
      <c r="B56" s="23">
        <v>43423</v>
      </c>
      <c r="C56" s="29" t="s">
        <v>149</v>
      </c>
      <c r="D56" s="22" t="s">
        <v>150</v>
      </c>
      <c r="E56" s="26">
        <v>1054.8</v>
      </c>
      <c r="F56" s="13" t="s">
        <v>6</v>
      </c>
      <c r="G56" s="27" t="s">
        <v>7</v>
      </c>
    </row>
    <row r="57" spans="1:7" s="14" customFormat="1" ht="81" customHeight="1" x14ac:dyDescent="0.25">
      <c r="A57" s="28" t="s">
        <v>151</v>
      </c>
      <c r="B57" s="23">
        <v>43423</v>
      </c>
      <c r="C57" s="29" t="s">
        <v>56</v>
      </c>
      <c r="D57" s="22" t="s">
        <v>152</v>
      </c>
      <c r="E57" s="26">
        <v>2665.37</v>
      </c>
      <c r="F57" s="13" t="s">
        <v>6</v>
      </c>
      <c r="G57" s="27" t="s">
        <v>7</v>
      </c>
    </row>
    <row r="58" spans="1:7" s="14" customFormat="1" ht="45" customHeight="1" x14ac:dyDescent="0.25">
      <c r="A58" s="28" t="s">
        <v>153</v>
      </c>
      <c r="B58" s="23">
        <v>43423</v>
      </c>
      <c r="C58" s="29" t="s">
        <v>154</v>
      </c>
      <c r="D58" s="22" t="s">
        <v>155</v>
      </c>
      <c r="E58" s="26">
        <v>1200</v>
      </c>
      <c r="F58" s="13" t="s">
        <v>6</v>
      </c>
      <c r="G58" s="27" t="s">
        <v>7</v>
      </c>
    </row>
    <row r="59" spans="1:7" s="14" customFormat="1" ht="62.25" customHeight="1" x14ac:dyDescent="0.25">
      <c r="A59" s="28" t="s">
        <v>156</v>
      </c>
      <c r="B59" s="23">
        <v>43423</v>
      </c>
      <c r="C59" s="29" t="s">
        <v>85</v>
      </c>
      <c r="D59" s="22" t="s">
        <v>157</v>
      </c>
      <c r="E59" s="26">
        <v>400</v>
      </c>
      <c r="F59" s="13" t="s">
        <v>223</v>
      </c>
      <c r="G59" s="27" t="s">
        <v>7</v>
      </c>
    </row>
    <row r="60" spans="1:7" s="14" customFormat="1" ht="45" customHeight="1" x14ac:dyDescent="0.25">
      <c r="A60" s="28" t="s">
        <v>158</v>
      </c>
      <c r="B60" s="23">
        <v>43423</v>
      </c>
      <c r="C60" s="29" t="s">
        <v>149</v>
      </c>
      <c r="D60" s="22" t="s">
        <v>159</v>
      </c>
      <c r="E60" s="26">
        <v>685.35</v>
      </c>
      <c r="F60" s="13" t="s">
        <v>6</v>
      </c>
      <c r="G60" s="27" t="s">
        <v>7</v>
      </c>
    </row>
    <row r="61" spans="1:7" s="14" customFormat="1" ht="45" customHeight="1" x14ac:dyDescent="0.25">
      <c r="A61" s="28" t="s">
        <v>160</v>
      </c>
      <c r="B61" s="23">
        <v>43423</v>
      </c>
      <c r="C61" s="29" t="s">
        <v>161</v>
      </c>
      <c r="D61" s="22" t="s">
        <v>162</v>
      </c>
      <c r="E61" s="26">
        <v>1800</v>
      </c>
      <c r="F61" s="13" t="s">
        <v>6</v>
      </c>
      <c r="G61" s="27" t="s">
        <v>7</v>
      </c>
    </row>
    <row r="62" spans="1:7" s="14" customFormat="1" ht="45" customHeight="1" x14ac:dyDescent="0.25">
      <c r="A62" s="28" t="s">
        <v>163</v>
      </c>
      <c r="B62" s="32">
        <v>43423</v>
      </c>
      <c r="C62" s="29" t="s">
        <v>138</v>
      </c>
      <c r="D62" s="22" t="s">
        <v>164</v>
      </c>
      <c r="E62" s="33">
        <v>1904</v>
      </c>
      <c r="F62" s="13" t="s">
        <v>6</v>
      </c>
      <c r="G62" s="27" t="s">
        <v>7</v>
      </c>
    </row>
    <row r="63" spans="1:7" s="14" customFormat="1" ht="45" customHeight="1" x14ac:dyDescent="0.25">
      <c r="A63" s="28" t="s">
        <v>165</v>
      </c>
      <c r="B63" s="32">
        <v>43423</v>
      </c>
      <c r="C63" s="29" t="s">
        <v>25</v>
      </c>
      <c r="D63" s="22" t="s">
        <v>166</v>
      </c>
      <c r="E63" s="33">
        <v>262.60000000000002</v>
      </c>
      <c r="F63" s="13" t="s">
        <v>6</v>
      </c>
      <c r="G63" s="27"/>
    </row>
    <row r="64" spans="1:7" s="14" customFormat="1" ht="45" customHeight="1" x14ac:dyDescent="0.25">
      <c r="A64" s="28" t="s">
        <v>167</v>
      </c>
      <c r="B64" s="32">
        <v>43427</v>
      </c>
      <c r="C64" s="29" t="s">
        <v>168</v>
      </c>
      <c r="D64" s="22" t="s">
        <v>169</v>
      </c>
      <c r="E64" s="26">
        <v>37.97</v>
      </c>
      <c r="F64" s="13" t="s">
        <v>223</v>
      </c>
      <c r="G64" s="27" t="s">
        <v>7</v>
      </c>
    </row>
    <row r="65" spans="1:7" s="14" customFormat="1" ht="61.5" customHeight="1" x14ac:dyDescent="0.25">
      <c r="A65" s="28" t="s">
        <v>170</v>
      </c>
      <c r="B65" s="32">
        <v>43427</v>
      </c>
      <c r="C65" s="29" t="s">
        <v>171</v>
      </c>
      <c r="D65" s="22" t="s">
        <v>172</v>
      </c>
      <c r="E65" s="26">
        <v>106</v>
      </c>
      <c r="F65" s="13" t="s">
        <v>223</v>
      </c>
      <c r="G65" s="27"/>
    </row>
    <row r="66" spans="1:7" s="14" customFormat="1" ht="132" customHeight="1" x14ac:dyDescent="0.25">
      <c r="A66" s="28" t="s">
        <v>173</v>
      </c>
      <c r="B66" s="23">
        <v>43430</v>
      </c>
      <c r="C66" s="29" t="s">
        <v>45</v>
      </c>
      <c r="D66" s="22" t="s">
        <v>174</v>
      </c>
      <c r="E66" s="26">
        <v>453.13</v>
      </c>
      <c r="F66" s="13" t="s">
        <v>6</v>
      </c>
      <c r="G66" s="27" t="s">
        <v>7</v>
      </c>
    </row>
    <row r="67" spans="1:7" s="14" customFormat="1" ht="45" customHeight="1" x14ac:dyDescent="0.25">
      <c r="A67" s="28" t="s">
        <v>175</v>
      </c>
      <c r="B67" s="23">
        <v>43430</v>
      </c>
      <c r="C67" s="29" t="s">
        <v>176</v>
      </c>
      <c r="D67" s="22" t="s">
        <v>177</v>
      </c>
      <c r="E67" s="26">
        <v>750</v>
      </c>
      <c r="F67" s="13" t="s">
        <v>223</v>
      </c>
      <c r="G67" s="27" t="s">
        <v>7</v>
      </c>
    </row>
    <row r="68" spans="1:7" s="14" customFormat="1" ht="120.75" customHeight="1" x14ac:dyDescent="0.25">
      <c r="A68" s="28" t="s">
        <v>178</v>
      </c>
      <c r="B68" s="23">
        <v>43432</v>
      </c>
      <c r="C68" s="29" t="s">
        <v>179</v>
      </c>
      <c r="D68" s="22" t="s">
        <v>180</v>
      </c>
      <c r="E68" s="26">
        <v>401.62</v>
      </c>
      <c r="F68" s="13" t="s">
        <v>6</v>
      </c>
      <c r="G68" s="27" t="s">
        <v>7</v>
      </c>
    </row>
    <row r="69" spans="1:7" s="14" customFormat="1" ht="75.75" customHeight="1" x14ac:dyDescent="0.25">
      <c r="A69" s="28" t="s">
        <v>181</v>
      </c>
      <c r="B69" s="23">
        <v>43434</v>
      </c>
      <c r="C69" s="29" t="s">
        <v>182</v>
      </c>
      <c r="D69" s="22" t="s">
        <v>183</v>
      </c>
      <c r="E69" s="26">
        <v>4964</v>
      </c>
      <c r="F69" s="13" t="s">
        <v>6</v>
      </c>
      <c r="G69" s="27" t="s">
        <v>7</v>
      </c>
    </row>
    <row r="70" spans="1:7" s="14" customFormat="1" ht="184.5" customHeight="1" x14ac:dyDescent="0.25">
      <c r="A70" s="28" t="s">
        <v>184</v>
      </c>
      <c r="B70" s="23">
        <v>43434</v>
      </c>
      <c r="C70" s="29" t="s">
        <v>185</v>
      </c>
      <c r="D70" s="22" t="s">
        <v>186</v>
      </c>
      <c r="E70" s="26">
        <v>4080</v>
      </c>
      <c r="F70" s="13" t="s">
        <v>6</v>
      </c>
      <c r="G70" s="27" t="s">
        <v>7</v>
      </c>
    </row>
    <row r="71" spans="1:7" s="14" customFormat="1" ht="45" customHeight="1" x14ac:dyDescent="0.25">
      <c r="A71" s="28" t="s">
        <v>187</v>
      </c>
      <c r="B71" s="23">
        <v>43434</v>
      </c>
      <c r="C71" s="29" t="s">
        <v>11</v>
      </c>
      <c r="D71" s="22" t="s">
        <v>188</v>
      </c>
      <c r="E71" s="26">
        <v>2913</v>
      </c>
      <c r="F71" s="13" t="s">
        <v>6</v>
      </c>
      <c r="G71" s="27" t="s">
        <v>7</v>
      </c>
    </row>
    <row r="72" spans="1:7" s="14" customFormat="1" ht="134.25" customHeight="1" x14ac:dyDescent="0.25">
      <c r="A72" s="28" t="s">
        <v>189</v>
      </c>
      <c r="B72" s="23">
        <v>43437</v>
      </c>
      <c r="C72" s="29" t="s">
        <v>190</v>
      </c>
      <c r="D72" s="22" t="s">
        <v>191</v>
      </c>
      <c r="E72" s="26">
        <v>1728.45</v>
      </c>
      <c r="F72" s="13" t="s">
        <v>6</v>
      </c>
      <c r="G72" s="27" t="s">
        <v>7</v>
      </c>
    </row>
    <row r="73" spans="1:7" s="14" customFormat="1" ht="63.75" x14ac:dyDescent="0.25">
      <c r="A73" s="28" t="s">
        <v>192</v>
      </c>
      <c r="B73" s="23">
        <v>43437</v>
      </c>
      <c r="C73" s="29" t="s">
        <v>193</v>
      </c>
      <c r="D73" s="22" t="s">
        <v>194</v>
      </c>
      <c r="E73" s="26">
        <v>1189.9100000000001</v>
      </c>
      <c r="F73" s="13" t="s">
        <v>6</v>
      </c>
      <c r="G73" s="27" t="s">
        <v>7</v>
      </c>
    </row>
    <row r="74" spans="1:7" s="14" customFormat="1" ht="102" x14ac:dyDescent="0.25">
      <c r="A74" s="28" t="s">
        <v>195</v>
      </c>
      <c r="B74" s="23">
        <v>43438</v>
      </c>
      <c r="C74" s="29" t="s">
        <v>196</v>
      </c>
      <c r="D74" s="22" t="s">
        <v>197</v>
      </c>
      <c r="E74" s="26">
        <v>31400</v>
      </c>
      <c r="F74" s="13" t="s">
        <v>6</v>
      </c>
      <c r="G74" s="27" t="s">
        <v>7</v>
      </c>
    </row>
    <row r="75" spans="1:7" s="14" customFormat="1" ht="63.75" x14ac:dyDescent="0.25">
      <c r="A75" s="28" t="s">
        <v>198</v>
      </c>
      <c r="B75" s="23">
        <v>43438</v>
      </c>
      <c r="C75" s="29" t="s">
        <v>12</v>
      </c>
      <c r="D75" s="22" t="s">
        <v>199</v>
      </c>
      <c r="E75" s="26">
        <v>426</v>
      </c>
      <c r="F75" s="13" t="s">
        <v>6</v>
      </c>
      <c r="G75" s="27" t="s">
        <v>7</v>
      </c>
    </row>
    <row r="76" spans="1:7" s="14" customFormat="1" ht="178.5" x14ac:dyDescent="0.25">
      <c r="A76" s="28" t="s">
        <v>200</v>
      </c>
      <c r="B76" s="23">
        <v>43444</v>
      </c>
      <c r="C76" s="30" t="s">
        <v>190</v>
      </c>
      <c r="D76" s="22" t="s">
        <v>201</v>
      </c>
      <c r="E76" s="26">
        <v>4705.83</v>
      </c>
      <c r="F76" s="13" t="s">
        <v>6</v>
      </c>
      <c r="G76" s="27" t="s">
        <v>7</v>
      </c>
    </row>
    <row r="77" spans="1:7" s="14" customFormat="1" ht="76.5" x14ac:dyDescent="0.25">
      <c r="A77" s="28" t="s">
        <v>202</v>
      </c>
      <c r="B77" s="23">
        <v>43444</v>
      </c>
      <c r="C77" s="29" t="s">
        <v>203</v>
      </c>
      <c r="D77" s="22" t="s">
        <v>204</v>
      </c>
      <c r="E77" s="26">
        <v>6267.54</v>
      </c>
      <c r="F77" s="13" t="s">
        <v>6</v>
      </c>
      <c r="G77" s="27" t="s">
        <v>7</v>
      </c>
    </row>
    <row r="78" spans="1:7" s="14" customFormat="1" ht="45" customHeight="1" x14ac:dyDescent="0.25">
      <c r="A78" s="28" t="s">
        <v>205</v>
      </c>
      <c r="B78" s="23">
        <v>43444</v>
      </c>
      <c r="C78" s="29" t="s">
        <v>17</v>
      </c>
      <c r="D78" s="22" t="s">
        <v>206</v>
      </c>
      <c r="E78" s="26">
        <v>425</v>
      </c>
      <c r="F78" s="13" t="s">
        <v>223</v>
      </c>
      <c r="G78" s="27" t="s">
        <v>7</v>
      </c>
    </row>
    <row r="79" spans="1:7" s="14" customFormat="1" ht="102" x14ac:dyDescent="0.25">
      <c r="A79" s="28" t="s">
        <v>207</v>
      </c>
      <c r="B79" s="23">
        <v>43444</v>
      </c>
      <c r="C79" s="29" t="s">
        <v>11</v>
      </c>
      <c r="D79" s="22" t="s">
        <v>208</v>
      </c>
      <c r="E79" s="26">
        <v>999.3</v>
      </c>
      <c r="F79" s="13" t="s">
        <v>6</v>
      </c>
      <c r="G79" s="27" t="s">
        <v>7</v>
      </c>
    </row>
    <row r="80" spans="1:7" s="14" customFormat="1" ht="45" customHeight="1" x14ac:dyDescent="0.25">
      <c r="A80" s="28" t="s">
        <v>209</v>
      </c>
      <c r="B80" s="23">
        <v>43444</v>
      </c>
      <c r="C80" s="29" t="s">
        <v>15</v>
      </c>
      <c r="D80" s="22" t="s">
        <v>210</v>
      </c>
      <c r="E80" s="26">
        <v>477</v>
      </c>
      <c r="F80" s="13" t="s">
        <v>6</v>
      </c>
      <c r="G80" s="27" t="s">
        <v>7</v>
      </c>
    </row>
    <row r="81" spans="1:7" s="14" customFormat="1" ht="153" x14ac:dyDescent="0.25">
      <c r="A81" s="28" t="s">
        <v>211</v>
      </c>
      <c r="B81" s="23">
        <v>43446</v>
      </c>
      <c r="C81" s="29" t="s">
        <v>212</v>
      </c>
      <c r="D81" s="22" t="s">
        <v>213</v>
      </c>
      <c r="E81" s="26">
        <v>5756.16</v>
      </c>
      <c r="F81" s="13" t="s">
        <v>223</v>
      </c>
      <c r="G81" s="27" t="s">
        <v>7</v>
      </c>
    </row>
    <row r="82" spans="1:7" s="14" customFormat="1" ht="178.5" x14ac:dyDescent="0.25">
      <c r="A82" s="28" t="s">
        <v>214</v>
      </c>
      <c r="B82" s="23">
        <v>43446</v>
      </c>
      <c r="C82" s="29" t="s">
        <v>212</v>
      </c>
      <c r="D82" s="22" t="s">
        <v>215</v>
      </c>
      <c r="E82" s="26">
        <v>3185.04</v>
      </c>
      <c r="F82" s="13" t="s">
        <v>223</v>
      </c>
      <c r="G82" s="27" t="s">
        <v>7</v>
      </c>
    </row>
    <row r="83" spans="1:7" s="14" customFormat="1" ht="140.25" x14ac:dyDescent="0.25">
      <c r="A83" s="28" t="s">
        <v>216</v>
      </c>
      <c r="B83" s="23">
        <v>43446</v>
      </c>
      <c r="C83" s="29" t="s">
        <v>217</v>
      </c>
      <c r="D83" s="22" t="s">
        <v>218</v>
      </c>
      <c r="E83" s="26">
        <v>1725</v>
      </c>
      <c r="F83" s="13" t="s">
        <v>6</v>
      </c>
      <c r="G83" s="27" t="s">
        <v>7</v>
      </c>
    </row>
    <row r="84" spans="1:7" s="14" customFormat="1" ht="140.25" x14ac:dyDescent="0.25">
      <c r="A84" s="28" t="s">
        <v>219</v>
      </c>
      <c r="B84" s="23">
        <v>43447</v>
      </c>
      <c r="C84" s="29" t="s">
        <v>220</v>
      </c>
      <c r="D84" s="22" t="s">
        <v>221</v>
      </c>
      <c r="E84" s="26">
        <v>1551.66</v>
      </c>
      <c r="F84" s="13" t="s">
        <v>6</v>
      </c>
      <c r="G84" s="27" t="s">
        <v>7</v>
      </c>
    </row>
    <row r="85" spans="1:7" x14ac:dyDescent="0.25">
      <c r="A85" s="20" t="s">
        <v>16</v>
      </c>
      <c r="B85" s="20"/>
      <c r="C85" s="20"/>
      <c r="D85" s="20"/>
      <c r="E85" s="21">
        <f>SUM(E7:E84)</f>
        <v>146209.37000000002</v>
      </c>
      <c r="F85" s="20"/>
      <c r="G85" s="20"/>
    </row>
    <row r="86" spans="1:7" s="18" customFormat="1" ht="37.5" customHeight="1" x14ac:dyDescent="0.25">
      <c r="A86" s="38" t="s">
        <v>8</v>
      </c>
      <c r="B86" s="38"/>
      <c r="C86" s="38"/>
      <c r="D86" s="38"/>
      <c r="E86" s="38"/>
      <c r="F86" s="38"/>
    </row>
    <row r="87" spans="1:7" x14ac:dyDescent="0.25">
      <c r="A87" s="15"/>
      <c r="B87" s="18"/>
      <c r="C87" s="19"/>
      <c r="D87" s="19"/>
      <c r="E87" s="16"/>
      <c r="F87" s="17"/>
      <c r="G87" s="18"/>
    </row>
  </sheetData>
  <mergeCells count="11">
    <mergeCell ref="G5:G6"/>
    <mergeCell ref="A2:G2"/>
    <mergeCell ref="A3:G3"/>
    <mergeCell ref="A86:F86"/>
    <mergeCell ref="A4:F4"/>
    <mergeCell ref="A5:A6"/>
    <mergeCell ref="B5:B6"/>
    <mergeCell ref="C5:C6"/>
    <mergeCell ref="D5:D6"/>
    <mergeCell ref="E5:E6"/>
    <mergeCell ref="F5:F6"/>
  </mergeCells>
  <pageMargins left="0.70866141732283472" right="0.70866141732283472" top="0.74803149606299213" bottom="0.74803149606299213" header="0.31496062992125984" footer="0.31496062992125984"/>
  <pageSetup scale="5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 DE COMPRA OCT A DIC-2018</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Humberto Lovato</dc:creator>
  <cp:lastModifiedBy>MARIA ELENA GUZMAN</cp:lastModifiedBy>
  <cp:lastPrinted>2019-05-09T20:30:54Z</cp:lastPrinted>
  <dcterms:created xsi:type="dcterms:W3CDTF">2016-01-13T19:21:26Z</dcterms:created>
  <dcterms:modified xsi:type="dcterms:W3CDTF">2019-05-13T17:31:07Z</dcterms:modified>
</cp:coreProperties>
</file>