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8\TRANSPARENCIA 2018\DOCUMENTACIÓN OFICIOSA UACI\INF.OFICIOSA JULIO-SEPT 2018\"/>
    </mc:Choice>
  </mc:AlternateContent>
  <bookViews>
    <workbookView xWindow="0" yWindow="0" windowWidth="20490" windowHeight="5355"/>
  </bookViews>
  <sheets>
    <sheet name="ORDEN DE COMPRA JULIO-SEPT 2018"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4" i="3" l="1"/>
</calcChain>
</file>

<file path=xl/sharedStrings.xml><?xml version="1.0" encoding="utf-8"?>
<sst xmlns="http://schemas.openxmlformats.org/spreadsheetml/2006/main" count="248" uniqueCount="146">
  <si>
    <t>Nº ORDEN DE COMPRA</t>
  </si>
  <si>
    <t>FECHA O/C</t>
  </si>
  <si>
    <t>PROVEEDOR</t>
  </si>
  <si>
    <t>CARACTERISTICAS DE LA CONTRAPARTE</t>
  </si>
  <si>
    <t xml:space="preserve">BIEN O SERVICIO </t>
  </si>
  <si>
    <t>PLAZO DE CUMPLIMIENTO</t>
  </si>
  <si>
    <t>DEFENSORIA DEL CONSUMIDOR</t>
  </si>
  <si>
    <t xml:space="preserve">HOTELES Y DESARROLLOS, S.A. DE C.V. </t>
  </si>
  <si>
    <t>Jurídica</t>
  </si>
  <si>
    <t>Libre Gestión</t>
  </si>
  <si>
    <t>Fuente: Jefatura Unidad de Adquisiciones y Contrataciones Institucional. Dirección de Administración. 2018</t>
  </si>
  <si>
    <t>TIPO DE PROCESO</t>
  </si>
  <si>
    <t>MONTO</t>
  </si>
  <si>
    <t xml:space="preserve">TURISTICA DE ORIENTE, S.A  DE C.V. </t>
  </si>
  <si>
    <t xml:space="preserve">DATA &amp; GRAPHICS, S.A. DE C.V. </t>
  </si>
  <si>
    <t xml:space="preserve">NEXT GENESIS TECHNOLOGIES, S.A. DE C.V. </t>
  </si>
  <si>
    <t>87/2018</t>
  </si>
  <si>
    <t>89/2018</t>
  </si>
  <si>
    <t>95/2018</t>
  </si>
  <si>
    <t xml:space="preserve">INTER TOURS, S.A .DE C.V. </t>
  </si>
  <si>
    <t>86/2018</t>
  </si>
  <si>
    <t>92/2018</t>
  </si>
  <si>
    <t>88/2018</t>
  </si>
  <si>
    <t>91/2018</t>
  </si>
  <si>
    <t xml:space="preserve">RAF, S.A. DE C.V. </t>
  </si>
  <si>
    <t>93/2018</t>
  </si>
  <si>
    <t xml:space="preserve">MARIA GUILLERMINA AGUILAR JOVEL </t>
  </si>
  <si>
    <t>102/2018</t>
  </si>
  <si>
    <t>100/2018</t>
  </si>
  <si>
    <t xml:space="preserve">ASOCIACION INSTITUCION SALESIANA </t>
  </si>
  <si>
    <t xml:space="preserve">KALA MARKETING, S.A. DE C.V. </t>
  </si>
  <si>
    <t>98/2018</t>
  </si>
  <si>
    <t>97/2018</t>
  </si>
  <si>
    <t>99/2018</t>
  </si>
  <si>
    <t>94/2018</t>
  </si>
  <si>
    <t xml:space="preserve">INVERSIONES GEKO, S.A. DE C.V. </t>
  </si>
  <si>
    <t>105/2018</t>
  </si>
  <si>
    <t xml:space="preserve">Natural </t>
  </si>
  <si>
    <t xml:space="preserve">COLTEL EXEO INGENIERIA Y CONSTRUCCION, S.A. DE C.V. </t>
  </si>
  <si>
    <t xml:space="preserve">Servicio de reparacion de servicio de lineas analogas de la planta telefonica panasonic TDA600VX, Numero de inventario 4118-06020407-004 de la Defensoria del Consumidor </t>
  </si>
  <si>
    <t xml:space="preserve">TROLEX COMPAÑÍA EXTERMINADORA, S.A. DE C.V. </t>
  </si>
  <si>
    <t>1 Servicio de Fumigacion de Kiosko de la Defensoria del consumidor ubicado en Soyapango para eliminacion de plagas, servicio comprende aspirado, colocacion de gel, aspersion. Servicio para 3 meses de julio a septiembre de 2018 .</t>
  </si>
  <si>
    <t>Servicio de aliementacion de 300 cofee break para evento Rendicion de Cuentas de San Salvador, consistente en café, variedad de té y leche, mitad de jugo de lata, 2 piezas por persona: croissant de jamon de pavo, queso, tomate y muffin de vainilla, el dia 24 de julio de 2018.</t>
  </si>
  <si>
    <t xml:space="preserve">ROCIO BASAGOITIA TREMOYA </t>
  </si>
  <si>
    <t xml:space="preserve">Suministro e instalación de puerta embisagrada de oficina, doble hoja, incluye cerrador automático en 1 puerta pasadores en una hoja, haladeras y barra de concha, chapa de cilindro, bisagras de 4x4 marca Olimpia, aluminio color natural con vidrio claro de 5mm, incluye mano de obra y materiales, garantía por seis meses para ser utilizado en Oficina Regional de Occidente 8 av. Sur entre 7 y 9 calle poniente # 15 Santa Ana.  Suministro e instalación de (1) puerta embisagrada de oficina, de una hoja incluye cerrador automático, chapa de cilindro, haladera y barra de concha, aluminio color natural y vidrio bronce de 5mm  incluye mano de obra y materiales, garantía por seis meses para ser utilizado en 8 av. Sur entre 7 y 9 calle poniente #15 Santa Ana </t>
  </si>
  <si>
    <t>90/2018</t>
  </si>
  <si>
    <t xml:space="preserve">JIREH PROMOCIONES, S.A. DE C.V. </t>
  </si>
  <si>
    <t xml:space="preserve">Suministro de 300 Unidades camisetas de algodón cuello tipo v color azul royal de 200gr. Con arte en serigrafia al frente un color y ambas mangas a dos colores y a espalda a 6 colores, 75 talla s, 125 talla m, 70 talla L y 30 talla XL,  </t>
  </si>
  <si>
    <t>Servicio de impresión de 5000 unidades impresión resumen tipo boletin diptico, informacion de los principales logros de la gestion de la Defensoria del Consumidor, periodo de junio 2017 a mayo 2018. Full color tiro y retiro, medida abierta de 20" x 11.5 pulgadas, medida cerrada del diptico de 10" x 11.50 " , papel bond B-20 Doblados a dos cuerpos.</t>
  </si>
  <si>
    <t xml:space="preserve">ELECTRO FERRETERA, S.A. DE C.V. </t>
  </si>
  <si>
    <t xml:space="preserve">SUMINISTRO DE MATERIALES  DE MANTENIMIENTO PARA LAS DIFERENTES OFICINAS DE LA DEFENSORIA DEL CONSUMIDOR </t>
  </si>
  <si>
    <t xml:space="preserve">ICI, S.A. DE C.V. </t>
  </si>
  <si>
    <t xml:space="preserve">CORPORACION PRIMAVERA, S.A. DE C.V. </t>
  </si>
  <si>
    <t xml:space="preserve">Servicio de 250 refrigerios  consistentes en combo de crosanwich de pollo+ pastel de queso+ soda en lata, para evento de rendicion de cuentas de la Defensoria del Consumidor, a realizarse el viernes 20 de julio de 2018, en el auditorium UES-FMO a consumidores de la zona orientas, en horario de 8:30am a 11:30am </t>
  </si>
  <si>
    <t xml:space="preserve">COMUNICACIONES  IBW EL SALVADOR, S.A .DE C.V. </t>
  </si>
  <si>
    <t xml:space="preserve">2 Servicio de Internet Corporativo de 4096 KBPS, incluye configuracion de enlace a traves de fibra optica conexión y equipos IP publicas, capacidad de enlace VPN, disponibilidad del servicio 24/7, monitoreo del servicio, asistencia tecnica, tiempo de respuesta a fallas, a instalarse en:  Stand  E-10 Pabellon Centromericano en CIFCO , y Canopi Plaza de las Banderas CIFCO </t>
  </si>
  <si>
    <t>96/2018</t>
  </si>
  <si>
    <t xml:space="preserve">Suministro de Stickers en lámina magnetica rotulada con vinil laminado mate; con logo de WhatsApp de la Defensoria del Consumidor, impreso a full color, con medidas de 10 centimetros de largo x 6 cm de alto. </t>
  </si>
  <si>
    <t xml:space="preserve">SUMINISTROS Y FERRETERIA GENESIS, S.A. DE C.V. </t>
  </si>
  <si>
    <t xml:space="preserve">Suministro de Herramientas y materiales de limpieza para vehiculos de la Defensoria del Consumidor. 9 kit de 17 herramientas(destornillador Phillip, Plano, Tenza de electricista, tenaza de presion, llave mixta 8, 10,12,14 y 17), 12 unidades de conos 45cm retractil, 3 galones de shampoo y 1 aspiradora de 8 galones 4hp amperios </t>
  </si>
  <si>
    <t>Suministro de Herramientas y materiales de limpieza para vehiculos de la Defensoria del Consumidor. Hidrolavadora 1600PSI COD. 18296</t>
  </si>
  <si>
    <t>TECNICA ELEVADORES, S.A. DE C.V.</t>
  </si>
  <si>
    <t xml:space="preserve">Suministro de Tarjeta CPU para elevador marca Schindler capacidad 1050 kg. Modelo Neolift, numero de inventario 44118-10-07001-001, ubicado en Edificio Plan de la Laguna, Antiguo Cuscatlán. </t>
  </si>
  <si>
    <t>servicio de Diseño e impresión de montaje y desmontaje de stand en el pabellón centroamericano de CIFCO para Defensoría Agostina, con medidas de 4x3 metros, con logos de la Defensoría, WhatsApp, 910 y App; que incluya cabina telefónica de 910. Servicio de decoración de canopi 4x4 en la plaza Las Banderas de CIFCO, con logos de la Defensoría, WhatsApp, 910 y App, que incluya banner de fondo de 4x2.5 mts. Impreso a dos caras, dos flyers banner de 0.80x4mts, con logo impreso de la DC, 910 y WhatsApp, a full color en lona banner de 13 onzs. A doble cara y tarima de 4x4 mts, con un alto de 15 cms.</t>
  </si>
  <si>
    <t>101/2018</t>
  </si>
  <si>
    <t xml:space="preserve">F.A. DALTON &amp; CO. </t>
  </si>
  <si>
    <t xml:space="preserve">Suministro de juego de masas clase F1 (1mg a 5 kg) OIML (Organización Internacional de Metrologia Legal) con maleta incluida.  El juego de masas consiste en 28 piezas : 1 de 1mg, 2 de 2mg, 1 de 5mg , 1 de 10mg, 2 de 20mg, 1 de 50mg, 1 de 100mg, 2 de 200mg, 1 de 500mg , 1 de 1g, 2 de 2g, 1 de 5g , 1 de 10g, 2 de 20g, 1de 50g, 1 de 100g, 2 de 200g,,1 de 500g, 1 de 1kg, 2 de 2kg, 1 de 5kg) . Una (1) de masa indivivual de 10kg clase F1  OIML (Organización Internacional de Metrologia Legal) con estuche plastico. una(1) Suministro masa indivivual de 20kg clase F1  OIML (Organización Internacional de Metrologia Legal) con estuche plastico. </t>
  </si>
  <si>
    <t>Suministro de 6 unidades de  Scanner Documental de Alto Rendimiento, Marca Kodak Alaris modelo i2620</t>
  </si>
  <si>
    <t>103/2018</t>
  </si>
  <si>
    <t>Suministro de un (1) contactor principal para control para ascensor marca Schindler, capacidad  1050 kg , modelo Neolift, numero de inventario 44118-10-07001-001, ubicado en Edificio Plan de la Laguna, Antiguo Cuscat</t>
  </si>
  <si>
    <t>104/2018</t>
  </si>
  <si>
    <t xml:space="preserve">Servicio de Alimentacion para 150 invitados al evento de presentacion de "Reformas a la Ley de Proteccion al Consumidor", que ser realizara el 25 de septiembre e 2018, en horario de 6:00am a 12:00md. </t>
  </si>
  <si>
    <t xml:space="preserve">CONSEJO NACIONAL DE LA CALIDAD </t>
  </si>
  <si>
    <t xml:space="preserve">Contratacion de Calibrción y Certificación de un (1) juego de pesas F1,Marca Metller Toledo, Clase F1 8 piezas( 1g,2g,2g,5g,10g,20g, 20g y 50g) </t>
  </si>
  <si>
    <t>106/2018</t>
  </si>
  <si>
    <t xml:space="preserve">Suministro de un (1) compresor de Aire, Capacidad 25 litros 2/HP, 110V -120V con Manguera y Pistola.  Marca TRUPER </t>
  </si>
  <si>
    <t>107/2018</t>
  </si>
  <si>
    <t>Boleto Aereo para Lic. Ricardo Arturo Salazar, Presidente de la Defensoría, Saliendo de El Salvador hacia la Ciudad de Guadalajara Jalisco, el día lunes 01 de octubre de 2018 y de la ciudad de Guadalajara Jalisco a El Salvador, el día 05 de octubre de 2018, para participar en el VII FORO INTERNACIONAL DE PROTECCION AL CONSUMIDOR DEL PROGRAMA COMPAL DE LA CONFERENCIA DE NACIONES UNIDAS SOBRE COMERCIO Y DESARROLLO.</t>
  </si>
  <si>
    <t>108/2018</t>
  </si>
  <si>
    <t xml:space="preserve">GRUPO ASINET EL SALVADOR, S. A.DE C.V. </t>
  </si>
  <si>
    <t xml:space="preserve">Servicio de Renovación de 320  Licencia para Kerio Connect Versión 9.X, para el periodo comprendido del 25/septiembre/2018 al 25/septiembre/2019, incluye conector Active Sync para dispositivos inteligentes, soporte y mantenimiento 7/24 por un periodo de 12 meses. </t>
  </si>
  <si>
    <t>109/2018</t>
  </si>
  <si>
    <t xml:space="preserve">Servicio de 100 Cofee Break que incluye porción dulce y salada por persona con bebida y estación de agua, para evento de Divulgación de Reformas de LPC de la Defensoría del Consumidor, a realizarse en 21 de septiembre de 2018, a consumidores de la zona oriental, en horario de 8:30am a 11:30am, servicio incluye salón alfombrado con aire acondicionado, montaje de sillas y mesas, mantel, pódium, sonido y 1 micrófono inalámbrico, pizarra acrílica, plumón y borrador, rota folios(sin papel), pantalla proyector, himno nacional, bandera de El Salvador, 1 extensión eléctrica, 1 regleta, 1 espiga de sonido y exclusividad de meseros durante el evento. </t>
  </si>
  <si>
    <t>110/2018</t>
  </si>
  <si>
    <t xml:space="preserve">Vasos térmicos con capacidad de 450ml . Con logo de la Defensoría con medida de 2x2 pulgadas a una tinta en color blanco en una posición, en dos dolores distribuidos así:  150 unidades color rojo y 150 unidades color azul </t>
  </si>
  <si>
    <t xml:space="preserve">TOTAL </t>
  </si>
  <si>
    <t>111/2018</t>
  </si>
  <si>
    <t xml:space="preserve"> CALCULADORAS Y TECLADOS, S.A. DE .C.V </t>
  </si>
  <si>
    <t>Archivo Transversal de 5 gavetas, con brazo de extensión americano, tamaño oficio, construidos en lamina legitima 1/32, con porta etiquetas y marco para pedaflex en las gavetas, sistema de cierre simultaneo, pintura al horno color negro, medidas:  1.62mt de alto, x0.71 de frente x 0.47 de fondo. Medidas gavetas: alto 30 cm x 67cm de ancho x 45 cm de fondo.</t>
  </si>
  <si>
    <t>112/2018</t>
  </si>
  <si>
    <t xml:space="preserve">RT CONSTRUCTORA, S.A. DE C.V. </t>
  </si>
  <si>
    <t>Servicio de Reparación de techo y desvió de aguas lluvias a través de modificación de trayectoria de canal, instalación de bajadas de agua por medio de tubos de PVC de 6 pulgadas, y laminas de zinc Alum calibre 24, cambio de losetas  en las instalaciones de las oficinas de la Defensoría del Consumidor, Centro de Gobierno de San Miguel.</t>
  </si>
  <si>
    <t>113/2018</t>
  </si>
  <si>
    <t xml:space="preserve">JOSE MELVIN GUERRA TRUJILLO </t>
  </si>
  <si>
    <t xml:space="preserve">Servivio de Limpieza, diseño, rotulación de 6  unidades (vehículos) de la Defensoría del Consumidor, de acuerdo a las siguientes especificaciones: '- Forrado completo con medidas totales de 4.85x 1.85 metros en laterales, frente de 2.30 x1.10 metros, trasera de 1.65x1.75 metros, con logos de la Defensoría, WhatsApp, 910 y App, que incluya micro perforado en vidrio para 3 microbuses de marca Nissan Urban: Placa N-3936, N-3887 y N 3922. '- Forrado completo con medidas totales de 4.75x 1.85 metros en laterales, frente de 2.71 x1.25 metros, trasera de 2.00 x1.55 metros, con logos de la Defensoría, WhatsApp, 910 y App, que incluya micro perforado en vidrio para 3 microbuses de marca Hyundai H1: Placa N-13766, N-13769 y N- 13767. </t>
  </si>
  <si>
    <t>114/2018</t>
  </si>
  <si>
    <t xml:space="preserve">JSESUS ABRAHAM LOPEZ TORRES </t>
  </si>
  <si>
    <t xml:space="preserve">Readecuación de oficinas del Edificio de la Defensoría del Consumidor, Plan de la Laguna, según especificaciones tecnicas en TDR 17/2018 anexas. Área oficina primer Nivel. Oficina Tercer Nivel: Área de Colaboradores. Área Jefatura, Aread de Quinto Nivel: Área de Cooperación y Relaciones Institucionales. </t>
  </si>
  <si>
    <t>115/2018</t>
  </si>
  <si>
    <t xml:space="preserve"> ASOCIACION INSTITUCION SALESIANA </t>
  </si>
  <si>
    <t xml:space="preserve">Impresión de 5,000 unidades de la Ley de Protección al Consumidor con reformas del 2018. Con Medidas de 4.75 "x 6.50" pulgadas, medida cerrada, Color: portada y contraportada full color, en paginas interiores a una tinta ( negra), material interior y portada: Papel bond b-20 ultra blancura , numero de paginas internas 148, acabado  grapa al centro. </t>
  </si>
  <si>
    <t>116/2018</t>
  </si>
  <si>
    <t xml:space="preserve">COMUNICACIONES IBW EL SALVADOR, S.A. DE C.V. </t>
  </si>
  <si>
    <t>Renovación de Licencias de Antivirus ESET END POINT PROTECTION ADVANCED. Licencia Gob/Edu para 12 meses, con soporte para MAC, Windows y Linux. Por un periodo de vigencia de 1 año a partir del 21 de octubre de 2018 al 21 de octubre de 2019.</t>
  </si>
  <si>
    <t>117/2018</t>
  </si>
  <si>
    <t xml:space="preserve">CARLOS ERNESTO CARTAGENA  REYES </t>
  </si>
  <si>
    <t>'Taller para voceros institucionales de la Defensoría del Consumidor a desarrollarse en 2 jornadas en las fechas sábado 22 y 29 de septiembre de 2018 a desarrollarse en las instalaciones de Cartagena Estudios, en horario de 8:00am a 12:00am, incluye cofee break para ambas jornadas.</t>
  </si>
  <si>
    <t>118/2018</t>
  </si>
  <si>
    <t xml:space="preserve">Para realizacion de la Obra "Servicio de mantenimiento Preventivo y Correctivo de infraestructura del edificio de la Defensoría del Consumidor, Plan de la Laguna, según especificaciones técnicas en TDR -18/2018 anexas. Obra: Área entrada Principal y Área de Vigilancia y Motoristas  </t>
  </si>
  <si>
    <t>119/2018</t>
  </si>
  <si>
    <t xml:space="preserve">PLANEA, LTDA. </t>
  </si>
  <si>
    <t xml:space="preserve">Consultoria sobre Marketing Digital de las redes sociales y sitio web de la Defensoría del Consumidor- Elaboración y entrega de documento diganostico y  estrategia digital/pagina web/redes sociales/perfil social media manager-Se anexa  Terminos de Referencia 19/2018 con detalle del servicio. </t>
  </si>
  <si>
    <t>120/2018</t>
  </si>
  <si>
    <t xml:space="preserve">EMPRESAS ADOC, S.A. DE C.V. </t>
  </si>
  <si>
    <t xml:space="preserve">Suministro de 85 vales de calzado por $45.00 cada uno,  para zapatos de personal de campo de la Defensoría del Consumidor . </t>
  </si>
  <si>
    <t>121/2018</t>
  </si>
  <si>
    <t xml:space="preserve"> INTER TOURS, S.A. DE C.V. </t>
  </si>
  <si>
    <t xml:space="preserve">Boleto Aereo para Lic. Ricardo Arturo Salazar, Presidente de la Defensoría, Saliendo de El Salvador hacia la ciudad de Lima, Perú, el día domingo 28 de octubre de 2018 y retorno a El Salvador el 01 de noviembre de 2018, para participar en la "Quinta Reunión Ordinaria Anual de La Red de Consumo Seguro y Salud (RCSS) y al Taller de Seguridad de Productos de las Américas y la Proteccion de los Consumidores". </t>
  </si>
  <si>
    <t>122/2018</t>
  </si>
  <si>
    <t xml:space="preserve">3 unidades de Tóner para impresor HP JET PRO 400 CE410A NEGRO , 3 unidades Tóner para impresor HP  LASER JET PRO 400 CE411A CYAN,103 unidades Tóner para impresor HP  LASER HP P3015 MOD. CE2055X, 5 unidades Tóner para Impresora HP LASER JET P1102w (CE285A), 5 unidades Tinta para impresora HP DESKJET A10 2645 # CZ103 AL NEGRO. </t>
  </si>
  <si>
    <t>123/2018</t>
  </si>
  <si>
    <t xml:space="preserve">servicio de Renovación de Certificado SSL para dominio de sitio web institucional (www.defensoria.gob.sv) y subdominios por un periodo de 12 meses, del 26/septiembre/2018 al 26/septiembre/2019, Renovación de Certificado SSL para dominio de sitio web institucional (aula.defensoria.gob.sv)  por un periodo de 12 meses, a partir de la fecha de instalación, Incluye Certificados SSL,  que cifre toda la información que se envía a un solo sitio web y soporte para la instalación y configuración de los certificados en los servidores  para dominio. </t>
  </si>
  <si>
    <t>124/2018</t>
  </si>
  <si>
    <t xml:space="preserve">Suministro, instalación y certificacion de dos puntos de datos categoria 6E color azul y tres puntos telefonicos categoria 5E color rojo el puerto.Suministro, instalación de dos tomas electricos polarizados dobles ., Traslado  de dos lineas telefonicas de planta AVAYA ubicadas en tercer nivel hacia el quinto nivel( deben quedar funcionando) </t>
  </si>
  <si>
    <t>125/2018</t>
  </si>
  <si>
    <t xml:space="preserve">300 BOLSA DE 1/2 KILO AZUCAR BLANCA REFINADA, 75 BOLSA /454 GRS DE CAFÉ MOLIDO  </t>
  </si>
  <si>
    <t>126/2018</t>
  </si>
  <si>
    <t>170 ROLLO DE PAPEL HIGIENICO DOBLE HOJA COLORBLANCO DE 250 METROS DOBLES TOAL 500 METROS , 240 ROLLO DE PAPEL TOALLA BLANCO DE 250 METROS O/ DISPENSADOR</t>
  </si>
  <si>
    <t>127/2018</t>
  </si>
  <si>
    <t xml:space="preserve">NOE ALBERTO GUILLEN </t>
  </si>
  <si>
    <t xml:space="preserve">270 RESMA DE PAPEL BOND TAMAÑO CARTA 98 DE BLANCURA, 820 UNIDADES DE BOLIGRAFO COLOR AZUL </t>
  </si>
  <si>
    <t>128/2018</t>
  </si>
  <si>
    <t xml:space="preserve">Servicio de Complemento de 15 Cofee Break que incluye porción dulce y salada por persona con bebida y estación de agua, para evento de Divulgación de Reformas de LPC de la Defensoría del Consumidor, a realizarse en 21 de septiembre de 2018, a consumidores de la zona oriental, en horario de 8:30am a 11:30am, servicio incluye salón alfombrado con aire acondicionado, montaje de sillas y mesas, mantel, pódium, sonido y 1 micrófono inalámbrico, pizarra acrílica, plumón y borrador, rota folios(sin papel), pantalla proyector, himno nacional, bandera de El Salvador, 1 extensión eléctrica, 1 regleta, 1 espiga de sonido y exclusividad de meseros durante el evento. </t>
  </si>
  <si>
    <t>129/2018</t>
  </si>
  <si>
    <t>UNO EL SALVADOR, S.A.</t>
  </si>
  <si>
    <t xml:space="preserve">1,000 Cupones de Combustible Generico de $10.00 Cada Uno, Canjeables por Diesel ó Gasolina. </t>
  </si>
  <si>
    <t>130/2018</t>
  </si>
  <si>
    <t xml:space="preserve">    GBM DE EL SALVADOR, S.A. DE C.V.  </t>
  </si>
  <si>
    <t xml:space="preserve"> UN (1) SERVIDOR Lenovo ThinkSystem SR650 FORMATO RACK (2U), DOS(2) PROCESADORES INTEL Xeon SILVER 4110 8 NUCLEOS 2.1 GHz, 64GB DE MEMORIA RAM TRUE DDR4 2666MH RDIMM (4X16GB ), CINCO (5) DISCOS DUROS NL SAS 2TB7.2K 6GB HOT SWAP 2.5",  PART NUMBER 7X06A057NA, 1 LICENCIA WINDOWS SERVER DATA CENTER POR CORE CON SOFTWARE ASSURANCE PARA GOBIERNO, LICENCIAMIENTO POR CORE., TOTAL DE CORES POR LICENCIA 16- PART NUMBER 9EA-0229,  2 LICENCIAS SQL ESTÁNDAR  POR CORE CON SOFTWARE ASSURANCE  SQLSvrStdCore LicSAPk olp 2Lic NL Gov CoreLicQlfd, Licenciamiento por Core, Core a cubrir: 4, PART NUMBER 7NQ-00266.Proveedor deberá entregar certificados de licenciamiento en formato físico y digital, y licencias  especificar la renovación del seguro en tiempo. </t>
  </si>
  <si>
    <t>131/2018</t>
  </si>
  <si>
    <t xml:space="preserve"> STRONG ELECTRICITY, S.A. DE C.V. </t>
  </si>
  <si>
    <t xml:space="preserve">Servicio de readecuacion de tomas coorriente sub tablero eléctrico ubicado en 4° nivel del edificio de la Defensoría del Consumidor. Servicio incluye materiales y mano de obra para tres (3) alimentadores para tomas y  tres (3)modificación a tableros   </t>
  </si>
  <si>
    <t>132/2018</t>
  </si>
  <si>
    <t xml:space="preserve">TECNASA, S.A. DE C.V. </t>
  </si>
  <si>
    <t xml:space="preserve">5 LICENCENCIAS MARCA MICROSOFT VISUAL STUDIO PARA GOBIERNO VSProSubMSDN LicSAPK OLP NL Gov Qlfd, PART NUMBER 77D-00105  </t>
  </si>
  <si>
    <t>ORDENES DE COMPRAS DE JULIO A SEPTIEMBRE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</si>
</sst>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0.00"/>
  </numFmts>
  <fonts count="12" x14ac:knownFonts="1">
    <font>
      <sz val="11"/>
      <color theme="1"/>
      <name val="Calibri"/>
      <family val="2"/>
      <scheme val="minor"/>
    </font>
    <font>
      <sz val="11"/>
      <color theme="1"/>
      <name val="Calibri"/>
      <family val="2"/>
      <scheme val="minor"/>
    </font>
    <font>
      <sz val="10"/>
      <name val="Verdana"/>
      <family val="2"/>
    </font>
    <font>
      <sz val="10"/>
      <name val="Arial"/>
      <family val="2"/>
    </font>
    <font>
      <sz val="9"/>
      <name val="Verdana"/>
      <family val="2"/>
    </font>
    <font>
      <b/>
      <sz val="11"/>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2"/>
      <name val="Verdana"/>
      <family val="2"/>
    </font>
    <font>
      <b/>
      <sz val="12"/>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3" fillId="0" borderId="0"/>
  </cellStyleXfs>
  <cellXfs count="43">
    <xf numFmtId="0" fontId="0" fillId="0" borderId="0" xfId="0"/>
    <xf numFmtId="0" fontId="0" fillId="2" borderId="0" xfId="0" applyFill="1"/>
    <xf numFmtId="49" fontId="0" fillId="2" borderId="0" xfId="0" applyNumberFormat="1" applyFont="1" applyFill="1" applyAlignment="1">
      <alignment horizontal="center" vertical="center"/>
    </xf>
    <xf numFmtId="0" fontId="0" fillId="2" borderId="0" xfId="0" applyFill="1" applyAlignment="1">
      <alignment horizontal="left" vertical="center" wrapText="1"/>
    </xf>
    <xf numFmtId="0" fontId="7" fillId="2" borderId="0" xfId="0" applyFont="1" applyFill="1" applyAlignment="1">
      <alignment horizontal="justify" vertical="center"/>
    </xf>
    <xf numFmtId="164" fontId="0" fillId="2" borderId="0" xfId="0" applyNumberFormat="1" applyFill="1" applyAlignment="1">
      <alignment horizontal="center" vertical="center"/>
    </xf>
    <xf numFmtId="0" fontId="0" fillId="2" borderId="0" xfId="0" applyFill="1" applyAlignment="1">
      <alignment wrapText="1"/>
    </xf>
    <xf numFmtId="0" fontId="8" fillId="2" borderId="0" xfId="0" applyFont="1" applyFill="1"/>
    <xf numFmtId="164" fontId="9" fillId="2" borderId="1"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0" fillId="2" borderId="0" xfId="0" applyFill="1" applyAlignment="1">
      <alignment horizontal="center" vertical="center" wrapText="1"/>
    </xf>
    <xf numFmtId="4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left" vertical="center" wrapText="1"/>
    </xf>
    <xf numFmtId="164" fontId="2" fillId="0" borderId="1" xfId="1" applyNumberFormat="1" applyFont="1" applyFill="1" applyBorder="1" applyAlignment="1">
      <alignment horizontal="center" vertical="center" wrapText="1"/>
    </xf>
    <xf numFmtId="0" fontId="8" fillId="0" borderId="0" xfId="0" applyFont="1" applyFill="1"/>
    <xf numFmtId="49" fontId="0" fillId="0" borderId="0" xfId="0" applyNumberFormat="1" applyFon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justify" vertical="center"/>
    </xf>
    <xf numFmtId="0" fontId="11" fillId="0" borderId="1" xfId="0" applyNumberFormat="1" applyFont="1" applyFill="1" applyBorder="1" applyAlignment="1">
      <alignment horizontal="justify" vertical="center" wrapText="1"/>
    </xf>
    <xf numFmtId="0" fontId="11" fillId="0" borderId="1" xfId="0" applyNumberFormat="1" applyFont="1" applyFill="1" applyBorder="1" applyAlignment="1">
      <alignment horizontal="justify" vertical="top" wrapText="1"/>
    </xf>
    <xf numFmtId="0" fontId="11" fillId="0" borderId="1" xfId="0" quotePrefix="1" applyNumberFormat="1" applyFont="1" applyFill="1" applyBorder="1" applyAlignment="1">
      <alignment horizontal="justify" vertical="top" wrapText="1"/>
    </xf>
    <xf numFmtId="14" fontId="4" fillId="0" borderId="1" xfId="0" applyNumberFormat="1" applyFont="1" applyFill="1" applyBorder="1" applyAlignment="1">
      <alignment horizontal="left" vertical="top" wrapText="1"/>
    </xf>
    <xf numFmtId="0" fontId="2" fillId="0" borderId="1" xfId="0" applyFont="1" applyFill="1" applyBorder="1" applyAlignment="1">
      <alignment horizontal="center" vertical="center"/>
    </xf>
    <xf numFmtId="164" fontId="2" fillId="0" borderId="1" xfId="1" applyNumberFormat="1" applyFont="1" applyFill="1" applyBorder="1" applyAlignment="1">
      <alignment horizontal="center" vertical="center"/>
    </xf>
    <xf numFmtId="164" fontId="9" fillId="2" borderId="1"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6" xfId="0" applyNumberFormat="1" applyFont="1" applyBorder="1" applyAlignment="1">
      <alignment horizontal="center" vertical="center"/>
    </xf>
    <xf numFmtId="49" fontId="5" fillId="0" borderId="7" xfId="0" applyNumberFormat="1" applyFont="1" applyBorder="1" applyAlignment="1">
      <alignment horizontal="right" vertical="center"/>
    </xf>
    <xf numFmtId="49" fontId="9" fillId="2" borderId="1"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tabSelected="1" zoomScale="87" zoomScaleNormal="87" workbookViewId="0">
      <selection activeCell="F9" sqref="F9"/>
    </sheetView>
  </sheetViews>
  <sheetFormatPr baseColWidth="10" defaultRowHeight="15" x14ac:dyDescent="0.25"/>
  <cols>
    <col min="1" max="1" width="14.85546875" style="2" customWidth="1"/>
    <col min="2" max="2" width="17.140625" style="1" customWidth="1"/>
    <col min="3" max="3" width="36.28515625" style="3" customWidth="1"/>
    <col min="4" max="4" width="54" style="4" customWidth="1"/>
    <col min="5" max="5" width="25.140625" style="5" customWidth="1"/>
    <col min="6" max="6" width="23.42578125" style="10" customWidth="1"/>
    <col min="7" max="7" width="28" style="10" hidden="1" customWidth="1"/>
    <col min="8" max="8" width="19.7109375" style="6" customWidth="1"/>
    <col min="240" max="240" width="14.85546875" customWidth="1"/>
    <col min="241" max="241" width="17.140625" customWidth="1"/>
    <col min="242" max="242" width="14" customWidth="1"/>
    <col min="243" max="243" width="57.85546875" customWidth="1"/>
    <col min="244" max="244" width="74.85546875" customWidth="1"/>
    <col min="245" max="245" width="17.28515625" customWidth="1"/>
    <col min="246" max="246" width="24.5703125" customWidth="1"/>
    <col min="247" max="247" width="15.140625" customWidth="1"/>
    <col min="248" max="248" width="14" customWidth="1"/>
    <col min="249" max="249" width="21.140625" customWidth="1"/>
    <col min="250" max="250" width="25" customWidth="1"/>
    <col min="251" max="251" width="19.28515625" customWidth="1"/>
    <col min="252" max="252" width="14.42578125" customWidth="1"/>
    <col min="253" max="253" width="14.85546875" customWidth="1"/>
    <col min="254" max="254" width="13.5703125" customWidth="1"/>
    <col min="255" max="255" width="18" customWidth="1"/>
    <col min="256" max="256" width="12.5703125" customWidth="1"/>
    <col min="257" max="257" width="21.28515625" customWidth="1"/>
    <col min="258" max="258" width="14.28515625" customWidth="1"/>
    <col min="259" max="259" width="15.42578125" customWidth="1"/>
    <col min="260" max="260" width="32.28515625" customWidth="1"/>
    <col min="496" max="496" width="14.85546875" customWidth="1"/>
    <col min="497" max="497" width="17.140625" customWidth="1"/>
    <col min="498" max="498" width="14" customWidth="1"/>
    <col min="499" max="499" width="57.85546875" customWidth="1"/>
    <col min="500" max="500" width="74.85546875" customWidth="1"/>
    <col min="501" max="501" width="17.28515625" customWidth="1"/>
    <col min="502" max="502" width="24.5703125" customWidth="1"/>
    <col min="503" max="503" width="15.140625" customWidth="1"/>
    <col min="504" max="504" width="14" customWidth="1"/>
    <col min="505" max="505" width="21.140625" customWidth="1"/>
    <col min="506" max="506" width="25" customWidth="1"/>
    <col min="507" max="507" width="19.28515625" customWidth="1"/>
    <col min="508" max="508" width="14.42578125" customWidth="1"/>
    <col min="509" max="509" width="14.85546875" customWidth="1"/>
    <col min="510" max="510" width="13.5703125" customWidth="1"/>
    <col min="511" max="511" width="18" customWidth="1"/>
    <col min="512" max="512" width="12.5703125" customWidth="1"/>
    <col min="513" max="513" width="21.28515625" customWidth="1"/>
    <col min="514" max="514" width="14.28515625" customWidth="1"/>
    <col min="515" max="515" width="15.42578125" customWidth="1"/>
    <col min="516" max="516" width="32.28515625" customWidth="1"/>
    <col min="752" max="752" width="14.85546875" customWidth="1"/>
    <col min="753" max="753" width="17.140625" customWidth="1"/>
    <col min="754" max="754" width="14" customWidth="1"/>
    <col min="755" max="755" width="57.85546875" customWidth="1"/>
    <col min="756" max="756" width="74.85546875" customWidth="1"/>
    <col min="757" max="757" width="17.28515625" customWidth="1"/>
    <col min="758" max="758" width="24.5703125" customWidth="1"/>
    <col min="759" max="759" width="15.140625" customWidth="1"/>
    <col min="760" max="760" width="14" customWidth="1"/>
    <col min="761" max="761" width="21.140625" customWidth="1"/>
    <col min="762" max="762" width="25" customWidth="1"/>
    <col min="763" max="763" width="19.28515625" customWidth="1"/>
    <col min="764" max="764" width="14.42578125" customWidth="1"/>
    <col min="765" max="765" width="14.85546875" customWidth="1"/>
    <col min="766" max="766" width="13.5703125" customWidth="1"/>
    <col min="767" max="767" width="18" customWidth="1"/>
    <col min="768" max="768" width="12.5703125" customWidth="1"/>
    <col min="769" max="769" width="21.28515625" customWidth="1"/>
    <col min="770" max="770" width="14.28515625" customWidth="1"/>
    <col min="771" max="771" width="15.42578125" customWidth="1"/>
    <col min="772" max="772" width="32.28515625" customWidth="1"/>
    <col min="1008" max="1008" width="14.85546875" customWidth="1"/>
    <col min="1009" max="1009" width="17.140625" customWidth="1"/>
    <col min="1010" max="1010" width="14" customWidth="1"/>
    <col min="1011" max="1011" width="57.85546875" customWidth="1"/>
    <col min="1012" max="1012" width="74.85546875" customWidth="1"/>
    <col min="1013" max="1013" width="17.28515625" customWidth="1"/>
    <col min="1014" max="1014" width="24.5703125" customWidth="1"/>
    <col min="1015" max="1015" width="15.140625" customWidth="1"/>
    <col min="1016" max="1016" width="14" customWidth="1"/>
    <col min="1017" max="1017" width="21.140625" customWidth="1"/>
    <col min="1018" max="1018" width="25" customWidth="1"/>
    <col min="1019" max="1019" width="19.28515625" customWidth="1"/>
    <col min="1020" max="1020" width="14.42578125" customWidth="1"/>
    <col min="1021" max="1021" width="14.85546875" customWidth="1"/>
    <col min="1022" max="1022" width="13.5703125" customWidth="1"/>
    <col min="1023" max="1023" width="18" customWidth="1"/>
    <col min="1024" max="1024" width="12.5703125" customWidth="1"/>
    <col min="1025" max="1025" width="21.28515625" customWidth="1"/>
    <col min="1026" max="1026" width="14.28515625" customWidth="1"/>
    <col min="1027" max="1027" width="15.42578125" customWidth="1"/>
    <col min="1028" max="1028" width="32.28515625" customWidth="1"/>
    <col min="1264" max="1264" width="14.85546875" customWidth="1"/>
    <col min="1265" max="1265" width="17.140625" customWidth="1"/>
    <col min="1266" max="1266" width="14" customWidth="1"/>
    <col min="1267" max="1267" width="57.85546875" customWidth="1"/>
    <col min="1268" max="1268" width="74.85546875" customWidth="1"/>
    <col min="1269" max="1269" width="17.28515625" customWidth="1"/>
    <col min="1270" max="1270" width="24.5703125" customWidth="1"/>
    <col min="1271" max="1271" width="15.140625" customWidth="1"/>
    <col min="1272" max="1272" width="14" customWidth="1"/>
    <col min="1273" max="1273" width="21.140625" customWidth="1"/>
    <col min="1274" max="1274" width="25" customWidth="1"/>
    <col min="1275" max="1275" width="19.28515625" customWidth="1"/>
    <col min="1276" max="1276" width="14.42578125" customWidth="1"/>
    <col min="1277" max="1277" width="14.85546875" customWidth="1"/>
    <col min="1278" max="1278" width="13.5703125" customWidth="1"/>
    <col min="1279" max="1279" width="18" customWidth="1"/>
    <col min="1280" max="1280" width="12.5703125" customWidth="1"/>
    <col min="1281" max="1281" width="21.28515625" customWidth="1"/>
    <col min="1282" max="1282" width="14.28515625" customWidth="1"/>
    <col min="1283" max="1283" width="15.42578125" customWidth="1"/>
    <col min="1284" max="1284" width="32.28515625" customWidth="1"/>
    <col min="1520" max="1520" width="14.85546875" customWidth="1"/>
    <col min="1521" max="1521" width="17.140625" customWidth="1"/>
    <col min="1522" max="1522" width="14" customWidth="1"/>
    <col min="1523" max="1523" width="57.85546875" customWidth="1"/>
    <col min="1524" max="1524" width="74.85546875" customWidth="1"/>
    <col min="1525" max="1525" width="17.28515625" customWidth="1"/>
    <col min="1526" max="1526" width="24.5703125" customWidth="1"/>
    <col min="1527" max="1527" width="15.140625" customWidth="1"/>
    <col min="1528" max="1528" width="14" customWidth="1"/>
    <col min="1529" max="1529" width="21.140625" customWidth="1"/>
    <col min="1530" max="1530" width="25" customWidth="1"/>
    <col min="1531" max="1531" width="19.28515625" customWidth="1"/>
    <col min="1532" max="1532" width="14.42578125" customWidth="1"/>
    <col min="1533" max="1533" width="14.85546875" customWidth="1"/>
    <col min="1534" max="1534" width="13.5703125" customWidth="1"/>
    <col min="1535" max="1535" width="18" customWidth="1"/>
    <col min="1536" max="1536" width="12.5703125" customWidth="1"/>
    <col min="1537" max="1537" width="21.28515625" customWidth="1"/>
    <col min="1538" max="1538" width="14.28515625" customWidth="1"/>
    <col min="1539" max="1539" width="15.42578125" customWidth="1"/>
    <col min="1540" max="1540" width="32.28515625" customWidth="1"/>
    <col min="1776" max="1776" width="14.85546875" customWidth="1"/>
    <col min="1777" max="1777" width="17.140625" customWidth="1"/>
    <col min="1778" max="1778" width="14" customWidth="1"/>
    <col min="1779" max="1779" width="57.85546875" customWidth="1"/>
    <col min="1780" max="1780" width="74.85546875" customWidth="1"/>
    <col min="1781" max="1781" width="17.28515625" customWidth="1"/>
    <col min="1782" max="1782" width="24.5703125" customWidth="1"/>
    <col min="1783" max="1783" width="15.140625" customWidth="1"/>
    <col min="1784" max="1784" width="14" customWidth="1"/>
    <col min="1785" max="1785" width="21.140625" customWidth="1"/>
    <col min="1786" max="1786" width="25" customWidth="1"/>
    <col min="1787" max="1787" width="19.28515625" customWidth="1"/>
    <col min="1788" max="1788" width="14.42578125" customWidth="1"/>
    <col min="1789" max="1789" width="14.85546875" customWidth="1"/>
    <col min="1790" max="1790" width="13.5703125" customWidth="1"/>
    <col min="1791" max="1791" width="18" customWidth="1"/>
    <col min="1792" max="1792" width="12.5703125" customWidth="1"/>
    <col min="1793" max="1793" width="21.28515625" customWidth="1"/>
    <col min="1794" max="1794" width="14.28515625" customWidth="1"/>
    <col min="1795" max="1795" width="15.42578125" customWidth="1"/>
    <col min="1796" max="1796" width="32.28515625" customWidth="1"/>
    <col min="2032" max="2032" width="14.85546875" customWidth="1"/>
    <col min="2033" max="2033" width="17.140625" customWidth="1"/>
    <col min="2034" max="2034" width="14" customWidth="1"/>
    <col min="2035" max="2035" width="57.85546875" customWidth="1"/>
    <col min="2036" max="2036" width="74.85546875" customWidth="1"/>
    <col min="2037" max="2037" width="17.28515625" customWidth="1"/>
    <col min="2038" max="2038" width="24.5703125" customWidth="1"/>
    <col min="2039" max="2039" width="15.140625" customWidth="1"/>
    <col min="2040" max="2040" width="14" customWidth="1"/>
    <col min="2041" max="2041" width="21.140625" customWidth="1"/>
    <col min="2042" max="2042" width="25" customWidth="1"/>
    <col min="2043" max="2043" width="19.28515625" customWidth="1"/>
    <col min="2044" max="2044" width="14.42578125" customWidth="1"/>
    <col min="2045" max="2045" width="14.85546875" customWidth="1"/>
    <col min="2046" max="2046" width="13.5703125" customWidth="1"/>
    <col min="2047" max="2047" width="18" customWidth="1"/>
    <col min="2048" max="2048" width="12.5703125" customWidth="1"/>
    <col min="2049" max="2049" width="21.28515625" customWidth="1"/>
    <col min="2050" max="2050" width="14.28515625" customWidth="1"/>
    <col min="2051" max="2051" width="15.42578125" customWidth="1"/>
    <col min="2052" max="2052" width="32.28515625" customWidth="1"/>
    <col min="2288" max="2288" width="14.85546875" customWidth="1"/>
    <col min="2289" max="2289" width="17.140625" customWidth="1"/>
    <col min="2290" max="2290" width="14" customWidth="1"/>
    <col min="2291" max="2291" width="57.85546875" customWidth="1"/>
    <col min="2292" max="2292" width="74.85546875" customWidth="1"/>
    <col min="2293" max="2293" width="17.28515625" customWidth="1"/>
    <col min="2294" max="2294" width="24.5703125" customWidth="1"/>
    <col min="2295" max="2295" width="15.140625" customWidth="1"/>
    <col min="2296" max="2296" width="14" customWidth="1"/>
    <col min="2297" max="2297" width="21.140625" customWidth="1"/>
    <col min="2298" max="2298" width="25" customWidth="1"/>
    <col min="2299" max="2299" width="19.28515625" customWidth="1"/>
    <col min="2300" max="2300" width="14.42578125" customWidth="1"/>
    <col min="2301" max="2301" width="14.85546875" customWidth="1"/>
    <col min="2302" max="2302" width="13.5703125" customWidth="1"/>
    <col min="2303" max="2303" width="18" customWidth="1"/>
    <col min="2304" max="2304" width="12.5703125" customWidth="1"/>
    <col min="2305" max="2305" width="21.28515625" customWidth="1"/>
    <col min="2306" max="2306" width="14.28515625" customWidth="1"/>
    <col min="2307" max="2307" width="15.42578125" customWidth="1"/>
    <col min="2308" max="2308" width="32.28515625" customWidth="1"/>
    <col min="2544" max="2544" width="14.85546875" customWidth="1"/>
    <col min="2545" max="2545" width="17.140625" customWidth="1"/>
    <col min="2546" max="2546" width="14" customWidth="1"/>
    <col min="2547" max="2547" width="57.85546875" customWidth="1"/>
    <col min="2548" max="2548" width="74.85546875" customWidth="1"/>
    <col min="2549" max="2549" width="17.28515625" customWidth="1"/>
    <col min="2550" max="2550" width="24.5703125" customWidth="1"/>
    <col min="2551" max="2551" width="15.140625" customWidth="1"/>
    <col min="2552" max="2552" width="14" customWidth="1"/>
    <col min="2553" max="2553" width="21.140625" customWidth="1"/>
    <col min="2554" max="2554" width="25" customWidth="1"/>
    <col min="2555" max="2555" width="19.28515625" customWidth="1"/>
    <col min="2556" max="2556" width="14.42578125" customWidth="1"/>
    <col min="2557" max="2557" width="14.85546875" customWidth="1"/>
    <col min="2558" max="2558" width="13.5703125" customWidth="1"/>
    <col min="2559" max="2559" width="18" customWidth="1"/>
    <col min="2560" max="2560" width="12.5703125" customWidth="1"/>
    <col min="2561" max="2561" width="21.28515625" customWidth="1"/>
    <col min="2562" max="2562" width="14.28515625" customWidth="1"/>
    <col min="2563" max="2563" width="15.42578125" customWidth="1"/>
    <col min="2564" max="2564" width="32.28515625" customWidth="1"/>
    <col min="2800" max="2800" width="14.85546875" customWidth="1"/>
    <col min="2801" max="2801" width="17.140625" customWidth="1"/>
    <col min="2802" max="2802" width="14" customWidth="1"/>
    <col min="2803" max="2803" width="57.85546875" customWidth="1"/>
    <col min="2804" max="2804" width="74.85546875" customWidth="1"/>
    <col min="2805" max="2805" width="17.28515625" customWidth="1"/>
    <col min="2806" max="2806" width="24.5703125" customWidth="1"/>
    <col min="2807" max="2807" width="15.140625" customWidth="1"/>
    <col min="2808" max="2808" width="14" customWidth="1"/>
    <col min="2809" max="2809" width="21.140625" customWidth="1"/>
    <col min="2810" max="2810" width="25" customWidth="1"/>
    <col min="2811" max="2811" width="19.28515625" customWidth="1"/>
    <col min="2812" max="2812" width="14.42578125" customWidth="1"/>
    <col min="2813" max="2813" width="14.85546875" customWidth="1"/>
    <col min="2814" max="2814" width="13.5703125" customWidth="1"/>
    <col min="2815" max="2815" width="18" customWidth="1"/>
    <col min="2816" max="2816" width="12.5703125" customWidth="1"/>
    <col min="2817" max="2817" width="21.28515625" customWidth="1"/>
    <col min="2818" max="2818" width="14.28515625" customWidth="1"/>
    <col min="2819" max="2819" width="15.42578125" customWidth="1"/>
    <col min="2820" max="2820" width="32.28515625" customWidth="1"/>
    <col min="3056" max="3056" width="14.85546875" customWidth="1"/>
    <col min="3057" max="3057" width="17.140625" customWidth="1"/>
    <col min="3058" max="3058" width="14" customWidth="1"/>
    <col min="3059" max="3059" width="57.85546875" customWidth="1"/>
    <col min="3060" max="3060" width="74.85546875" customWidth="1"/>
    <col min="3061" max="3061" width="17.28515625" customWidth="1"/>
    <col min="3062" max="3062" width="24.5703125" customWidth="1"/>
    <col min="3063" max="3063" width="15.140625" customWidth="1"/>
    <col min="3064" max="3064" width="14" customWidth="1"/>
    <col min="3065" max="3065" width="21.140625" customWidth="1"/>
    <col min="3066" max="3066" width="25" customWidth="1"/>
    <col min="3067" max="3067" width="19.28515625" customWidth="1"/>
    <col min="3068" max="3068" width="14.42578125" customWidth="1"/>
    <col min="3069" max="3069" width="14.85546875" customWidth="1"/>
    <col min="3070" max="3070" width="13.5703125" customWidth="1"/>
    <col min="3071" max="3071" width="18" customWidth="1"/>
    <col min="3072" max="3072" width="12.5703125" customWidth="1"/>
    <col min="3073" max="3073" width="21.28515625" customWidth="1"/>
    <col min="3074" max="3074" width="14.28515625" customWidth="1"/>
    <col min="3075" max="3075" width="15.42578125" customWidth="1"/>
    <col min="3076" max="3076" width="32.28515625" customWidth="1"/>
    <col min="3312" max="3312" width="14.85546875" customWidth="1"/>
    <col min="3313" max="3313" width="17.140625" customWidth="1"/>
    <col min="3314" max="3314" width="14" customWidth="1"/>
    <col min="3315" max="3315" width="57.85546875" customWidth="1"/>
    <col min="3316" max="3316" width="74.85546875" customWidth="1"/>
    <col min="3317" max="3317" width="17.28515625" customWidth="1"/>
    <col min="3318" max="3318" width="24.5703125" customWidth="1"/>
    <col min="3319" max="3319" width="15.140625" customWidth="1"/>
    <col min="3320" max="3320" width="14" customWidth="1"/>
    <col min="3321" max="3321" width="21.140625" customWidth="1"/>
    <col min="3322" max="3322" width="25" customWidth="1"/>
    <col min="3323" max="3323" width="19.28515625" customWidth="1"/>
    <col min="3324" max="3324" width="14.42578125" customWidth="1"/>
    <col min="3325" max="3325" width="14.85546875" customWidth="1"/>
    <col min="3326" max="3326" width="13.5703125" customWidth="1"/>
    <col min="3327" max="3327" width="18" customWidth="1"/>
    <col min="3328" max="3328" width="12.5703125" customWidth="1"/>
    <col min="3329" max="3329" width="21.28515625" customWidth="1"/>
    <col min="3330" max="3330" width="14.28515625" customWidth="1"/>
    <col min="3331" max="3331" width="15.42578125" customWidth="1"/>
    <col min="3332" max="3332" width="32.28515625" customWidth="1"/>
    <col min="3568" max="3568" width="14.85546875" customWidth="1"/>
    <col min="3569" max="3569" width="17.140625" customWidth="1"/>
    <col min="3570" max="3570" width="14" customWidth="1"/>
    <col min="3571" max="3571" width="57.85546875" customWidth="1"/>
    <col min="3572" max="3572" width="74.85546875" customWidth="1"/>
    <col min="3573" max="3573" width="17.28515625" customWidth="1"/>
    <col min="3574" max="3574" width="24.5703125" customWidth="1"/>
    <col min="3575" max="3575" width="15.140625" customWidth="1"/>
    <col min="3576" max="3576" width="14" customWidth="1"/>
    <col min="3577" max="3577" width="21.140625" customWidth="1"/>
    <col min="3578" max="3578" width="25" customWidth="1"/>
    <col min="3579" max="3579" width="19.28515625" customWidth="1"/>
    <col min="3580" max="3580" width="14.42578125" customWidth="1"/>
    <col min="3581" max="3581" width="14.85546875" customWidth="1"/>
    <col min="3582" max="3582" width="13.5703125" customWidth="1"/>
    <col min="3583" max="3583" width="18" customWidth="1"/>
    <col min="3584" max="3584" width="12.5703125" customWidth="1"/>
    <col min="3585" max="3585" width="21.28515625" customWidth="1"/>
    <col min="3586" max="3586" width="14.28515625" customWidth="1"/>
    <col min="3587" max="3587" width="15.42578125" customWidth="1"/>
    <col min="3588" max="3588" width="32.28515625" customWidth="1"/>
    <col min="3824" max="3824" width="14.85546875" customWidth="1"/>
    <col min="3825" max="3825" width="17.140625" customWidth="1"/>
    <col min="3826" max="3826" width="14" customWidth="1"/>
    <col min="3827" max="3827" width="57.85546875" customWidth="1"/>
    <col min="3828" max="3828" width="74.85546875" customWidth="1"/>
    <col min="3829" max="3829" width="17.28515625" customWidth="1"/>
    <col min="3830" max="3830" width="24.5703125" customWidth="1"/>
    <col min="3831" max="3831" width="15.140625" customWidth="1"/>
    <col min="3832" max="3832" width="14" customWidth="1"/>
    <col min="3833" max="3833" width="21.140625" customWidth="1"/>
    <col min="3834" max="3834" width="25" customWidth="1"/>
    <col min="3835" max="3835" width="19.28515625" customWidth="1"/>
    <col min="3836" max="3836" width="14.42578125" customWidth="1"/>
    <col min="3837" max="3837" width="14.85546875" customWidth="1"/>
    <col min="3838" max="3838" width="13.5703125" customWidth="1"/>
    <col min="3839" max="3839" width="18" customWidth="1"/>
    <col min="3840" max="3840" width="12.5703125" customWidth="1"/>
    <col min="3841" max="3841" width="21.28515625" customWidth="1"/>
    <col min="3842" max="3842" width="14.28515625" customWidth="1"/>
    <col min="3843" max="3843" width="15.42578125" customWidth="1"/>
    <col min="3844" max="3844" width="32.28515625" customWidth="1"/>
    <col min="4080" max="4080" width="14.85546875" customWidth="1"/>
    <col min="4081" max="4081" width="17.140625" customWidth="1"/>
    <col min="4082" max="4082" width="14" customWidth="1"/>
    <col min="4083" max="4083" width="57.85546875" customWidth="1"/>
    <col min="4084" max="4084" width="74.85546875" customWidth="1"/>
    <col min="4085" max="4085" width="17.28515625" customWidth="1"/>
    <col min="4086" max="4086" width="24.5703125" customWidth="1"/>
    <col min="4087" max="4087" width="15.140625" customWidth="1"/>
    <col min="4088" max="4088" width="14" customWidth="1"/>
    <col min="4089" max="4089" width="21.140625" customWidth="1"/>
    <col min="4090" max="4090" width="25" customWidth="1"/>
    <col min="4091" max="4091" width="19.28515625" customWidth="1"/>
    <col min="4092" max="4092" width="14.42578125" customWidth="1"/>
    <col min="4093" max="4093" width="14.85546875" customWidth="1"/>
    <col min="4094" max="4094" width="13.5703125" customWidth="1"/>
    <col min="4095" max="4095" width="18" customWidth="1"/>
    <col min="4096" max="4096" width="12.5703125" customWidth="1"/>
    <col min="4097" max="4097" width="21.28515625" customWidth="1"/>
    <col min="4098" max="4098" width="14.28515625" customWidth="1"/>
    <col min="4099" max="4099" width="15.42578125" customWidth="1"/>
    <col min="4100" max="4100" width="32.28515625" customWidth="1"/>
    <col min="4336" max="4336" width="14.85546875" customWidth="1"/>
    <col min="4337" max="4337" width="17.140625" customWidth="1"/>
    <col min="4338" max="4338" width="14" customWidth="1"/>
    <col min="4339" max="4339" width="57.85546875" customWidth="1"/>
    <col min="4340" max="4340" width="74.85546875" customWidth="1"/>
    <col min="4341" max="4341" width="17.28515625" customWidth="1"/>
    <col min="4342" max="4342" width="24.5703125" customWidth="1"/>
    <col min="4343" max="4343" width="15.140625" customWidth="1"/>
    <col min="4344" max="4344" width="14" customWidth="1"/>
    <col min="4345" max="4345" width="21.140625" customWidth="1"/>
    <col min="4346" max="4346" width="25" customWidth="1"/>
    <col min="4347" max="4347" width="19.28515625" customWidth="1"/>
    <col min="4348" max="4348" width="14.42578125" customWidth="1"/>
    <col min="4349" max="4349" width="14.85546875" customWidth="1"/>
    <col min="4350" max="4350" width="13.5703125" customWidth="1"/>
    <col min="4351" max="4351" width="18" customWidth="1"/>
    <col min="4352" max="4352" width="12.5703125" customWidth="1"/>
    <col min="4353" max="4353" width="21.28515625" customWidth="1"/>
    <col min="4354" max="4354" width="14.28515625" customWidth="1"/>
    <col min="4355" max="4355" width="15.42578125" customWidth="1"/>
    <col min="4356" max="4356" width="32.28515625" customWidth="1"/>
    <col min="4592" max="4592" width="14.85546875" customWidth="1"/>
    <col min="4593" max="4593" width="17.140625" customWidth="1"/>
    <col min="4594" max="4594" width="14" customWidth="1"/>
    <col min="4595" max="4595" width="57.85546875" customWidth="1"/>
    <col min="4596" max="4596" width="74.85546875" customWidth="1"/>
    <col min="4597" max="4597" width="17.28515625" customWidth="1"/>
    <col min="4598" max="4598" width="24.5703125" customWidth="1"/>
    <col min="4599" max="4599" width="15.140625" customWidth="1"/>
    <col min="4600" max="4600" width="14" customWidth="1"/>
    <col min="4601" max="4601" width="21.140625" customWidth="1"/>
    <col min="4602" max="4602" width="25" customWidth="1"/>
    <col min="4603" max="4603" width="19.28515625" customWidth="1"/>
    <col min="4604" max="4604" width="14.42578125" customWidth="1"/>
    <col min="4605" max="4605" width="14.85546875" customWidth="1"/>
    <col min="4606" max="4606" width="13.5703125" customWidth="1"/>
    <col min="4607" max="4607" width="18" customWidth="1"/>
    <col min="4608" max="4608" width="12.5703125" customWidth="1"/>
    <col min="4609" max="4609" width="21.28515625" customWidth="1"/>
    <col min="4610" max="4610" width="14.28515625" customWidth="1"/>
    <col min="4611" max="4611" width="15.42578125" customWidth="1"/>
    <col min="4612" max="4612" width="32.28515625" customWidth="1"/>
    <col min="4848" max="4848" width="14.85546875" customWidth="1"/>
    <col min="4849" max="4849" width="17.140625" customWidth="1"/>
    <col min="4850" max="4850" width="14" customWidth="1"/>
    <col min="4851" max="4851" width="57.85546875" customWidth="1"/>
    <col min="4852" max="4852" width="74.85546875" customWidth="1"/>
    <col min="4853" max="4853" width="17.28515625" customWidth="1"/>
    <col min="4854" max="4854" width="24.5703125" customWidth="1"/>
    <col min="4855" max="4855" width="15.140625" customWidth="1"/>
    <col min="4856" max="4856" width="14" customWidth="1"/>
    <col min="4857" max="4857" width="21.140625" customWidth="1"/>
    <col min="4858" max="4858" width="25" customWidth="1"/>
    <col min="4859" max="4859" width="19.28515625" customWidth="1"/>
    <col min="4860" max="4860" width="14.42578125" customWidth="1"/>
    <col min="4861" max="4861" width="14.85546875" customWidth="1"/>
    <col min="4862" max="4862" width="13.5703125" customWidth="1"/>
    <col min="4863" max="4863" width="18" customWidth="1"/>
    <col min="4864" max="4864" width="12.5703125" customWidth="1"/>
    <col min="4865" max="4865" width="21.28515625" customWidth="1"/>
    <col min="4866" max="4866" width="14.28515625" customWidth="1"/>
    <col min="4867" max="4867" width="15.42578125" customWidth="1"/>
    <col min="4868" max="4868" width="32.28515625" customWidth="1"/>
    <col min="5104" max="5104" width="14.85546875" customWidth="1"/>
    <col min="5105" max="5105" width="17.140625" customWidth="1"/>
    <col min="5106" max="5106" width="14" customWidth="1"/>
    <col min="5107" max="5107" width="57.85546875" customWidth="1"/>
    <col min="5108" max="5108" width="74.85546875" customWidth="1"/>
    <col min="5109" max="5109" width="17.28515625" customWidth="1"/>
    <col min="5110" max="5110" width="24.5703125" customWidth="1"/>
    <col min="5111" max="5111" width="15.140625" customWidth="1"/>
    <col min="5112" max="5112" width="14" customWidth="1"/>
    <col min="5113" max="5113" width="21.140625" customWidth="1"/>
    <col min="5114" max="5114" width="25" customWidth="1"/>
    <col min="5115" max="5115" width="19.28515625" customWidth="1"/>
    <col min="5116" max="5116" width="14.42578125" customWidth="1"/>
    <col min="5117" max="5117" width="14.85546875" customWidth="1"/>
    <col min="5118" max="5118" width="13.5703125" customWidth="1"/>
    <col min="5119" max="5119" width="18" customWidth="1"/>
    <col min="5120" max="5120" width="12.5703125" customWidth="1"/>
    <col min="5121" max="5121" width="21.28515625" customWidth="1"/>
    <col min="5122" max="5122" width="14.28515625" customWidth="1"/>
    <col min="5123" max="5123" width="15.42578125" customWidth="1"/>
    <col min="5124" max="5124" width="32.28515625" customWidth="1"/>
    <col min="5360" max="5360" width="14.85546875" customWidth="1"/>
    <col min="5361" max="5361" width="17.140625" customWidth="1"/>
    <col min="5362" max="5362" width="14" customWidth="1"/>
    <col min="5363" max="5363" width="57.85546875" customWidth="1"/>
    <col min="5364" max="5364" width="74.85546875" customWidth="1"/>
    <col min="5365" max="5365" width="17.28515625" customWidth="1"/>
    <col min="5366" max="5366" width="24.5703125" customWidth="1"/>
    <col min="5367" max="5367" width="15.140625" customWidth="1"/>
    <col min="5368" max="5368" width="14" customWidth="1"/>
    <col min="5369" max="5369" width="21.140625" customWidth="1"/>
    <col min="5370" max="5370" width="25" customWidth="1"/>
    <col min="5371" max="5371" width="19.28515625" customWidth="1"/>
    <col min="5372" max="5372" width="14.42578125" customWidth="1"/>
    <col min="5373" max="5373" width="14.85546875" customWidth="1"/>
    <col min="5374" max="5374" width="13.5703125" customWidth="1"/>
    <col min="5375" max="5375" width="18" customWidth="1"/>
    <col min="5376" max="5376" width="12.5703125" customWidth="1"/>
    <col min="5377" max="5377" width="21.28515625" customWidth="1"/>
    <col min="5378" max="5378" width="14.28515625" customWidth="1"/>
    <col min="5379" max="5379" width="15.42578125" customWidth="1"/>
    <col min="5380" max="5380" width="32.28515625" customWidth="1"/>
    <col min="5616" max="5616" width="14.85546875" customWidth="1"/>
    <col min="5617" max="5617" width="17.140625" customWidth="1"/>
    <col min="5618" max="5618" width="14" customWidth="1"/>
    <col min="5619" max="5619" width="57.85546875" customWidth="1"/>
    <col min="5620" max="5620" width="74.85546875" customWidth="1"/>
    <col min="5621" max="5621" width="17.28515625" customWidth="1"/>
    <col min="5622" max="5622" width="24.5703125" customWidth="1"/>
    <col min="5623" max="5623" width="15.140625" customWidth="1"/>
    <col min="5624" max="5624" width="14" customWidth="1"/>
    <col min="5625" max="5625" width="21.140625" customWidth="1"/>
    <col min="5626" max="5626" width="25" customWidth="1"/>
    <col min="5627" max="5627" width="19.28515625" customWidth="1"/>
    <col min="5628" max="5628" width="14.42578125" customWidth="1"/>
    <col min="5629" max="5629" width="14.85546875" customWidth="1"/>
    <col min="5630" max="5630" width="13.5703125" customWidth="1"/>
    <col min="5631" max="5631" width="18" customWidth="1"/>
    <col min="5632" max="5632" width="12.5703125" customWidth="1"/>
    <col min="5633" max="5633" width="21.28515625" customWidth="1"/>
    <col min="5634" max="5634" width="14.28515625" customWidth="1"/>
    <col min="5635" max="5635" width="15.42578125" customWidth="1"/>
    <col min="5636" max="5636" width="32.28515625" customWidth="1"/>
    <col min="5872" max="5872" width="14.85546875" customWidth="1"/>
    <col min="5873" max="5873" width="17.140625" customWidth="1"/>
    <col min="5874" max="5874" width="14" customWidth="1"/>
    <col min="5875" max="5875" width="57.85546875" customWidth="1"/>
    <col min="5876" max="5876" width="74.85546875" customWidth="1"/>
    <col min="5877" max="5877" width="17.28515625" customWidth="1"/>
    <col min="5878" max="5878" width="24.5703125" customWidth="1"/>
    <col min="5879" max="5879" width="15.140625" customWidth="1"/>
    <col min="5880" max="5880" width="14" customWidth="1"/>
    <col min="5881" max="5881" width="21.140625" customWidth="1"/>
    <col min="5882" max="5882" width="25" customWidth="1"/>
    <col min="5883" max="5883" width="19.28515625" customWidth="1"/>
    <col min="5884" max="5884" width="14.42578125" customWidth="1"/>
    <col min="5885" max="5885" width="14.85546875" customWidth="1"/>
    <col min="5886" max="5886" width="13.5703125" customWidth="1"/>
    <col min="5887" max="5887" width="18" customWidth="1"/>
    <col min="5888" max="5888" width="12.5703125" customWidth="1"/>
    <col min="5889" max="5889" width="21.28515625" customWidth="1"/>
    <col min="5890" max="5890" width="14.28515625" customWidth="1"/>
    <col min="5891" max="5891" width="15.42578125" customWidth="1"/>
    <col min="5892" max="5892" width="32.28515625" customWidth="1"/>
    <col min="6128" max="6128" width="14.85546875" customWidth="1"/>
    <col min="6129" max="6129" width="17.140625" customWidth="1"/>
    <col min="6130" max="6130" width="14" customWidth="1"/>
    <col min="6131" max="6131" width="57.85546875" customWidth="1"/>
    <col min="6132" max="6132" width="74.85546875" customWidth="1"/>
    <col min="6133" max="6133" width="17.28515625" customWidth="1"/>
    <col min="6134" max="6134" width="24.5703125" customWidth="1"/>
    <col min="6135" max="6135" width="15.140625" customWidth="1"/>
    <col min="6136" max="6136" width="14" customWidth="1"/>
    <col min="6137" max="6137" width="21.140625" customWidth="1"/>
    <col min="6138" max="6138" width="25" customWidth="1"/>
    <col min="6139" max="6139" width="19.28515625" customWidth="1"/>
    <col min="6140" max="6140" width="14.42578125" customWidth="1"/>
    <col min="6141" max="6141" width="14.85546875" customWidth="1"/>
    <col min="6142" max="6142" width="13.5703125" customWidth="1"/>
    <col min="6143" max="6143" width="18" customWidth="1"/>
    <col min="6144" max="6144" width="12.5703125" customWidth="1"/>
    <col min="6145" max="6145" width="21.28515625" customWidth="1"/>
    <col min="6146" max="6146" width="14.28515625" customWidth="1"/>
    <col min="6147" max="6147" width="15.42578125" customWidth="1"/>
    <col min="6148" max="6148" width="32.28515625" customWidth="1"/>
    <col min="6384" max="6384" width="14.85546875" customWidth="1"/>
    <col min="6385" max="6385" width="17.140625" customWidth="1"/>
    <col min="6386" max="6386" width="14" customWidth="1"/>
    <col min="6387" max="6387" width="57.85546875" customWidth="1"/>
    <col min="6388" max="6388" width="74.85546875" customWidth="1"/>
    <col min="6389" max="6389" width="17.28515625" customWidth="1"/>
    <col min="6390" max="6390" width="24.5703125" customWidth="1"/>
    <col min="6391" max="6391" width="15.140625" customWidth="1"/>
    <col min="6392" max="6392" width="14" customWidth="1"/>
    <col min="6393" max="6393" width="21.140625" customWidth="1"/>
    <col min="6394" max="6394" width="25" customWidth="1"/>
    <col min="6395" max="6395" width="19.28515625" customWidth="1"/>
    <col min="6396" max="6396" width="14.42578125" customWidth="1"/>
    <col min="6397" max="6397" width="14.85546875" customWidth="1"/>
    <col min="6398" max="6398" width="13.5703125" customWidth="1"/>
    <col min="6399" max="6399" width="18" customWidth="1"/>
    <col min="6400" max="6400" width="12.5703125" customWidth="1"/>
    <col min="6401" max="6401" width="21.28515625" customWidth="1"/>
    <col min="6402" max="6402" width="14.28515625" customWidth="1"/>
    <col min="6403" max="6403" width="15.42578125" customWidth="1"/>
    <col min="6404" max="6404" width="32.28515625" customWidth="1"/>
    <col min="6640" max="6640" width="14.85546875" customWidth="1"/>
    <col min="6641" max="6641" width="17.140625" customWidth="1"/>
    <col min="6642" max="6642" width="14" customWidth="1"/>
    <col min="6643" max="6643" width="57.85546875" customWidth="1"/>
    <col min="6644" max="6644" width="74.85546875" customWidth="1"/>
    <col min="6645" max="6645" width="17.28515625" customWidth="1"/>
    <col min="6646" max="6646" width="24.5703125" customWidth="1"/>
    <col min="6647" max="6647" width="15.140625" customWidth="1"/>
    <col min="6648" max="6648" width="14" customWidth="1"/>
    <col min="6649" max="6649" width="21.140625" customWidth="1"/>
    <col min="6650" max="6650" width="25" customWidth="1"/>
    <col min="6651" max="6651" width="19.28515625" customWidth="1"/>
    <col min="6652" max="6652" width="14.42578125" customWidth="1"/>
    <col min="6653" max="6653" width="14.85546875" customWidth="1"/>
    <col min="6654" max="6654" width="13.5703125" customWidth="1"/>
    <col min="6655" max="6655" width="18" customWidth="1"/>
    <col min="6656" max="6656" width="12.5703125" customWidth="1"/>
    <col min="6657" max="6657" width="21.28515625" customWidth="1"/>
    <col min="6658" max="6658" width="14.28515625" customWidth="1"/>
    <col min="6659" max="6659" width="15.42578125" customWidth="1"/>
    <col min="6660" max="6660" width="32.28515625" customWidth="1"/>
    <col min="6896" max="6896" width="14.85546875" customWidth="1"/>
    <col min="6897" max="6897" width="17.140625" customWidth="1"/>
    <col min="6898" max="6898" width="14" customWidth="1"/>
    <col min="6899" max="6899" width="57.85546875" customWidth="1"/>
    <col min="6900" max="6900" width="74.85546875" customWidth="1"/>
    <col min="6901" max="6901" width="17.28515625" customWidth="1"/>
    <col min="6902" max="6902" width="24.5703125" customWidth="1"/>
    <col min="6903" max="6903" width="15.140625" customWidth="1"/>
    <col min="6904" max="6904" width="14" customWidth="1"/>
    <col min="6905" max="6905" width="21.140625" customWidth="1"/>
    <col min="6906" max="6906" width="25" customWidth="1"/>
    <col min="6907" max="6907" width="19.28515625" customWidth="1"/>
    <col min="6908" max="6908" width="14.42578125" customWidth="1"/>
    <col min="6909" max="6909" width="14.85546875" customWidth="1"/>
    <col min="6910" max="6910" width="13.5703125" customWidth="1"/>
    <col min="6911" max="6911" width="18" customWidth="1"/>
    <col min="6912" max="6912" width="12.5703125" customWidth="1"/>
    <col min="6913" max="6913" width="21.28515625" customWidth="1"/>
    <col min="6914" max="6914" width="14.28515625" customWidth="1"/>
    <col min="6915" max="6915" width="15.42578125" customWidth="1"/>
    <col min="6916" max="6916" width="32.28515625" customWidth="1"/>
    <col min="7152" max="7152" width="14.85546875" customWidth="1"/>
    <col min="7153" max="7153" width="17.140625" customWidth="1"/>
    <col min="7154" max="7154" width="14" customWidth="1"/>
    <col min="7155" max="7155" width="57.85546875" customWidth="1"/>
    <col min="7156" max="7156" width="74.85546875" customWidth="1"/>
    <col min="7157" max="7157" width="17.28515625" customWidth="1"/>
    <col min="7158" max="7158" width="24.5703125" customWidth="1"/>
    <col min="7159" max="7159" width="15.140625" customWidth="1"/>
    <col min="7160" max="7160" width="14" customWidth="1"/>
    <col min="7161" max="7161" width="21.140625" customWidth="1"/>
    <col min="7162" max="7162" width="25" customWidth="1"/>
    <col min="7163" max="7163" width="19.28515625" customWidth="1"/>
    <col min="7164" max="7164" width="14.42578125" customWidth="1"/>
    <col min="7165" max="7165" width="14.85546875" customWidth="1"/>
    <col min="7166" max="7166" width="13.5703125" customWidth="1"/>
    <col min="7167" max="7167" width="18" customWidth="1"/>
    <col min="7168" max="7168" width="12.5703125" customWidth="1"/>
    <col min="7169" max="7169" width="21.28515625" customWidth="1"/>
    <col min="7170" max="7170" width="14.28515625" customWidth="1"/>
    <col min="7171" max="7171" width="15.42578125" customWidth="1"/>
    <col min="7172" max="7172" width="32.28515625" customWidth="1"/>
    <col min="7408" max="7408" width="14.85546875" customWidth="1"/>
    <col min="7409" max="7409" width="17.140625" customWidth="1"/>
    <col min="7410" max="7410" width="14" customWidth="1"/>
    <col min="7411" max="7411" width="57.85546875" customWidth="1"/>
    <col min="7412" max="7412" width="74.85546875" customWidth="1"/>
    <col min="7413" max="7413" width="17.28515625" customWidth="1"/>
    <col min="7414" max="7414" width="24.5703125" customWidth="1"/>
    <col min="7415" max="7415" width="15.140625" customWidth="1"/>
    <col min="7416" max="7416" width="14" customWidth="1"/>
    <col min="7417" max="7417" width="21.140625" customWidth="1"/>
    <col min="7418" max="7418" width="25" customWidth="1"/>
    <col min="7419" max="7419" width="19.28515625" customWidth="1"/>
    <col min="7420" max="7420" width="14.42578125" customWidth="1"/>
    <col min="7421" max="7421" width="14.85546875" customWidth="1"/>
    <col min="7422" max="7422" width="13.5703125" customWidth="1"/>
    <col min="7423" max="7423" width="18" customWidth="1"/>
    <col min="7424" max="7424" width="12.5703125" customWidth="1"/>
    <col min="7425" max="7425" width="21.28515625" customWidth="1"/>
    <col min="7426" max="7426" width="14.28515625" customWidth="1"/>
    <col min="7427" max="7427" width="15.42578125" customWidth="1"/>
    <col min="7428" max="7428" width="32.28515625" customWidth="1"/>
    <col min="7664" max="7664" width="14.85546875" customWidth="1"/>
    <col min="7665" max="7665" width="17.140625" customWidth="1"/>
    <col min="7666" max="7666" width="14" customWidth="1"/>
    <col min="7667" max="7667" width="57.85546875" customWidth="1"/>
    <col min="7668" max="7668" width="74.85546875" customWidth="1"/>
    <col min="7669" max="7669" width="17.28515625" customWidth="1"/>
    <col min="7670" max="7670" width="24.5703125" customWidth="1"/>
    <col min="7671" max="7671" width="15.140625" customWidth="1"/>
    <col min="7672" max="7672" width="14" customWidth="1"/>
    <col min="7673" max="7673" width="21.140625" customWidth="1"/>
    <col min="7674" max="7674" width="25" customWidth="1"/>
    <col min="7675" max="7675" width="19.28515625" customWidth="1"/>
    <col min="7676" max="7676" width="14.42578125" customWidth="1"/>
    <col min="7677" max="7677" width="14.85546875" customWidth="1"/>
    <col min="7678" max="7678" width="13.5703125" customWidth="1"/>
    <col min="7679" max="7679" width="18" customWidth="1"/>
    <col min="7680" max="7680" width="12.5703125" customWidth="1"/>
    <col min="7681" max="7681" width="21.28515625" customWidth="1"/>
    <col min="7682" max="7682" width="14.28515625" customWidth="1"/>
    <col min="7683" max="7683" width="15.42578125" customWidth="1"/>
    <col min="7684" max="7684" width="32.28515625" customWidth="1"/>
    <col min="7920" max="7920" width="14.85546875" customWidth="1"/>
    <col min="7921" max="7921" width="17.140625" customWidth="1"/>
    <col min="7922" max="7922" width="14" customWidth="1"/>
    <col min="7923" max="7923" width="57.85546875" customWidth="1"/>
    <col min="7924" max="7924" width="74.85546875" customWidth="1"/>
    <col min="7925" max="7925" width="17.28515625" customWidth="1"/>
    <col min="7926" max="7926" width="24.5703125" customWidth="1"/>
    <col min="7927" max="7927" width="15.140625" customWidth="1"/>
    <col min="7928" max="7928" width="14" customWidth="1"/>
    <col min="7929" max="7929" width="21.140625" customWidth="1"/>
    <col min="7930" max="7930" width="25" customWidth="1"/>
    <col min="7931" max="7931" width="19.28515625" customWidth="1"/>
    <col min="7932" max="7932" width="14.42578125" customWidth="1"/>
    <col min="7933" max="7933" width="14.85546875" customWidth="1"/>
    <col min="7934" max="7934" width="13.5703125" customWidth="1"/>
    <col min="7935" max="7935" width="18" customWidth="1"/>
    <col min="7936" max="7936" width="12.5703125" customWidth="1"/>
    <col min="7937" max="7937" width="21.28515625" customWidth="1"/>
    <col min="7938" max="7938" width="14.28515625" customWidth="1"/>
    <col min="7939" max="7939" width="15.42578125" customWidth="1"/>
    <col min="7940" max="7940" width="32.28515625" customWidth="1"/>
    <col min="8176" max="8176" width="14.85546875" customWidth="1"/>
    <col min="8177" max="8177" width="17.140625" customWidth="1"/>
    <col min="8178" max="8178" width="14" customWidth="1"/>
    <col min="8179" max="8179" width="57.85546875" customWidth="1"/>
    <col min="8180" max="8180" width="74.85546875" customWidth="1"/>
    <col min="8181" max="8181" width="17.28515625" customWidth="1"/>
    <col min="8182" max="8182" width="24.5703125" customWidth="1"/>
    <col min="8183" max="8183" width="15.140625" customWidth="1"/>
    <col min="8184" max="8184" width="14" customWidth="1"/>
    <col min="8185" max="8185" width="21.140625" customWidth="1"/>
    <col min="8186" max="8186" width="25" customWidth="1"/>
    <col min="8187" max="8187" width="19.28515625" customWidth="1"/>
    <col min="8188" max="8188" width="14.42578125" customWidth="1"/>
    <col min="8189" max="8189" width="14.85546875" customWidth="1"/>
    <col min="8190" max="8190" width="13.5703125" customWidth="1"/>
    <col min="8191" max="8191" width="18" customWidth="1"/>
    <col min="8192" max="8192" width="12.5703125" customWidth="1"/>
    <col min="8193" max="8193" width="21.28515625" customWidth="1"/>
    <col min="8194" max="8194" width="14.28515625" customWidth="1"/>
    <col min="8195" max="8195" width="15.42578125" customWidth="1"/>
    <col min="8196" max="8196" width="32.28515625" customWidth="1"/>
    <col min="8432" max="8432" width="14.85546875" customWidth="1"/>
    <col min="8433" max="8433" width="17.140625" customWidth="1"/>
    <col min="8434" max="8434" width="14" customWidth="1"/>
    <col min="8435" max="8435" width="57.85546875" customWidth="1"/>
    <col min="8436" max="8436" width="74.85546875" customWidth="1"/>
    <col min="8437" max="8437" width="17.28515625" customWidth="1"/>
    <col min="8438" max="8438" width="24.5703125" customWidth="1"/>
    <col min="8439" max="8439" width="15.140625" customWidth="1"/>
    <col min="8440" max="8440" width="14" customWidth="1"/>
    <col min="8441" max="8441" width="21.140625" customWidth="1"/>
    <col min="8442" max="8442" width="25" customWidth="1"/>
    <col min="8443" max="8443" width="19.28515625" customWidth="1"/>
    <col min="8444" max="8444" width="14.42578125" customWidth="1"/>
    <col min="8445" max="8445" width="14.85546875" customWidth="1"/>
    <col min="8446" max="8446" width="13.5703125" customWidth="1"/>
    <col min="8447" max="8447" width="18" customWidth="1"/>
    <col min="8448" max="8448" width="12.5703125" customWidth="1"/>
    <col min="8449" max="8449" width="21.28515625" customWidth="1"/>
    <col min="8450" max="8450" width="14.28515625" customWidth="1"/>
    <col min="8451" max="8451" width="15.42578125" customWidth="1"/>
    <col min="8452" max="8452" width="32.28515625" customWidth="1"/>
    <col min="8688" max="8688" width="14.85546875" customWidth="1"/>
    <col min="8689" max="8689" width="17.140625" customWidth="1"/>
    <col min="8690" max="8690" width="14" customWidth="1"/>
    <col min="8691" max="8691" width="57.85546875" customWidth="1"/>
    <col min="8692" max="8692" width="74.85546875" customWidth="1"/>
    <col min="8693" max="8693" width="17.28515625" customWidth="1"/>
    <col min="8694" max="8694" width="24.5703125" customWidth="1"/>
    <col min="8695" max="8695" width="15.140625" customWidth="1"/>
    <col min="8696" max="8696" width="14" customWidth="1"/>
    <col min="8697" max="8697" width="21.140625" customWidth="1"/>
    <col min="8698" max="8698" width="25" customWidth="1"/>
    <col min="8699" max="8699" width="19.28515625" customWidth="1"/>
    <col min="8700" max="8700" width="14.42578125" customWidth="1"/>
    <col min="8701" max="8701" width="14.85546875" customWidth="1"/>
    <col min="8702" max="8702" width="13.5703125" customWidth="1"/>
    <col min="8703" max="8703" width="18" customWidth="1"/>
    <col min="8704" max="8704" width="12.5703125" customWidth="1"/>
    <col min="8705" max="8705" width="21.28515625" customWidth="1"/>
    <col min="8706" max="8706" width="14.28515625" customWidth="1"/>
    <col min="8707" max="8707" width="15.42578125" customWidth="1"/>
    <col min="8708" max="8708" width="32.28515625" customWidth="1"/>
    <col min="8944" max="8944" width="14.85546875" customWidth="1"/>
    <col min="8945" max="8945" width="17.140625" customWidth="1"/>
    <col min="8946" max="8946" width="14" customWidth="1"/>
    <col min="8947" max="8947" width="57.85546875" customWidth="1"/>
    <col min="8948" max="8948" width="74.85546875" customWidth="1"/>
    <col min="8949" max="8949" width="17.28515625" customWidth="1"/>
    <col min="8950" max="8950" width="24.5703125" customWidth="1"/>
    <col min="8951" max="8951" width="15.140625" customWidth="1"/>
    <col min="8952" max="8952" width="14" customWidth="1"/>
    <col min="8953" max="8953" width="21.140625" customWidth="1"/>
    <col min="8954" max="8954" width="25" customWidth="1"/>
    <col min="8955" max="8955" width="19.28515625" customWidth="1"/>
    <col min="8956" max="8956" width="14.42578125" customWidth="1"/>
    <col min="8957" max="8957" width="14.85546875" customWidth="1"/>
    <col min="8958" max="8958" width="13.5703125" customWidth="1"/>
    <col min="8959" max="8959" width="18" customWidth="1"/>
    <col min="8960" max="8960" width="12.5703125" customWidth="1"/>
    <col min="8961" max="8961" width="21.28515625" customWidth="1"/>
    <col min="8962" max="8962" width="14.28515625" customWidth="1"/>
    <col min="8963" max="8963" width="15.42578125" customWidth="1"/>
    <col min="8964" max="8964" width="32.28515625" customWidth="1"/>
    <col min="9200" max="9200" width="14.85546875" customWidth="1"/>
    <col min="9201" max="9201" width="17.140625" customWidth="1"/>
    <col min="9202" max="9202" width="14" customWidth="1"/>
    <col min="9203" max="9203" width="57.85546875" customWidth="1"/>
    <col min="9204" max="9204" width="74.85546875" customWidth="1"/>
    <col min="9205" max="9205" width="17.28515625" customWidth="1"/>
    <col min="9206" max="9206" width="24.5703125" customWidth="1"/>
    <col min="9207" max="9207" width="15.140625" customWidth="1"/>
    <col min="9208" max="9208" width="14" customWidth="1"/>
    <col min="9209" max="9209" width="21.140625" customWidth="1"/>
    <col min="9210" max="9210" width="25" customWidth="1"/>
    <col min="9211" max="9211" width="19.28515625" customWidth="1"/>
    <col min="9212" max="9212" width="14.42578125" customWidth="1"/>
    <col min="9213" max="9213" width="14.85546875" customWidth="1"/>
    <col min="9214" max="9214" width="13.5703125" customWidth="1"/>
    <col min="9215" max="9215" width="18" customWidth="1"/>
    <col min="9216" max="9216" width="12.5703125" customWidth="1"/>
    <col min="9217" max="9217" width="21.28515625" customWidth="1"/>
    <col min="9218" max="9218" width="14.28515625" customWidth="1"/>
    <col min="9219" max="9219" width="15.42578125" customWidth="1"/>
    <col min="9220" max="9220" width="32.28515625" customWidth="1"/>
    <col min="9456" max="9456" width="14.85546875" customWidth="1"/>
    <col min="9457" max="9457" width="17.140625" customWidth="1"/>
    <col min="9458" max="9458" width="14" customWidth="1"/>
    <col min="9459" max="9459" width="57.85546875" customWidth="1"/>
    <col min="9460" max="9460" width="74.85546875" customWidth="1"/>
    <col min="9461" max="9461" width="17.28515625" customWidth="1"/>
    <col min="9462" max="9462" width="24.5703125" customWidth="1"/>
    <col min="9463" max="9463" width="15.140625" customWidth="1"/>
    <col min="9464" max="9464" width="14" customWidth="1"/>
    <col min="9465" max="9465" width="21.140625" customWidth="1"/>
    <col min="9466" max="9466" width="25" customWidth="1"/>
    <col min="9467" max="9467" width="19.28515625" customWidth="1"/>
    <col min="9468" max="9468" width="14.42578125" customWidth="1"/>
    <col min="9469" max="9469" width="14.85546875" customWidth="1"/>
    <col min="9470" max="9470" width="13.5703125" customWidth="1"/>
    <col min="9471" max="9471" width="18" customWidth="1"/>
    <col min="9472" max="9472" width="12.5703125" customWidth="1"/>
    <col min="9473" max="9473" width="21.28515625" customWidth="1"/>
    <col min="9474" max="9474" width="14.28515625" customWidth="1"/>
    <col min="9475" max="9475" width="15.42578125" customWidth="1"/>
    <col min="9476" max="9476" width="32.28515625" customWidth="1"/>
    <col min="9712" max="9712" width="14.85546875" customWidth="1"/>
    <col min="9713" max="9713" width="17.140625" customWidth="1"/>
    <col min="9714" max="9714" width="14" customWidth="1"/>
    <col min="9715" max="9715" width="57.85546875" customWidth="1"/>
    <col min="9716" max="9716" width="74.85546875" customWidth="1"/>
    <col min="9717" max="9717" width="17.28515625" customWidth="1"/>
    <col min="9718" max="9718" width="24.5703125" customWidth="1"/>
    <col min="9719" max="9719" width="15.140625" customWidth="1"/>
    <col min="9720" max="9720" width="14" customWidth="1"/>
    <col min="9721" max="9721" width="21.140625" customWidth="1"/>
    <col min="9722" max="9722" width="25" customWidth="1"/>
    <col min="9723" max="9723" width="19.28515625" customWidth="1"/>
    <col min="9724" max="9724" width="14.42578125" customWidth="1"/>
    <col min="9725" max="9725" width="14.85546875" customWidth="1"/>
    <col min="9726" max="9726" width="13.5703125" customWidth="1"/>
    <col min="9727" max="9727" width="18" customWidth="1"/>
    <col min="9728" max="9728" width="12.5703125" customWidth="1"/>
    <col min="9729" max="9729" width="21.28515625" customWidth="1"/>
    <col min="9730" max="9730" width="14.28515625" customWidth="1"/>
    <col min="9731" max="9731" width="15.42578125" customWidth="1"/>
    <col min="9732" max="9732" width="32.28515625" customWidth="1"/>
    <col min="9968" max="9968" width="14.85546875" customWidth="1"/>
    <col min="9969" max="9969" width="17.140625" customWidth="1"/>
    <col min="9970" max="9970" width="14" customWidth="1"/>
    <col min="9971" max="9971" width="57.85546875" customWidth="1"/>
    <col min="9972" max="9972" width="74.85546875" customWidth="1"/>
    <col min="9973" max="9973" width="17.28515625" customWidth="1"/>
    <col min="9974" max="9974" width="24.5703125" customWidth="1"/>
    <col min="9975" max="9975" width="15.140625" customWidth="1"/>
    <col min="9976" max="9976" width="14" customWidth="1"/>
    <col min="9977" max="9977" width="21.140625" customWidth="1"/>
    <col min="9978" max="9978" width="25" customWidth="1"/>
    <col min="9979" max="9979" width="19.28515625" customWidth="1"/>
    <col min="9980" max="9980" width="14.42578125" customWidth="1"/>
    <col min="9981" max="9981" width="14.85546875" customWidth="1"/>
    <col min="9982" max="9982" width="13.5703125" customWidth="1"/>
    <col min="9983" max="9983" width="18" customWidth="1"/>
    <col min="9984" max="9984" width="12.5703125" customWidth="1"/>
    <col min="9985" max="9985" width="21.28515625" customWidth="1"/>
    <col min="9986" max="9986" width="14.28515625" customWidth="1"/>
    <col min="9987" max="9987" width="15.42578125" customWidth="1"/>
    <col min="9988" max="9988" width="32.28515625" customWidth="1"/>
    <col min="10224" max="10224" width="14.85546875" customWidth="1"/>
    <col min="10225" max="10225" width="17.140625" customWidth="1"/>
    <col min="10226" max="10226" width="14" customWidth="1"/>
    <col min="10227" max="10227" width="57.85546875" customWidth="1"/>
    <col min="10228" max="10228" width="74.85546875" customWidth="1"/>
    <col min="10229" max="10229" width="17.28515625" customWidth="1"/>
    <col min="10230" max="10230" width="24.5703125" customWidth="1"/>
    <col min="10231" max="10231" width="15.140625" customWidth="1"/>
    <col min="10232" max="10232" width="14" customWidth="1"/>
    <col min="10233" max="10233" width="21.140625" customWidth="1"/>
    <col min="10234" max="10234" width="25" customWidth="1"/>
    <col min="10235" max="10235" width="19.28515625" customWidth="1"/>
    <col min="10236" max="10236" width="14.42578125" customWidth="1"/>
    <col min="10237" max="10237" width="14.85546875" customWidth="1"/>
    <col min="10238" max="10238" width="13.5703125" customWidth="1"/>
    <col min="10239" max="10239" width="18" customWidth="1"/>
    <col min="10240" max="10240" width="12.5703125" customWidth="1"/>
    <col min="10241" max="10241" width="21.28515625" customWidth="1"/>
    <col min="10242" max="10242" width="14.28515625" customWidth="1"/>
    <col min="10243" max="10243" width="15.42578125" customWidth="1"/>
    <col min="10244" max="10244" width="32.28515625" customWidth="1"/>
    <col min="10480" max="10480" width="14.85546875" customWidth="1"/>
    <col min="10481" max="10481" width="17.140625" customWidth="1"/>
    <col min="10482" max="10482" width="14" customWidth="1"/>
    <col min="10483" max="10483" width="57.85546875" customWidth="1"/>
    <col min="10484" max="10484" width="74.85546875" customWidth="1"/>
    <col min="10485" max="10485" width="17.28515625" customWidth="1"/>
    <col min="10486" max="10486" width="24.5703125" customWidth="1"/>
    <col min="10487" max="10487" width="15.140625" customWidth="1"/>
    <col min="10488" max="10488" width="14" customWidth="1"/>
    <col min="10489" max="10489" width="21.140625" customWidth="1"/>
    <col min="10490" max="10490" width="25" customWidth="1"/>
    <col min="10491" max="10491" width="19.28515625" customWidth="1"/>
    <col min="10492" max="10492" width="14.42578125" customWidth="1"/>
    <col min="10493" max="10493" width="14.85546875" customWidth="1"/>
    <col min="10494" max="10494" width="13.5703125" customWidth="1"/>
    <col min="10495" max="10495" width="18" customWidth="1"/>
    <col min="10496" max="10496" width="12.5703125" customWidth="1"/>
    <col min="10497" max="10497" width="21.28515625" customWidth="1"/>
    <col min="10498" max="10498" width="14.28515625" customWidth="1"/>
    <col min="10499" max="10499" width="15.42578125" customWidth="1"/>
    <col min="10500" max="10500" width="32.28515625" customWidth="1"/>
    <col min="10736" max="10736" width="14.85546875" customWidth="1"/>
    <col min="10737" max="10737" width="17.140625" customWidth="1"/>
    <col min="10738" max="10738" width="14" customWidth="1"/>
    <col min="10739" max="10739" width="57.85546875" customWidth="1"/>
    <col min="10740" max="10740" width="74.85546875" customWidth="1"/>
    <col min="10741" max="10741" width="17.28515625" customWidth="1"/>
    <col min="10742" max="10742" width="24.5703125" customWidth="1"/>
    <col min="10743" max="10743" width="15.140625" customWidth="1"/>
    <col min="10744" max="10744" width="14" customWidth="1"/>
    <col min="10745" max="10745" width="21.140625" customWidth="1"/>
    <col min="10746" max="10746" width="25" customWidth="1"/>
    <col min="10747" max="10747" width="19.28515625" customWidth="1"/>
    <col min="10748" max="10748" width="14.42578125" customWidth="1"/>
    <col min="10749" max="10749" width="14.85546875" customWidth="1"/>
    <col min="10750" max="10750" width="13.5703125" customWidth="1"/>
    <col min="10751" max="10751" width="18" customWidth="1"/>
    <col min="10752" max="10752" width="12.5703125" customWidth="1"/>
    <col min="10753" max="10753" width="21.28515625" customWidth="1"/>
    <col min="10754" max="10754" width="14.28515625" customWidth="1"/>
    <col min="10755" max="10755" width="15.42578125" customWidth="1"/>
    <col min="10756" max="10756" width="32.28515625" customWidth="1"/>
    <col min="10992" max="10992" width="14.85546875" customWidth="1"/>
    <col min="10993" max="10993" width="17.140625" customWidth="1"/>
    <col min="10994" max="10994" width="14" customWidth="1"/>
    <col min="10995" max="10995" width="57.85546875" customWidth="1"/>
    <col min="10996" max="10996" width="74.85546875" customWidth="1"/>
    <col min="10997" max="10997" width="17.28515625" customWidth="1"/>
    <col min="10998" max="10998" width="24.5703125" customWidth="1"/>
    <col min="10999" max="10999" width="15.140625" customWidth="1"/>
    <col min="11000" max="11000" width="14" customWidth="1"/>
    <col min="11001" max="11001" width="21.140625" customWidth="1"/>
    <col min="11002" max="11002" width="25" customWidth="1"/>
    <col min="11003" max="11003" width="19.28515625" customWidth="1"/>
    <col min="11004" max="11004" width="14.42578125" customWidth="1"/>
    <col min="11005" max="11005" width="14.85546875" customWidth="1"/>
    <col min="11006" max="11006" width="13.5703125" customWidth="1"/>
    <col min="11007" max="11007" width="18" customWidth="1"/>
    <col min="11008" max="11008" width="12.5703125" customWidth="1"/>
    <col min="11009" max="11009" width="21.28515625" customWidth="1"/>
    <col min="11010" max="11010" width="14.28515625" customWidth="1"/>
    <col min="11011" max="11011" width="15.42578125" customWidth="1"/>
    <col min="11012" max="11012" width="32.28515625" customWidth="1"/>
    <col min="11248" max="11248" width="14.85546875" customWidth="1"/>
    <col min="11249" max="11249" width="17.140625" customWidth="1"/>
    <col min="11250" max="11250" width="14" customWidth="1"/>
    <col min="11251" max="11251" width="57.85546875" customWidth="1"/>
    <col min="11252" max="11252" width="74.85546875" customWidth="1"/>
    <col min="11253" max="11253" width="17.28515625" customWidth="1"/>
    <col min="11254" max="11254" width="24.5703125" customWidth="1"/>
    <col min="11255" max="11255" width="15.140625" customWidth="1"/>
    <col min="11256" max="11256" width="14" customWidth="1"/>
    <col min="11257" max="11257" width="21.140625" customWidth="1"/>
    <col min="11258" max="11258" width="25" customWidth="1"/>
    <col min="11259" max="11259" width="19.28515625" customWidth="1"/>
    <col min="11260" max="11260" width="14.42578125" customWidth="1"/>
    <col min="11261" max="11261" width="14.85546875" customWidth="1"/>
    <col min="11262" max="11262" width="13.5703125" customWidth="1"/>
    <col min="11263" max="11263" width="18" customWidth="1"/>
    <col min="11264" max="11264" width="12.5703125" customWidth="1"/>
    <col min="11265" max="11265" width="21.28515625" customWidth="1"/>
    <col min="11266" max="11266" width="14.28515625" customWidth="1"/>
    <col min="11267" max="11267" width="15.42578125" customWidth="1"/>
    <col min="11268" max="11268" width="32.28515625" customWidth="1"/>
    <col min="11504" max="11504" width="14.85546875" customWidth="1"/>
    <col min="11505" max="11505" width="17.140625" customWidth="1"/>
    <col min="11506" max="11506" width="14" customWidth="1"/>
    <col min="11507" max="11507" width="57.85546875" customWidth="1"/>
    <col min="11508" max="11508" width="74.85546875" customWidth="1"/>
    <col min="11509" max="11509" width="17.28515625" customWidth="1"/>
    <col min="11510" max="11510" width="24.5703125" customWidth="1"/>
    <col min="11511" max="11511" width="15.140625" customWidth="1"/>
    <col min="11512" max="11512" width="14" customWidth="1"/>
    <col min="11513" max="11513" width="21.140625" customWidth="1"/>
    <col min="11514" max="11514" width="25" customWidth="1"/>
    <col min="11515" max="11515" width="19.28515625" customWidth="1"/>
    <col min="11516" max="11516" width="14.42578125" customWidth="1"/>
    <col min="11517" max="11517" width="14.85546875" customWidth="1"/>
    <col min="11518" max="11518" width="13.5703125" customWidth="1"/>
    <col min="11519" max="11519" width="18" customWidth="1"/>
    <col min="11520" max="11520" width="12.5703125" customWidth="1"/>
    <col min="11521" max="11521" width="21.28515625" customWidth="1"/>
    <col min="11522" max="11522" width="14.28515625" customWidth="1"/>
    <col min="11523" max="11523" width="15.42578125" customWidth="1"/>
    <col min="11524" max="11524" width="32.28515625" customWidth="1"/>
    <col min="11760" max="11760" width="14.85546875" customWidth="1"/>
    <col min="11761" max="11761" width="17.140625" customWidth="1"/>
    <col min="11762" max="11762" width="14" customWidth="1"/>
    <col min="11763" max="11763" width="57.85546875" customWidth="1"/>
    <col min="11764" max="11764" width="74.85546875" customWidth="1"/>
    <col min="11765" max="11765" width="17.28515625" customWidth="1"/>
    <col min="11766" max="11766" width="24.5703125" customWidth="1"/>
    <col min="11767" max="11767" width="15.140625" customWidth="1"/>
    <col min="11768" max="11768" width="14" customWidth="1"/>
    <col min="11769" max="11769" width="21.140625" customWidth="1"/>
    <col min="11770" max="11770" width="25" customWidth="1"/>
    <col min="11771" max="11771" width="19.28515625" customWidth="1"/>
    <col min="11772" max="11772" width="14.42578125" customWidth="1"/>
    <col min="11773" max="11773" width="14.85546875" customWidth="1"/>
    <col min="11774" max="11774" width="13.5703125" customWidth="1"/>
    <col min="11775" max="11775" width="18" customWidth="1"/>
    <col min="11776" max="11776" width="12.5703125" customWidth="1"/>
    <col min="11777" max="11777" width="21.28515625" customWidth="1"/>
    <col min="11778" max="11778" width="14.28515625" customWidth="1"/>
    <col min="11779" max="11779" width="15.42578125" customWidth="1"/>
    <col min="11780" max="11780" width="32.28515625" customWidth="1"/>
    <col min="12016" max="12016" width="14.85546875" customWidth="1"/>
    <col min="12017" max="12017" width="17.140625" customWidth="1"/>
    <col min="12018" max="12018" width="14" customWidth="1"/>
    <col min="12019" max="12019" width="57.85546875" customWidth="1"/>
    <col min="12020" max="12020" width="74.85546875" customWidth="1"/>
    <col min="12021" max="12021" width="17.28515625" customWidth="1"/>
    <col min="12022" max="12022" width="24.5703125" customWidth="1"/>
    <col min="12023" max="12023" width="15.140625" customWidth="1"/>
    <col min="12024" max="12024" width="14" customWidth="1"/>
    <col min="12025" max="12025" width="21.140625" customWidth="1"/>
    <col min="12026" max="12026" width="25" customWidth="1"/>
    <col min="12027" max="12027" width="19.28515625" customWidth="1"/>
    <col min="12028" max="12028" width="14.42578125" customWidth="1"/>
    <col min="12029" max="12029" width="14.85546875" customWidth="1"/>
    <col min="12030" max="12030" width="13.5703125" customWidth="1"/>
    <col min="12031" max="12031" width="18" customWidth="1"/>
    <col min="12032" max="12032" width="12.5703125" customWidth="1"/>
    <col min="12033" max="12033" width="21.28515625" customWidth="1"/>
    <col min="12034" max="12034" width="14.28515625" customWidth="1"/>
    <col min="12035" max="12035" width="15.42578125" customWidth="1"/>
    <col min="12036" max="12036" width="32.28515625" customWidth="1"/>
    <col min="12272" max="12272" width="14.85546875" customWidth="1"/>
    <col min="12273" max="12273" width="17.140625" customWidth="1"/>
    <col min="12274" max="12274" width="14" customWidth="1"/>
    <col min="12275" max="12275" width="57.85546875" customWidth="1"/>
    <col min="12276" max="12276" width="74.85546875" customWidth="1"/>
    <col min="12277" max="12277" width="17.28515625" customWidth="1"/>
    <col min="12278" max="12278" width="24.5703125" customWidth="1"/>
    <col min="12279" max="12279" width="15.140625" customWidth="1"/>
    <col min="12280" max="12280" width="14" customWidth="1"/>
    <col min="12281" max="12281" width="21.140625" customWidth="1"/>
    <col min="12282" max="12282" width="25" customWidth="1"/>
    <col min="12283" max="12283" width="19.28515625" customWidth="1"/>
    <col min="12284" max="12284" width="14.42578125" customWidth="1"/>
    <col min="12285" max="12285" width="14.85546875" customWidth="1"/>
    <col min="12286" max="12286" width="13.5703125" customWidth="1"/>
    <col min="12287" max="12287" width="18" customWidth="1"/>
    <col min="12288" max="12288" width="12.5703125" customWidth="1"/>
    <col min="12289" max="12289" width="21.28515625" customWidth="1"/>
    <col min="12290" max="12290" width="14.28515625" customWidth="1"/>
    <col min="12291" max="12291" width="15.42578125" customWidth="1"/>
    <col min="12292" max="12292" width="32.28515625" customWidth="1"/>
    <col min="12528" max="12528" width="14.85546875" customWidth="1"/>
    <col min="12529" max="12529" width="17.140625" customWidth="1"/>
    <col min="12530" max="12530" width="14" customWidth="1"/>
    <col min="12531" max="12531" width="57.85546875" customWidth="1"/>
    <col min="12532" max="12532" width="74.85546875" customWidth="1"/>
    <col min="12533" max="12533" width="17.28515625" customWidth="1"/>
    <col min="12534" max="12534" width="24.5703125" customWidth="1"/>
    <col min="12535" max="12535" width="15.140625" customWidth="1"/>
    <col min="12536" max="12536" width="14" customWidth="1"/>
    <col min="12537" max="12537" width="21.140625" customWidth="1"/>
    <col min="12538" max="12538" width="25" customWidth="1"/>
    <col min="12539" max="12539" width="19.28515625" customWidth="1"/>
    <col min="12540" max="12540" width="14.42578125" customWidth="1"/>
    <col min="12541" max="12541" width="14.85546875" customWidth="1"/>
    <col min="12542" max="12542" width="13.5703125" customWidth="1"/>
    <col min="12543" max="12543" width="18" customWidth="1"/>
    <col min="12544" max="12544" width="12.5703125" customWidth="1"/>
    <col min="12545" max="12545" width="21.28515625" customWidth="1"/>
    <col min="12546" max="12546" width="14.28515625" customWidth="1"/>
    <col min="12547" max="12547" width="15.42578125" customWidth="1"/>
    <col min="12548" max="12548" width="32.28515625" customWidth="1"/>
    <col min="12784" max="12784" width="14.85546875" customWidth="1"/>
    <col min="12785" max="12785" width="17.140625" customWidth="1"/>
    <col min="12786" max="12786" width="14" customWidth="1"/>
    <col min="12787" max="12787" width="57.85546875" customWidth="1"/>
    <col min="12788" max="12788" width="74.85546875" customWidth="1"/>
    <col min="12789" max="12789" width="17.28515625" customWidth="1"/>
    <col min="12790" max="12790" width="24.5703125" customWidth="1"/>
    <col min="12791" max="12791" width="15.140625" customWidth="1"/>
    <col min="12792" max="12792" width="14" customWidth="1"/>
    <col min="12793" max="12793" width="21.140625" customWidth="1"/>
    <col min="12794" max="12794" width="25" customWidth="1"/>
    <col min="12795" max="12795" width="19.28515625" customWidth="1"/>
    <col min="12796" max="12796" width="14.42578125" customWidth="1"/>
    <col min="12797" max="12797" width="14.85546875" customWidth="1"/>
    <col min="12798" max="12798" width="13.5703125" customWidth="1"/>
    <col min="12799" max="12799" width="18" customWidth="1"/>
    <col min="12800" max="12800" width="12.5703125" customWidth="1"/>
    <col min="12801" max="12801" width="21.28515625" customWidth="1"/>
    <col min="12802" max="12802" width="14.28515625" customWidth="1"/>
    <col min="12803" max="12803" width="15.42578125" customWidth="1"/>
    <col min="12804" max="12804" width="32.28515625" customWidth="1"/>
    <col min="13040" max="13040" width="14.85546875" customWidth="1"/>
    <col min="13041" max="13041" width="17.140625" customWidth="1"/>
    <col min="13042" max="13042" width="14" customWidth="1"/>
    <col min="13043" max="13043" width="57.85546875" customWidth="1"/>
    <col min="13044" max="13044" width="74.85546875" customWidth="1"/>
    <col min="13045" max="13045" width="17.28515625" customWidth="1"/>
    <col min="13046" max="13046" width="24.5703125" customWidth="1"/>
    <col min="13047" max="13047" width="15.140625" customWidth="1"/>
    <col min="13048" max="13048" width="14" customWidth="1"/>
    <col min="13049" max="13049" width="21.140625" customWidth="1"/>
    <col min="13050" max="13050" width="25" customWidth="1"/>
    <col min="13051" max="13051" width="19.28515625" customWidth="1"/>
    <col min="13052" max="13052" width="14.42578125" customWidth="1"/>
    <col min="13053" max="13053" width="14.85546875" customWidth="1"/>
    <col min="13054" max="13054" width="13.5703125" customWidth="1"/>
    <col min="13055" max="13055" width="18" customWidth="1"/>
    <col min="13056" max="13056" width="12.5703125" customWidth="1"/>
    <col min="13057" max="13057" width="21.28515625" customWidth="1"/>
    <col min="13058" max="13058" width="14.28515625" customWidth="1"/>
    <col min="13059" max="13059" width="15.42578125" customWidth="1"/>
    <col min="13060" max="13060" width="32.28515625" customWidth="1"/>
    <col min="13296" max="13296" width="14.85546875" customWidth="1"/>
    <col min="13297" max="13297" width="17.140625" customWidth="1"/>
    <col min="13298" max="13298" width="14" customWidth="1"/>
    <col min="13299" max="13299" width="57.85546875" customWidth="1"/>
    <col min="13300" max="13300" width="74.85546875" customWidth="1"/>
    <col min="13301" max="13301" width="17.28515625" customWidth="1"/>
    <col min="13302" max="13302" width="24.5703125" customWidth="1"/>
    <col min="13303" max="13303" width="15.140625" customWidth="1"/>
    <col min="13304" max="13304" width="14" customWidth="1"/>
    <col min="13305" max="13305" width="21.140625" customWidth="1"/>
    <col min="13306" max="13306" width="25" customWidth="1"/>
    <col min="13307" max="13307" width="19.28515625" customWidth="1"/>
    <col min="13308" max="13308" width="14.42578125" customWidth="1"/>
    <col min="13309" max="13309" width="14.85546875" customWidth="1"/>
    <col min="13310" max="13310" width="13.5703125" customWidth="1"/>
    <col min="13311" max="13311" width="18" customWidth="1"/>
    <col min="13312" max="13312" width="12.5703125" customWidth="1"/>
    <col min="13313" max="13313" width="21.28515625" customWidth="1"/>
    <col min="13314" max="13314" width="14.28515625" customWidth="1"/>
    <col min="13315" max="13315" width="15.42578125" customWidth="1"/>
    <col min="13316" max="13316" width="32.28515625" customWidth="1"/>
    <col min="13552" max="13552" width="14.85546875" customWidth="1"/>
    <col min="13553" max="13553" width="17.140625" customWidth="1"/>
    <col min="13554" max="13554" width="14" customWidth="1"/>
    <col min="13555" max="13555" width="57.85546875" customWidth="1"/>
    <col min="13556" max="13556" width="74.85546875" customWidth="1"/>
    <col min="13557" max="13557" width="17.28515625" customWidth="1"/>
    <col min="13558" max="13558" width="24.5703125" customWidth="1"/>
    <col min="13559" max="13559" width="15.140625" customWidth="1"/>
    <col min="13560" max="13560" width="14" customWidth="1"/>
    <col min="13561" max="13561" width="21.140625" customWidth="1"/>
    <col min="13562" max="13562" width="25" customWidth="1"/>
    <col min="13563" max="13563" width="19.28515625" customWidth="1"/>
    <col min="13564" max="13564" width="14.42578125" customWidth="1"/>
    <col min="13565" max="13565" width="14.85546875" customWidth="1"/>
    <col min="13566" max="13566" width="13.5703125" customWidth="1"/>
    <col min="13567" max="13567" width="18" customWidth="1"/>
    <col min="13568" max="13568" width="12.5703125" customWidth="1"/>
    <col min="13569" max="13569" width="21.28515625" customWidth="1"/>
    <col min="13570" max="13570" width="14.28515625" customWidth="1"/>
    <col min="13571" max="13571" width="15.42578125" customWidth="1"/>
    <col min="13572" max="13572" width="32.28515625" customWidth="1"/>
    <col min="13808" max="13808" width="14.85546875" customWidth="1"/>
    <col min="13809" max="13809" width="17.140625" customWidth="1"/>
    <col min="13810" max="13810" width="14" customWidth="1"/>
    <col min="13811" max="13811" width="57.85546875" customWidth="1"/>
    <col min="13812" max="13812" width="74.85546875" customWidth="1"/>
    <col min="13813" max="13813" width="17.28515625" customWidth="1"/>
    <col min="13814" max="13814" width="24.5703125" customWidth="1"/>
    <col min="13815" max="13815" width="15.140625" customWidth="1"/>
    <col min="13816" max="13816" width="14" customWidth="1"/>
    <col min="13817" max="13817" width="21.140625" customWidth="1"/>
    <col min="13818" max="13818" width="25" customWidth="1"/>
    <col min="13819" max="13819" width="19.28515625" customWidth="1"/>
    <col min="13820" max="13820" width="14.42578125" customWidth="1"/>
    <col min="13821" max="13821" width="14.85546875" customWidth="1"/>
    <col min="13822" max="13822" width="13.5703125" customWidth="1"/>
    <col min="13823" max="13823" width="18" customWidth="1"/>
    <col min="13824" max="13824" width="12.5703125" customWidth="1"/>
    <col min="13825" max="13825" width="21.28515625" customWidth="1"/>
    <col min="13826" max="13826" width="14.28515625" customWidth="1"/>
    <col min="13827" max="13827" width="15.42578125" customWidth="1"/>
    <col min="13828" max="13828" width="32.28515625" customWidth="1"/>
    <col min="14064" max="14064" width="14.85546875" customWidth="1"/>
    <col min="14065" max="14065" width="17.140625" customWidth="1"/>
    <col min="14066" max="14066" width="14" customWidth="1"/>
    <col min="14067" max="14067" width="57.85546875" customWidth="1"/>
    <col min="14068" max="14068" width="74.85546875" customWidth="1"/>
    <col min="14069" max="14069" width="17.28515625" customWidth="1"/>
    <col min="14070" max="14070" width="24.5703125" customWidth="1"/>
    <col min="14071" max="14071" width="15.140625" customWidth="1"/>
    <col min="14072" max="14072" width="14" customWidth="1"/>
    <col min="14073" max="14073" width="21.140625" customWidth="1"/>
    <col min="14074" max="14074" width="25" customWidth="1"/>
    <col min="14075" max="14075" width="19.28515625" customWidth="1"/>
    <col min="14076" max="14076" width="14.42578125" customWidth="1"/>
    <col min="14077" max="14077" width="14.85546875" customWidth="1"/>
    <col min="14078" max="14078" width="13.5703125" customWidth="1"/>
    <col min="14079" max="14079" width="18" customWidth="1"/>
    <col min="14080" max="14080" width="12.5703125" customWidth="1"/>
    <col min="14081" max="14081" width="21.28515625" customWidth="1"/>
    <col min="14082" max="14082" width="14.28515625" customWidth="1"/>
    <col min="14083" max="14083" width="15.42578125" customWidth="1"/>
    <col min="14084" max="14084" width="32.28515625" customWidth="1"/>
    <col min="14320" max="14320" width="14.85546875" customWidth="1"/>
    <col min="14321" max="14321" width="17.140625" customWidth="1"/>
    <col min="14322" max="14322" width="14" customWidth="1"/>
    <col min="14323" max="14323" width="57.85546875" customWidth="1"/>
    <col min="14324" max="14324" width="74.85546875" customWidth="1"/>
    <col min="14325" max="14325" width="17.28515625" customWidth="1"/>
    <col min="14326" max="14326" width="24.5703125" customWidth="1"/>
    <col min="14327" max="14327" width="15.140625" customWidth="1"/>
    <col min="14328" max="14328" width="14" customWidth="1"/>
    <col min="14329" max="14329" width="21.140625" customWidth="1"/>
    <col min="14330" max="14330" width="25" customWidth="1"/>
    <col min="14331" max="14331" width="19.28515625" customWidth="1"/>
    <col min="14332" max="14332" width="14.42578125" customWidth="1"/>
    <col min="14333" max="14333" width="14.85546875" customWidth="1"/>
    <col min="14334" max="14334" width="13.5703125" customWidth="1"/>
    <col min="14335" max="14335" width="18" customWidth="1"/>
    <col min="14336" max="14336" width="12.5703125" customWidth="1"/>
    <col min="14337" max="14337" width="21.28515625" customWidth="1"/>
    <col min="14338" max="14338" width="14.28515625" customWidth="1"/>
    <col min="14339" max="14339" width="15.42578125" customWidth="1"/>
    <col min="14340" max="14340" width="32.28515625" customWidth="1"/>
    <col min="14576" max="14576" width="14.85546875" customWidth="1"/>
    <col min="14577" max="14577" width="17.140625" customWidth="1"/>
    <col min="14578" max="14578" width="14" customWidth="1"/>
    <col min="14579" max="14579" width="57.85546875" customWidth="1"/>
    <col min="14580" max="14580" width="74.85546875" customWidth="1"/>
    <col min="14581" max="14581" width="17.28515625" customWidth="1"/>
    <col min="14582" max="14582" width="24.5703125" customWidth="1"/>
    <col min="14583" max="14583" width="15.140625" customWidth="1"/>
    <col min="14584" max="14584" width="14" customWidth="1"/>
    <col min="14585" max="14585" width="21.140625" customWidth="1"/>
    <col min="14586" max="14586" width="25" customWidth="1"/>
    <col min="14587" max="14587" width="19.28515625" customWidth="1"/>
    <col min="14588" max="14588" width="14.42578125" customWidth="1"/>
    <col min="14589" max="14589" width="14.85546875" customWidth="1"/>
    <col min="14590" max="14590" width="13.5703125" customWidth="1"/>
    <col min="14591" max="14591" width="18" customWidth="1"/>
    <col min="14592" max="14592" width="12.5703125" customWidth="1"/>
    <col min="14593" max="14593" width="21.28515625" customWidth="1"/>
    <col min="14594" max="14594" width="14.28515625" customWidth="1"/>
    <col min="14595" max="14595" width="15.42578125" customWidth="1"/>
    <col min="14596" max="14596" width="32.28515625" customWidth="1"/>
    <col min="14832" max="14832" width="14.85546875" customWidth="1"/>
    <col min="14833" max="14833" width="17.140625" customWidth="1"/>
    <col min="14834" max="14834" width="14" customWidth="1"/>
    <col min="14835" max="14835" width="57.85546875" customWidth="1"/>
    <col min="14836" max="14836" width="74.85546875" customWidth="1"/>
    <col min="14837" max="14837" width="17.28515625" customWidth="1"/>
    <col min="14838" max="14838" width="24.5703125" customWidth="1"/>
    <col min="14839" max="14839" width="15.140625" customWidth="1"/>
    <col min="14840" max="14840" width="14" customWidth="1"/>
    <col min="14841" max="14841" width="21.140625" customWidth="1"/>
    <col min="14842" max="14842" width="25" customWidth="1"/>
    <col min="14843" max="14843" width="19.28515625" customWidth="1"/>
    <col min="14844" max="14844" width="14.42578125" customWidth="1"/>
    <col min="14845" max="14845" width="14.85546875" customWidth="1"/>
    <col min="14846" max="14846" width="13.5703125" customWidth="1"/>
    <col min="14847" max="14847" width="18" customWidth="1"/>
    <col min="14848" max="14848" width="12.5703125" customWidth="1"/>
    <col min="14849" max="14849" width="21.28515625" customWidth="1"/>
    <col min="14850" max="14850" width="14.28515625" customWidth="1"/>
    <col min="14851" max="14851" width="15.42578125" customWidth="1"/>
    <col min="14852" max="14852" width="32.28515625" customWidth="1"/>
    <col min="15088" max="15088" width="14.85546875" customWidth="1"/>
    <col min="15089" max="15089" width="17.140625" customWidth="1"/>
    <col min="15090" max="15090" width="14" customWidth="1"/>
    <col min="15091" max="15091" width="57.85546875" customWidth="1"/>
    <col min="15092" max="15092" width="74.85546875" customWidth="1"/>
    <col min="15093" max="15093" width="17.28515625" customWidth="1"/>
    <col min="15094" max="15094" width="24.5703125" customWidth="1"/>
    <col min="15095" max="15095" width="15.140625" customWidth="1"/>
    <col min="15096" max="15096" width="14" customWidth="1"/>
    <col min="15097" max="15097" width="21.140625" customWidth="1"/>
    <col min="15098" max="15098" width="25" customWidth="1"/>
    <col min="15099" max="15099" width="19.28515625" customWidth="1"/>
    <col min="15100" max="15100" width="14.42578125" customWidth="1"/>
    <col min="15101" max="15101" width="14.85546875" customWidth="1"/>
    <col min="15102" max="15102" width="13.5703125" customWidth="1"/>
    <col min="15103" max="15103" width="18" customWidth="1"/>
    <col min="15104" max="15104" width="12.5703125" customWidth="1"/>
    <col min="15105" max="15105" width="21.28515625" customWidth="1"/>
    <col min="15106" max="15106" width="14.28515625" customWidth="1"/>
    <col min="15107" max="15107" width="15.42578125" customWidth="1"/>
    <col min="15108" max="15108" width="32.28515625" customWidth="1"/>
    <col min="15344" max="15344" width="14.85546875" customWidth="1"/>
    <col min="15345" max="15345" width="17.140625" customWidth="1"/>
    <col min="15346" max="15346" width="14" customWidth="1"/>
    <col min="15347" max="15347" width="57.85546875" customWidth="1"/>
    <col min="15348" max="15348" width="74.85546875" customWidth="1"/>
    <col min="15349" max="15349" width="17.28515625" customWidth="1"/>
    <col min="15350" max="15350" width="24.5703125" customWidth="1"/>
    <col min="15351" max="15351" width="15.140625" customWidth="1"/>
    <col min="15352" max="15352" width="14" customWidth="1"/>
    <col min="15353" max="15353" width="21.140625" customWidth="1"/>
    <col min="15354" max="15354" width="25" customWidth="1"/>
    <col min="15355" max="15355" width="19.28515625" customWidth="1"/>
    <col min="15356" max="15356" width="14.42578125" customWidth="1"/>
    <col min="15357" max="15357" width="14.85546875" customWidth="1"/>
    <col min="15358" max="15358" width="13.5703125" customWidth="1"/>
    <col min="15359" max="15359" width="18" customWidth="1"/>
    <col min="15360" max="15360" width="12.5703125" customWidth="1"/>
    <col min="15361" max="15361" width="21.28515625" customWidth="1"/>
    <col min="15362" max="15362" width="14.28515625" customWidth="1"/>
    <col min="15363" max="15363" width="15.42578125" customWidth="1"/>
    <col min="15364" max="15364" width="32.28515625" customWidth="1"/>
    <col min="15600" max="15600" width="14.85546875" customWidth="1"/>
    <col min="15601" max="15601" width="17.140625" customWidth="1"/>
    <col min="15602" max="15602" width="14" customWidth="1"/>
    <col min="15603" max="15603" width="57.85546875" customWidth="1"/>
    <col min="15604" max="15604" width="74.85546875" customWidth="1"/>
    <col min="15605" max="15605" width="17.28515625" customWidth="1"/>
    <col min="15606" max="15606" width="24.5703125" customWidth="1"/>
    <col min="15607" max="15607" width="15.140625" customWidth="1"/>
    <col min="15608" max="15608" width="14" customWidth="1"/>
    <col min="15609" max="15609" width="21.140625" customWidth="1"/>
    <col min="15610" max="15610" width="25" customWidth="1"/>
    <col min="15611" max="15611" width="19.28515625" customWidth="1"/>
    <col min="15612" max="15612" width="14.42578125" customWidth="1"/>
    <col min="15613" max="15613" width="14.85546875" customWidth="1"/>
    <col min="15614" max="15614" width="13.5703125" customWidth="1"/>
    <col min="15615" max="15615" width="18" customWidth="1"/>
    <col min="15616" max="15616" width="12.5703125" customWidth="1"/>
    <col min="15617" max="15617" width="21.28515625" customWidth="1"/>
    <col min="15618" max="15618" width="14.28515625" customWidth="1"/>
    <col min="15619" max="15619" width="15.42578125" customWidth="1"/>
    <col min="15620" max="15620" width="32.28515625" customWidth="1"/>
    <col min="15856" max="15856" width="14.85546875" customWidth="1"/>
    <col min="15857" max="15857" width="17.140625" customWidth="1"/>
    <col min="15858" max="15858" width="14" customWidth="1"/>
    <col min="15859" max="15859" width="57.85546875" customWidth="1"/>
    <col min="15860" max="15860" width="74.85546875" customWidth="1"/>
    <col min="15861" max="15861" width="17.28515625" customWidth="1"/>
    <col min="15862" max="15862" width="24.5703125" customWidth="1"/>
    <col min="15863" max="15863" width="15.140625" customWidth="1"/>
    <col min="15864" max="15864" width="14" customWidth="1"/>
    <col min="15865" max="15865" width="21.140625" customWidth="1"/>
    <col min="15866" max="15866" width="25" customWidth="1"/>
    <col min="15867" max="15867" width="19.28515625" customWidth="1"/>
    <col min="15868" max="15868" width="14.42578125" customWidth="1"/>
    <col min="15869" max="15869" width="14.85546875" customWidth="1"/>
    <col min="15870" max="15870" width="13.5703125" customWidth="1"/>
    <col min="15871" max="15871" width="18" customWidth="1"/>
    <col min="15872" max="15872" width="12.5703125" customWidth="1"/>
    <col min="15873" max="15873" width="21.28515625" customWidth="1"/>
    <col min="15874" max="15874" width="14.28515625" customWidth="1"/>
    <col min="15875" max="15875" width="15.42578125" customWidth="1"/>
    <col min="15876" max="15876" width="32.28515625" customWidth="1"/>
    <col min="16112" max="16112" width="14.85546875" customWidth="1"/>
    <col min="16113" max="16113" width="17.140625" customWidth="1"/>
    <col min="16114" max="16114" width="14" customWidth="1"/>
    <col min="16115" max="16115" width="57.85546875" customWidth="1"/>
    <col min="16116" max="16116" width="74.85546875" customWidth="1"/>
    <col min="16117" max="16117" width="17.28515625" customWidth="1"/>
    <col min="16118" max="16118" width="24.5703125" customWidth="1"/>
    <col min="16119" max="16119" width="15.140625" customWidth="1"/>
    <col min="16120" max="16120" width="14" customWidth="1"/>
    <col min="16121" max="16121" width="21.140625" customWidth="1"/>
    <col min="16122" max="16122" width="25" customWidth="1"/>
    <col min="16123" max="16123" width="19.28515625" customWidth="1"/>
    <col min="16124" max="16124" width="14.42578125" customWidth="1"/>
    <col min="16125" max="16125" width="14.85546875" customWidth="1"/>
    <col min="16126" max="16126" width="13.5703125" customWidth="1"/>
    <col min="16127" max="16127" width="18" customWidth="1"/>
    <col min="16128" max="16128" width="12.5703125" customWidth="1"/>
    <col min="16129" max="16129" width="21.28515625" customWidth="1"/>
    <col min="16130" max="16130" width="14.28515625" customWidth="1"/>
    <col min="16131" max="16131" width="15.42578125" customWidth="1"/>
    <col min="16132" max="16132" width="32.28515625" customWidth="1"/>
  </cols>
  <sheetData>
    <row r="1" spans="1:8" x14ac:dyDescent="0.25">
      <c r="A1" s="17"/>
      <c r="B1"/>
      <c r="C1" s="21"/>
      <c r="D1" s="21"/>
      <c r="E1" s="18"/>
      <c r="F1" s="19"/>
      <c r="G1"/>
      <c r="H1"/>
    </row>
    <row r="2" spans="1:8" ht="18.75" x14ac:dyDescent="0.25">
      <c r="A2" s="32" t="s">
        <v>6</v>
      </c>
      <c r="B2" s="32"/>
      <c r="C2" s="32"/>
      <c r="D2" s="32"/>
      <c r="E2" s="32"/>
      <c r="F2" s="32"/>
      <c r="G2" s="32"/>
      <c r="H2" s="32"/>
    </row>
    <row r="3" spans="1:8" ht="18.75" x14ac:dyDescent="0.25">
      <c r="A3" s="33" t="s">
        <v>145</v>
      </c>
      <c r="B3" s="33"/>
      <c r="C3" s="33"/>
      <c r="D3" s="33"/>
      <c r="E3" s="33"/>
      <c r="F3" s="33"/>
      <c r="G3" s="33"/>
      <c r="H3" s="33"/>
    </row>
    <row r="4" spans="1:8" ht="18.75" x14ac:dyDescent="0.25">
      <c r="A4" s="33"/>
      <c r="B4" s="33"/>
      <c r="C4" s="33"/>
      <c r="D4" s="33"/>
      <c r="E4" s="33"/>
      <c r="F4" s="33"/>
      <c r="G4" s="33"/>
      <c r="H4"/>
    </row>
    <row r="5" spans="1:8" s="7" customFormat="1" ht="40.5" customHeight="1" x14ac:dyDescent="0.25">
      <c r="A5" s="35" t="s">
        <v>0</v>
      </c>
      <c r="B5" s="37" t="s">
        <v>1</v>
      </c>
      <c r="C5" s="39" t="s">
        <v>2</v>
      </c>
      <c r="D5" s="41" t="s">
        <v>4</v>
      </c>
      <c r="E5" s="28" t="s">
        <v>12</v>
      </c>
      <c r="F5" s="28" t="s">
        <v>3</v>
      </c>
      <c r="G5" s="8" t="s">
        <v>5</v>
      </c>
      <c r="H5" s="30" t="s">
        <v>11</v>
      </c>
    </row>
    <row r="6" spans="1:8" s="7" customFormat="1" ht="15.75" x14ac:dyDescent="0.25">
      <c r="A6" s="36"/>
      <c r="B6" s="38"/>
      <c r="C6" s="40"/>
      <c r="D6" s="42"/>
      <c r="E6" s="29"/>
      <c r="F6" s="29" t="s">
        <v>8</v>
      </c>
      <c r="G6" s="9"/>
      <c r="H6" s="31"/>
    </row>
    <row r="7" spans="1:8" s="16" customFormat="1" ht="49.5" customHeight="1" x14ac:dyDescent="0.25">
      <c r="A7" s="11" t="s">
        <v>20</v>
      </c>
      <c r="B7" s="12">
        <v>43286</v>
      </c>
      <c r="C7" s="14" t="s">
        <v>38</v>
      </c>
      <c r="D7" s="22" t="s">
        <v>39</v>
      </c>
      <c r="E7" s="15">
        <v>152.78</v>
      </c>
      <c r="F7" s="15" t="s">
        <v>8</v>
      </c>
      <c r="G7" s="15"/>
      <c r="H7" s="13" t="s">
        <v>9</v>
      </c>
    </row>
    <row r="8" spans="1:8" s="16" customFormat="1" ht="74.25" customHeight="1" x14ac:dyDescent="0.25">
      <c r="A8" s="11" t="s">
        <v>16</v>
      </c>
      <c r="B8" s="12">
        <v>43290</v>
      </c>
      <c r="C8" s="14" t="s">
        <v>40</v>
      </c>
      <c r="D8" s="22" t="s">
        <v>41</v>
      </c>
      <c r="E8" s="15">
        <v>140</v>
      </c>
      <c r="F8" s="15" t="s">
        <v>8</v>
      </c>
      <c r="G8" s="15"/>
      <c r="H8" s="13" t="s">
        <v>9</v>
      </c>
    </row>
    <row r="9" spans="1:8" s="16" customFormat="1" ht="90.75" customHeight="1" x14ac:dyDescent="0.25">
      <c r="A9" s="11" t="s">
        <v>22</v>
      </c>
      <c r="B9" s="12">
        <v>43290</v>
      </c>
      <c r="C9" s="14" t="s">
        <v>7</v>
      </c>
      <c r="D9" s="22" t="s">
        <v>42</v>
      </c>
      <c r="E9" s="15">
        <v>2940</v>
      </c>
      <c r="F9" s="15" t="s">
        <v>8</v>
      </c>
      <c r="G9" s="15"/>
      <c r="H9" s="13" t="s">
        <v>9</v>
      </c>
    </row>
    <row r="10" spans="1:8" s="16" customFormat="1" ht="122.25" customHeight="1" x14ac:dyDescent="0.25">
      <c r="A10" s="11" t="s">
        <v>17</v>
      </c>
      <c r="B10" s="12">
        <v>43291</v>
      </c>
      <c r="C10" s="14" t="s">
        <v>43</v>
      </c>
      <c r="D10" s="22" t="s">
        <v>44</v>
      </c>
      <c r="E10" s="15">
        <v>620</v>
      </c>
      <c r="F10" s="15" t="s">
        <v>37</v>
      </c>
      <c r="G10" s="15"/>
      <c r="H10" s="13" t="s">
        <v>9</v>
      </c>
    </row>
    <row r="11" spans="1:8" s="16" customFormat="1" ht="49.5" customHeight="1" x14ac:dyDescent="0.25">
      <c r="A11" s="11" t="s">
        <v>45</v>
      </c>
      <c r="B11" s="12">
        <v>43290</v>
      </c>
      <c r="C11" s="14" t="s">
        <v>46</v>
      </c>
      <c r="D11" s="22" t="s">
        <v>47</v>
      </c>
      <c r="E11" s="15">
        <v>2010</v>
      </c>
      <c r="F11" s="15" t="s">
        <v>8</v>
      </c>
      <c r="G11" s="15"/>
      <c r="H11" s="13" t="s">
        <v>9</v>
      </c>
    </row>
    <row r="12" spans="1:8" s="16" customFormat="1" ht="72" x14ac:dyDescent="0.25">
      <c r="A12" s="11" t="s">
        <v>23</v>
      </c>
      <c r="B12" s="12">
        <v>43292</v>
      </c>
      <c r="C12" s="14" t="s">
        <v>29</v>
      </c>
      <c r="D12" s="22" t="s">
        <v>48</v>
      </c>
      <c r="E12" s="15">
        <v>400</v>
      </c>
      <c r="F12" s="15" t="s">
        <v>8</v>
      </c>
      <c r="G12" s="15"/>
      <c r="H12" s="13" t="s">
        <v>9</v>
      </c>
    </row>
    <row r="13" spans="1:8" s="16" customFormat="1" ht="36" x14ac:dyDescent="0.25">
      <c r="A13" s="11" t="s">
        <v>21</v>
      </c>
      <c r="B13" s="12">
        <v>43292</v>
      </c>
      <c r="C13" s="14" t="s">
        <v>49</v>
      </c>
      <c r="D13" s="22" t="s">
        <v>50</v>
      </c>
      <c r="E13" s="15">
        <v>760.75</v>
      </c>
      <c r="F13" s="15" t="s">
        <v>8</v>
      </c>
      <c r="G13" s="15"/>
      <c r="H13" s="13" t="s">
        <v>9</v>
      </c>
    </row>
    <row r="14" spans="1:8" s="16" customFormat="1" ht="36" x14ac:dyDescent="0.25">
      <c r="A14" s="11" t="s">
        <v>25</v>
      </c>
      <c r="B14" s="12">
        <v>43292</v>
      </c>
      <c r="C14" s="14" t="s">
        <v>51</v>
      </c>
      <c r="D14" s="22" t="s">
        <v>50</v>
      </c>
      <c r="E14" s="15">
        <v>471.45</v>
      </c>
      <c r="F14" s="15" t="s">
        <v>8</v>
      </c>
      <c r="G14" s="15"/>
      <c r="H14" s="13" t="s">
        <v>9</v>
      </c>
    </row>
    <row r="15" spans="1:8" s="16" customFormat="1" ht="72" x14ac:dyDescent="0.25">
      <c r="A15" s="11" t="s">
        <v>34</v>
      </c>
      <c r="B15" s="12">
        <v>43297</v>
      </c>
      <c r="C15" s="14" t="s">
        <v>52</v>
      </c>
      <c r="D15" s="22" t="s">
        <v>53</v>
      </c>
      <c r="E15" s="15">
        <v>775</v>
      </c>
      <c r="F15" s="15" t="s">
        <v>8</v>
      </c>
      <c r="G15" s="15"/>
      <c r="H15" s="13" t="s">
        <v>9</v>
      </c>
    </row>
    <row r="16" spans="1:8" s="16" customFormat="1" ht="103.5" customHeight="1" x14ac:dyDescent="0.25">
      <c r="A16" s="11" t="s">
        <v>18</v>
      </c>
      <c r="B16" s="12">
        <v>43298</v>
      </c>
      <c r="C16" s="14" t="s">
        <v>54</v>
      </c>
      <c r="D16" s="22" t="s">
        <v>55</v>
      </c>
      <c r="E16" s="15">
        <v>942.82</v>
      </c>
      <c r="F16" s="15" t="s">
        <v>8</v>
      </c>
      <c r="G16" s="15"/>
      <c r="H16" s="13" t="s">
        <v>9</v>
      </c>
    </row>
    <row r="17" spans="1:8" s="16" customFormat="1" ht="48" x14ac:dyDescent="0.25">
      <c r="A17" s="11" t="s">
        <v>56</v>
      </c>
      <c r="B17" s="12">
        <v>43300</v>
      </c>
      <c r="C17" s="14" t="s">
        <v>30</v>
      </c>
      <c r="D17" s="22" t="s">
        <v>57</v>
      </c>
      <c r="E17" s="15">
        <v>1650</v>
      </c>
      <c r="F17" s="15" t="s">
        <v>8</v>
      </c>
      <c r="G17" s="15"/>
      <c r="H17" s="13" t="s">
        <v>9</v>
      </c>
    </row>
    <row r="18" spans="1:8" s="16" customFormat="1" ht="91.5" customHeight="1" x14ac:dyDescent="0.25">
      <c r="A18" s="11" t="s">
        <v>32</v>
      </c>
      <c r="B18" s="12">
        <v>43301</v>
      </c>
      <c r="C18" s="14" t="s">
        <v>58</v>
      </c>
      <c r="D18" s="22" t="s">
        <v>59</v>
      </c>
      <c r="E18" s="15">
        <v>825.9</v>
      </c>
      <c r="F18" s="15" t="s">
        <v>8</v>
      </c>
      <c r="G18" s="15"/>
      <c r="H18" s="13" t="s">
        <v>9</v>
      </c>
    </row>
    <row r="19" spans="1:8" s="16" customFormat="1" ht="36" x14ac:dyDescent="0.25">
      <c r="A19" s="11" t="s">
        <v>31</v>
      </c>
      <c r="B19" s="12">
        <v>43301</v>
      </c>
      <c r="C19" s="14" t="s">
        <v>49</v>
      </c>
      <c r="D19" s="22" t="s">
        <v>60</v>
      </c>
      <c r="E19" s="15">
        <v>197.2</v>
      </c>
      <c r="F19" s="15" t="s">
        <v>8</v>
      </c>
      <c r="G19" s="15"/>
      <c r="H19" s="13" t="s">
        <v>9</v>
      </c>
    </row>
    <row r="20" spans="1:8" s="16" customFormat="1" ht="47.25" customHeight="1" x14ac:dyDescent="0.25">
      <c r="A20" s="11" t="s">
        <v>33</v>
      </c>
      <c r="B20" s="12">
        <v>43304</v>
      </c>
      <c r="C20" s="14" t="s">
        <v>61</v>
      </c>
      <c r="D20" s="22" t="s">
        <v>62</v>
      </c>
      <c r="E20" s="15">
        <v>1875</v>
      </c>
      <c r="F20" s="15" t="s">
        <v>8</v>
      </c>
      <c r="G20" s="15"/>
      <c r="H20" s="13" t="s">
        <v>9</v>
      </c>
    </row>
    <row r="21" spans="1:8" s="16" customFormat="1" ht="35.25" customHeight="1" x14ac:dyDescent="0.25">
      <c r="A21" s="11" t="s">
        <v>28</v>
      </c>
      <c r="B21" s="12">
        <v>43304</v>
      </c>
      <c r="C21" s="14" t="s">
        <v>30</v>
      </c>
      <c r="D21" s="22" t="s">
        <v>63</v>
      </c>
      <c r="E21" s="15">
        <v>1070</v>
      </c>
      <c r="F21" s="15" t="s">
        <v>8</v>
      </c>
      <c r="G21" s="15"/>
      <c r="H21" s="13" t="s">
        <v>9</v>
      </c>
    </row>
    <row r="22" spans="1:8" s="16" customFormat="1" ht="49.5" customHeight="1" x14ac:dyDescent="0.25">
      <c r="A22" s="11" t="s">
        <v>64</v>
      </c>
      <c r="B22" s="12">
        <v>43322</v>
      </c>
      <c r="C22" s="14" t="s">
        <v>65</v>
      </c>
      <c r="D22" s="22" t="s">
        <v>66</v>
      </c>
      <c r="E22" s="15">
        <v>6655.7</v>
      </c>
      <c r="F22" s="15" t="s">
        <v>8</v>
      </c>
      <c r="G22" s="15"/>
      <c r="H22" s="13" t="s">
        <v>9</v>
      </c>
    </row>
    <row r="23" spans="1:8" s="16" customFormat="1" ht="24" x14ac:dyDescent="0.25">
      <c r="A23" s="11" t="s">
        <v>27</v>
      </c>
      <c r="B23" s="12">
        <v>43325</v>
      </c>
      <c r="C23" s="14" t="s">
        <v>24</v>
      </c>
      <c r="D23" s="22" t="s">
        <v>67</v>
      </c>
      <c r="E23" s="15">
        <v>5525.7</v>
      </c>
      <c r="F23" s="15" t="s">
        <v>8</v>
      </c>
      <c r="G23" s="15"/>
      <c r="H23" s="13" t="s">
        <v>9</v>
      </c>
    </row>
    <row r="24" spans="1:8" s="16" customFormat="1" ht="48" x14ac:dyDescent="0.25">
      <c r="A24" s="11" t="s">
        <v>68</v>
      </c>
      <c r="B24" s="12">
        <v>43334</v>
      </c>
      <c r="C24" s="14" t="s">
        <v>61</v>
      </c>
      <c r="D24" s="22" t="s">
        <v>69</v>
      </c>
      <c r="E24" s="15">
        <v>446.63</v>
      </c>
      <c r="F24" s="15" t="s">
        <v>8</v>
      </c>
      <c r="G24" s="15"/>
      <c r="H24" s="13" t="s">
        <v>9</v>
      </c>
    </row>
    <row r="25" spans="1:8" s="16" customFormat="1" ht="48" x14ac:dyDescent="0.25">
      <c r="A25" s="11" t="s">
        <v>70</v>
      </c>
      <c r="B25" s="12">
        <v>43336</v>
      </c>
      <c r="C25" s="14" t="s">
        <v>7</v>
      </c>
      <c r="D25" s="22" t="s">
        <v>71</v>
      </c>
      <c r="E25" s="15">
        <v>1575</v>
      </c>
      <c r="F25" s="15" t="s">
        <v>8</v>
      </c>
      <c r="G25" s="15"/>
      <c r="H25" s="13" t="s">
        <v>9</v>
      </c>
    </row>
    <row r="26" spans="1:8" s="16" customFormat="1" ht="36.75" customHeight="1" x14ac:dyDescent="0.25">
      <c r="A26" s="11" t="s">
        <v>36</v>
      </c>
      <c r="B26" s="12">
        <v>43336</v>
      </c>
      <c r="C26" s="14" t="s">
        <v>72</v>
      </c>
      <c r="D26" s="22" t="s">
        <v>73</v>
      </c>
      <c r="E26" s="15">
        <v>135.75</v>
      </c>
      <c r="F26" s="15" t="s">
        <v>8</v>
      </c>
      <c r="G26" s="15"/>
      <c r="H26" s="13" t="s">
        <v>9</v>
      </c>
    </row>
    <row r="27" spans="1:8" s="16" customFormat="1" ht="24" x14ac:dyDescent="0.25">
      <c r="A27" s="11" t="s">
        <v>74</v>
      </c>
      <c r="B27" s="12">
        <v>43336</v>
      </c>
      <c r="C27" s="14" t="s">
        <v>49</v>
      </c>
      <c r="D27" s="22" t="s">
        <v>75</v>
      </c>
      <c r="E27" s="15">
        <v>218.15</v>
      </c>
      <c r="F27" s="15" t="s">
        <v>8</v>
      </c>
      <c r="G27" s="15"/>
      <c r="H27" s="13" t="s">
        <v>9</v>
      </c>
    </row>
    <row r="28" spans="1:8" s="16" customFormat="1" ht="39" customHeight="1" x14ac:dyDescent="0.25">
      <c r="A28" s="11" t="s">
        <v>76</v>
      </c>
      <c r="B28" s="12">
        <v>43336</v>
      </c>
      <c r="C28" s="14" t="s">
        <v>19</v>
      </c>
      <c r="D28" s="22" t="s">
        <v>77</v>
      </c>
      <c r="E28" s="15">
        <v>819.25</v>
      </c>
      <c r="F28" s="15" t="s">
        <v>8</v>
      </c>
      <c r="G28" s="15"/>
      <c r="H28" s="13" t="s">
        <v>9</v>
      </c>
    </row>
    <row r="29" spans="1:8" s="16" customFormat="1" ht="38.25" customHeight="1" x14ac:dyDescent="0.25">
      <c r="A29" s="11" t="s">
        <v>78</v>
      </c>
      <c r="B29" s="12">
        <v>43340</v>
      </c>
      <c r="C29" s="14" t="s">
        <v>79</v>
      </c>
      <c r="D29" s="22" t="s">
        <v>80</v>
      </c>
      <c r="E29" s="15">
        <v>4160</v>
      </c>
      <c r="F29" s="15" t="s">
        <v>8</v>
      </c>
      <c r="G29" s="15"/>
      <c r="H29" s="13" t="s">
        <v>9</v>
      </c>
    </row>
    <row r="30" spans="1:8" s="16" customFormat="1" ht="106.5" customHeight="1" x14ac:dyDescent="0.25">
      <c r="A30" s="11" t="s">
        <v>81</v>
      </c>
      <c r="B30" s="12">
        <v>43340</v>
      </c>
      <c r="C30" s="14" t="s">
        <v>13</v>
      </c>
      <c r="D30" s="22" t="s">
        <v>82</v>
      </c>
      <c r="E30" s="15">
        <v>965</v>
      </c>
      <c r="F30" s="15" t="s">
        <v>8</v>
      </c>
      <c r="G30" s="15"/>
      <c r="H30" s="13" t="s">
        <v>9</v>
      </c>
    </row>
    <row r="31" spans="1:8" s="16" customFormat="1" ht="48" x14ac:dyDescent="0.25">
      <c r="A31" s="11" t="s">
        <v>83</v>
      </c>
      <c r="B31" s="12">
        <v>43340</v>
      </c>
      <c r="C31" s="14" t="s">
        <v>46</v>
      </c>
      <c r="D31" s="22" t="s">
        <v>84</v>
      </c>
      <c r="E31" s="15">
        <v>1005</v>
      </c>
      <c r="F31" s="15" t="s">
        <v>8</v>
      </c>
      <c r="G31" s="15"/>
      <c r="H31" s="13" t="s">
        <v>9</v>
      </c>
    </row>
    <row r="32" spans="1:8" s="16" customFormat="1" ht="72" x14ac:dyDescent="0.25">
      <c r="A32" s="11" t="s">
        <v>86</v>
      </c>
      <c r="B32" s="12">
        <v>43346</v>
      </c>
      <c r="C32" s="14" t="s">
        <v>87</v>
      </c>
      <c r="D32" s="23" t="s">
        <v>88</v>
      </c>
      <c r="E32" s="15">
        <v>500</v>
      </c>
      <c r="F32" s="15" t="s">
        <v>8</v>
      </c>
      <c r="G32" s="15"/>
      <c r="H32" s="13" t="s">
        <v>9</v>
      </c>
    </row>
    <row r="33" spans="1:8" s="16" customFormat="1" ht="72" x14ac:dyDescent="0.25">
      <c r="A33" s="11" t="s">
        <v>89</v>
      </c>
      <c r="B33" s="12">
        <v>43346</v>
      </c>
      <c r="C33" s="14" t="s">
        <v>90</v>
      </c>
      <c r="D33" s="23" t="s">
        <v>91</v>
      </c>
      <c r="E33" s="15">
        <v>1089.21</v>
      </c>
      <c r="F33" s="15" t="s">
        <v>8</v>
      </c>
      <c r="G33" s="15"/>
      <c r="H33" s="13" t="s">
        <v>9</v>
      </c>
    </row>
    <row r="34" spans="1:8" s="16" customFormat="1" ht="144" x14ac:dyDescent="0.25">
      <c r="A34" s="11" t="s">
        <v>92</v>
      </c>
      <c r="B34" s="12">
        <v>43349</v>
      </c>
      <c r="C34" s="14" t="s">
        <v>93</v>
      </c>
      <c r="D34" s="23" t="s">
        <v>94</v>
      </c>
      <c r="E34" s="15">
        <v>5100</v>
      </c>
      <c r="F34" s="15" t="s">
        <v>37</v>
      </c>
      <c r="G34" s="15"/>
      <c r="H34" s="13" t="s">
        <v>9</v>
      </c>
    </row>
    <row r="35" spans="1:8" s="16" customFormat="1" ht="67.5" customHeight="1" x14ac:dyDescent="0.25">
      <c r="A35" s="11" t="s">
        <v>95</v>
      </c>
      <c r="B35" s="12">
        <v>43350</v>
      </c>
      <c r="C35" s="14" t="s">
        <v>96</v>
      </c>
      <c r="D35" s="23" t="s">
        <v>97</v>
      </c>
      <c r="E35" s="15">
        <v>3558</v>
      </c>
      <c r="F35" s="15" t="s">
        <v>37</v>
      </c>
      <c r="G35" s="15"/>
      <c r="H35" s="13" t="s">
        <v>9</v>
      </c>
    </row>
    <row r="36" spans="1:8" s="16" customFormat="1" ht="58.5" customHeight="1" x14ac:dyDescent="0.25">
      <c r="A36" s="11" t="s">
        <v>98</v>
      </c>
      <c r="B36" s="12">
        <v>43350</v>
      </c>
      <c r="C36" s="14" t="s">
        <v>99</v>
      </c>
      <c r="D36" s="24" t="s">
        <v>100</v>
      </c>
      <c r="E36" s="15">
        <v>2100</v>
      </c>
      <c r="F36" s="15" t="s">
        <v>8</v>
      </c>
      <c r="G36" s="15"/>
      <c r="H36" s="13" t="s">
        <v>9</v>
      </c>
    </row>
    <row r="37" spans="1:8" s="16" customFormat="1" ht="52.5" customHeight="1" x14ac:dyDescent="0.25">
      <c r="A37" s="11" t="s">
        <v>101</v>
      </c>
      <c r="B37" s="12">
        <v>43354</v>
      </c>
      <c r="C37" s="14" t="s">
        <v>102</v>
      </c>
      <c r="D37" s="24" t="s">
        <v>103</v>
      </c>
      <c r="E37" s="15">
        <v>3744</v>
      </c>
      <c r="F37" s="15" t="s">
        <v>8</v>
      </c>
      <c r="G37" s="15"/>
      <c r="H37" s="13" t="s">
        <v>9</v>
      </c>
    </row>
    <row r="38" spans="1:8" s="16" customFormat="1" ht="67.5" customHeight="1" x14ac:dyDescent="0.25">
      <c r="A38" s="11" t="s">
        <v>104</v>
      </c>
      <c r="B38" s="12">
        <v>43355</v>
      </c>
      <c r="C38" s="14" t="s">
        <v>105</v>
      </c>
      <c r="D38" s="24" t="s">
        <v>106</v>
      </c>
      <c r="E38" s="15">
        <v>1356</v>
      </c>
      <c r="F38" s="15" t="s">
        <v>37</v>
      </c>
      <c r="G38" s="15"/>
      <c r="H38" s="13" t="s">
        <v>9</v>
      </c>
    </row>
    <row r="39" spans="1:8" s="16" customFormat="1" ht="56.25" x14ac:dyDescent="0.25">
      <c r="A39" s="11" t="s">
        <v>107</v>
      </c>
      <c r="B39" s="12">
        <v>43355</v>
      </c>
      <c r="C39" s="14" t="s">
        <v>90</v>
      </c>
      <c r="D39" s="25" t="s">
        <v>108</v>
      </c>
      <c r="E39" s="15">
        <v>1812.88</v>
      </c>
      <c r="F39" s="15" t="s">
        <v>8</v>
      </c>
      <c r="G39" s="15"/>
      <c r="H39" s="13" t="s">
        <v>9</v>
      </c>
    </row>
    <row r="40" spans="1:8" s="16" customFormat="1" ht="67.5" x14ac:dyDescent="0.25">
      <c r="A40" s="11" t="s">
        <v>109</v>
      </c>
      <c r="B40" s="12">
        <v>43355</v>
      </c>
      <c r="C40" s="14" t="s">
        <v>110</v>
      </c>
      <c r="D40" s="25" t="s">
        <v>111</v>
      </c>
      <c r="E40" s="15">
        <v>3859.32</v>
      </c>
      <c r="F40" s="15" t="s">
        <v>8</v>
      </c>
      <c r="G40" s="15"/>
      <c r="H40" s="13" t="s">
        <v>9</v>
      </c>
    </row>
    <row r="41" spans="1:8" s="16" customFormat="1" ht="33.75" x14ac:dyDescent="0.25">
      <c r="A41" s="11" t="s">
        <v>112</v>
      </c>
      <c r="B41" s="12">
        <v>43357</v>
      </c>
      <c r="C41" s="14" t="s">
        <v>113</v>
      </c>
      <c r="D41" s="25" t="s">
        <v>114</v>
      </c>
      <c r="E41" s="15">
        <v>3251.25</v>
      </c>
      <c r="F41" s="15" t="s">
        <v>8</v>
      </c>
      <c r="G41" s="15"/>
      <c r="H41" s="13" t="s">
        <v>9</v>
      </c>
    </row>
    <row r="42" spans="1:8" s="16" customFormat="1" ht="69" customHeight="1" x14ac:dyDescent="0.25">
      <c r="A42" s="11" t="s">
        <v>115</v>
      </c>
      <c r="B42" s="12">
        <v>43357</v>
      </c>
      <c r="C42" s="14" t="s">
        <v>116</v>
      </c>
      <c r="D42" s="25" t="s">
        <v>117</v>
      </c>
      <c r="E42" s="15">
        <v>891.07</v>
      </c>
      <c r="F42" s="15" t="s">
        <v>8</v>
      </c>
      <c r="G42" s="15"/>
      <c r="H42" s="13" t="s">
        <v>9</v>
      </c>
    </row>
    <row r="43" spans="1:8" s="16" customFormat="1" ht="78.75" x14ac:dyDescent="0.25">
      <c r="A43" s="11" t="s">
        <v>118</v>
      </c>
      <c r="B43" s="12">
        <v>43361</v>
      </c>
      <c r="C43" s="14" t="s">
        <v>14</v>
      </c>
      <c r="D43" s="25" t="s">
        <v>119</v>
      </c>
      <c r="E43" s="15">
        <v>3320.6</v>
      </c>
      <c r="F43" s="15" t="s">
        <v>8</v>
      </c>
      <c r="G43" s="15"/>
      <c r="H43" s="13" t="s">
        <v>9</v>
      </c>
    </row>
    <row r="44" spans="1:8" s="16" customFormat="1" ht="112.5" x14ac:dyDescent="0.25">
      <c r="A44" s="11" t="s">
        <v>120</v>
      </c>
      <c r="B44" s="12">
        <v>43361</v>
      </c>
      <c r="C44" s="14" t="s">
        <v>15</v>
      </c>
      <c r="D44" s="25" t="s">
        <v>121</v>
      </c>
      <c r="E44" s="15">
        <v>284</v>
      </c>
      <c r="F44" s="15" t="s">
        <v>8</v>
      </c>
      <c r="G44" s="15"/>
      <c r="H44" s="13" t="s">
        <v>9</v>
      </c>
    </row>
    <row r="45" spans="1:8" s="16" customFormat="1" ht="78.75" x14ac:dyDescent="0.25">
      <c r="A45" s="11" t="s">
        <v>122</v>
      </c>
      <c r="B45" s="12">
        <v>43331</v>
      </c>
      <c r="C45" s="14" t="s">
        <v>38</v>
      </c>
      <c r="D45" s="25" t="s">
        <v>123</v>
      </c>
      <c r="E45" s="15">
        <v>664.56</v>
      </c>
      <c r="F45" s="15" t="s">
        <v>8</v>
      </c>
      <c r="G45" s="15"/>
      <c r="H45" s="13" t="s">
        <v>9</v>
      </c>
    </row>
    <row r="46" spans="1:8" s="16" customFormat="1" ht="45.75" customHeight="1" x14ac:dyDescent="0.25">
      <c r="A46" s="11" t="s">
        <v>124</v>
      </c>
      <c r="B46" s="12">
        <v>43367</v>
      </c>
      <c r="C46" s="14" t="s">
        <v>35</v>
      </c>
      <c r="D46" s="25" t="s">
        <v>125</v>
      </c>
      <c r="E46" s="15">
        <v>378</v>
      </c>
      <c r="F46" s="15" t="s">
        <v>8</v>
      </c>
      <c r="G46" s="15"/>
      <c r="H46" s="13" t="s">
        <v>9</v>
      </c>
    </row>
    <row r="47" spans="1:8" s="16" customFormat="1" ht="45" x14ac:dyDescent="0.25">
      <c r="A47" s="11" t="s">
        <v>126</v>
      </c>
      <c r="B47" s="12">
        <v>43367</v>
      </c>
      <c r="C47" s="14" t="s">
        <v>26</v>
      </c>
      <c r="D47" s="25" t="s">
        <v>127</v>
      </c>
      <c r="E47" s="15">
        <v>1067.5999999999999</v>
      </c>
      <c r="F47" s="15" t="s">
        <v>37</v>
      </c>
      <c r="G47" s="15"/>
      <c r="H47" s="13" t="s">
        <v>9</v>
      </c>
    </row>
    <row r="48" spans="1:8" s="16" customFormat="1" ht="22.5" x14ac:dyDescent="0.25">
      <c r="A48" s="11" t="s">
        <v>128</v>
      </c>
      <c r="B48" s="12">
        <v>43367</v>
      </c>
      <c r="C48" s="14" t="s">
        <v>129</v>
      </c>
      <c r="D48" s="25" t="s">
        <v>130</v>
      </c>
      <c r="E48" s="15">
        <v>978.6</v>
      </c>
      <c r="F48" s="15" t="s">
        <v>37</v>
      </c>
      <c r="G48" s="15"/>
      <c r="H48" s="13" t="s">
        <v>9</v>
      </c>
    </row>
    <row r="49" spans="1:8" s="16" customFormat="1" ht="98.25" customHeight="1" x14ac:dyDescent="0.25">
      <c r="A49" s="11" t="s">
        <v>131</v>
      </c>
      <c r="B49" s="12">
        <v>43369</v>
      </c>
      <c r="C49" s="14" t="s">
        <v>13</v>
      </c>
      <c r="D49" s="25" t="s">
        <v>132</v>
      </c>
      <c r="E49" s="15">
        <v>144.75</v>
      </c>
      <c r="F49" s="15" t="s">
        <v>8</v>
      </c>
      <c r="G49" s="15"/>
      <c r="H49" s="13" t="s">
        <v>9</v>
      </c>
    </row>
    <row r="50" spans="1:8" s="16" customFormat="1" ht="22.5" x14ac:dyDescent="0.25">
      <c r="A50" s="11" t="s">
        <v>133</v>
      </c>
      <c r="B50" s="12">
        <v>43370</v>
      </c>
      <c r="C50" s="14" t="s">
        <v>134</v>
      </c>
      <c r="D50" s="25" t="s">
        <v>135</v>
      </c>
      <c r="E50" s="15">
        <v>10000</v>
      </c>
      <c r="F50" s="15" t="s">
        <v>8</v>
      </c>
      <c r="G50" s="15"/>
      <c r="H50" s="13" t="s">
        <v>9</v>
      </c>
    </row>
    <row r="51" spans="1:8" s="16" customFormat="1" ht="131.25" customHeight="1" x14ac:dyDescent="0.25">
      <c r="A51" s="11" t="s">
        <v>136</v>
      </c>
      <c r="B51" s="12">
        <v>43371</v>
      </c>
      <c r="C51" s="14" t="s">
        <v>137</v>
      </c>
      <c r="D51" s="25" t="s">
        <v>138</v>
      </c>
      <c r="E51" s="15">
        <v>25666.38</v>
      </c>
      <c r="F51" s="15" t="s">
        <v>8</v>
      </c>
      <c r="G51" s="15"/>
      <c r="H51" s="13" t="s">
        <v>9</v>
      </c>
    </row>
    <row r="52" spans="1:8" s="16" customFormat="1" ht="45" customHeight="1" x14ac:dyDescent="0.25">
      <c r="A52" s="11" t="s">
        <v>139</v>
      </c>
      <c r="B52" s="12">
        <v>43371</v>
      </c>
      <c r="C52" s="14" t="s">
        <v>140</v>
      </c>
      <c r="D52" s="25" t="s">
        <v>141</v>
      </c>
      <c r="E52" s="15">
        <v>285</v>
      </c>
      <c r="F52" s="15" t="s">
        <v>8</v>
      </c>
      <c r="G52" s="15"/>
      <c r="H52" s="13" t="s">
        <v>9</v>
      </c>
    </row>
    <row r="53" spans="1:8" s="16" customFormat="1" ht="33.75" x14ac:dyDescent="0.25">
      <c r="A53" s="11" t="s">
        <v>142</v>
      </c>
      <c r="B53" s="12">
        <v>43371</v>
      </c>
      <c r="C53" s="14" t="s">
        <v>143</v>
      </c>
      <c r="D53" s="25" t="s">
        <v>144</v>
      </c>
      <c r="E53" s="15">
        <v>4471.7</v>
      </c>
      <c r="F53" s="15" t="s">
        <v>8</v>
      </c>
      <c r="G53" s="15"/>
      <c r="H53" s="13" t="s">
        <v>9</v>
      </c>
    </row>
    <row r="54" spans="1:8" x14ac:dyDescent="0.25">
      <c r="A54" s="26" t="s">
        <v>85</v>
      </c>
      <c r="B54" s="26"/>
      <c r="C54" s="26"/>
      <c r="D54" s="26"/>
      <c r="E54" s="27">
        <f>SUM(E7:E53)</f>
        <v>110860.00000000001</v>
      </c>
      <c r="F54" s="26"/>
      <c r="G54" s="26"/>
      <c r="H54" s="26"/>
    </row>
    <row r="55" spans="1:8" s="20" customFormat="1" x14ac:dyDescent="0.25">
      <c r="A55" s="34" t="s">
        <v>10</v>
      </c>
      <c r="B55" s="34"/>
      <c r="C55" s="34"/>
      <c r="D55" s="34"/>
      <c r="E55" s="34"/>
      <c r="F55" s="34"/>
      <c r="G55" s="34"/>
    </row>
    <row r="56" spans="1:8" x14ac:dyDescent="0.25">
      <c r="A56" s="17"/>
      <c r="B56" s="20"/>
      <c r="C56" s="21"/>
      <c r="D56" s="21"/>
      <c r="E56" s="18"/>
      <c r="F56" s="19"/>
      <c r="G56" s="20"/>
      <c r="H56" s="20"/>
    </row>
  </sheetData>
  <mergeCells count="11">
    <mergeCell ref="A55:G55"/>
    <mergeCell ref="A4:G4"/>
    <mergeCell ref="A5:A6"/>
    <mergeCell ref="B5:B6"/>
    <mergeCell ref="C5:C6"/>
    <mergeCell ref="D5:D6"/>
    <mergeCell ref="E5:E6"/>
    <mergeCell ref="F5:F6"/>
    <mergeCell ref="H5:H6"/>
    <mergeCell ref="A2:H2"/>
    <mergeCell ref="A3:H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 COMPRA JULIO-SEPT 2018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MARIA ELENA GUZMAN</cp:lastModifiedBy>
  <cp:lastPrinted>2018-06-25T20:43:49Z</cp:lastPrinted>
  <dcterms:created xsi:type="dcterms:W3CDTF">2016-01-13T19:21:26Z</dcterms:created>
  <dcterms:modified xsi:type="dcterms:W3CDTF">2019-05-06T22:30:54Z</dcterms:modified>
</cp:coreProperties>
</file>