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8\TRANSPARENCIA 2018\DOCUMENTACIÓN OFICIOSA UACI\INF. OFICIOSA ABRIL-JUNIO 2018\"/>
    </mc:Choice>
  </mc:AlternateContent>
  <bookViews>
    <workbookView xWindow="0" yWindow="0" windowWidth="20490" windowHeight="5355"/>
  </bookViews>
  <sheets>
    <sheet name="ORDEN DE COMPRA ABRIL-JUNIO2018"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6" i="2" l="1"/>
</calcChain>
</file>

<file path=xl/sharedStrings.xml><?xml version="1.0" encoding="utf-8"?>
<sst xmlns="http://schemas.openxmlformats.org/spreadsheetml/2006/main" count="204" uniqueCount="125">
  <si>
    <t>Nº ORDEN DE COMPRA</t>
  </si>
  <si>
    <t>FECHA O/C</t>
  </si>
  <si>
    <t>PROVEEDOR</t>
  </si>
  <si>
    <t>CARACTERISTICAS DE LA CONTRAPARTE</t>
  </si>
  <si>
    <t xml:space="preserve">BIEN O SERVICIO </t>
  </si>
  <si>
    <t>PLAZO DE CUMPLIMIENTO</t>
  </si>
  <si>
    <t xml:space="preserve">HOTELES Y DESARROLLOS, S.A. DE C.V. </t>
  </si>
  <si>
    <t>Jurídica</t>
  </si>
  <si>
    <t>Natural</t>
  </si>
  <si>
    <t>Libre Gestión</t>
  </si>
  <si>
    <t xml:space="preserve">Juridica </t>
  </si>
  <si>
    <t>TIPO DE PROCESO</t>
  </si>
  <si>
    <t>MONTO</t>
  </si>
  <si>
    <t>48/2018</t>
  </si>
  <si>
    <t xml:space="preserve">CALTEC, S.A. DE C.V. </t>
  </si>
  <si>
    <t xml:space="preserve">Adquisicion de 1 cafetera de alumnio con capacidad para  100 tazas </t>
  </si>
  <si>
    <t>49/2018</t>
  </si>
  <si>
    <t xml:space="preserve">PINTURAS SUR, S.A. DE C.V. </t>
  </si>
  <si>
    <t>Sumninistro de  9 cubetas de pintura blanca dover, 1 cubeta pintura rojo teja, 3 unidades de bandeja con maneral y felpa, 2 unidad de brochas de 4", 2 unidad de brochas de 2", 2 unidades de varas de extension de 3 metros.</t>
  </si>
  <si>
    <t>50/2018</t>
  </si>
  <si>
    <t xml:space="preserve">MARIA ESPERANZA RODRIOGUEZ GARAY </t>
  </si>
  <si>
    <t xml:space="preserve">Diseño y diagramación del documento relacionado a logros de protección al consumidor. El cual debe llevar los suguientes elementos:  Aproximado de 100 a 120 paginas, diseño fresco, novedoso y creativo. Medida del documento 8.5"X11", full color. </t>
  </si>
  <si>
    <t>71/2018</t>
  </si>
  <si>
    <t>51/2018</t>
  </si>
  <si>
    <t xml:space="preserve">Servicio de Alimentacion para 200 personas que asistan a la actividad relacionada a logros de proteccion al consumidor, el dia viernes 27 de abril de 2018 .- La limentacion, debera ser de dos piezas, con café y jugo de bebida. La Actividad se realizara desde las 8:00 de la mañana a las 12:00 m.. El tipo de montaje sera tipo escuela </t>
  </si>
  <si>
    <t>52/2018</t>
  </si>
  <si>
    <t xml:space="preserve">TURISTICA DE ORIENTE, S.A  DE C.V. </t>
  </si>
  <si>
    <t>150  Coffee Break que incluye 2 porciones dulce y salada con bebida  fría o caliente y estación de agua permanente, para el evento de la Defensoría del Consumidor, sobre el tema Panorama de la protección al  consumidor en El Salvador, a realizarse el viernes 20 de Abril del 2018, a consumidores de la zona oriental, en horario de 08:30 a 11:30am.</t>
  </si>
  <si>
    <t>53/2018</t>
  </si>
  <si>
    <t>Complemento de ampliacion de 80 Coffee Break que incluye 2 porciones dulce y salada con bebida  fría o caliente y estación de agua permanente, para el evento de la Defensoría del Consumidor, sobre el tema Panorama de la protección al  consumidor en El Salvador, a realizarse el viernes 20 de Abril del 2018, a consumidores de la zona oriental, en horario de 08:30 a 11:30a</t>
  </si>
  <si>
    <t>54/2018</t>
  </si>
  <si>
    <t>ASOCIACION INSTITUCION SALESIANA</t>
  </si>
  <si>
    <t xml:space="preserve">Folletos relacionado a los Avatares en la protección alc consumidor en El Salvador, cn las siguientes especificaciones. ·         Full color, impreso tiro y retiro, papel couche 100, 8 páginas (4 hojas). Medida final 21.59X 27.94 centímetros. Acabado engrapados en forma de revista y doblados. </t>
  </si>
  <si>
    <t>55/2018</t>
  </si>
  <si>
    <t xml:space="preserve">HELMER ALVIN PRUDENCIO </t>
  </si>
  <si>
    <t>56/2018</t>
  </si>
  <si>
    <t xml:space="preserve">DATA &amp; GRAPHICS, S.A. DE C.V. </t>
  </si>
  <si>
    <t xml:space="preserve">Compra de Tintas y Toner para impresores de la Defensoria del Consumidor. </t>
  </si>
  <si>
    <t>67/2018</t>
  </si>
  <si>
    <t>57/2018</t>
  </si>
  <si>
    <t xml:space="preserve">NEXT GENESIS TECHNOLOGIES, S.A. DE C.V. </t>
  </si>
  <si>
    <t>LICENCIA WATCHGUARD PARA EQUIPO DE SEGURIDAD PERIMITERAL, TIPO 1, MARCA WATCHGUARD, MODELO: M 300, LICENCIA WATCHGUARD PARA EQUIPO DE SEGURIDAD PERIMITERAL, TIPO 2, MARCA WATCHGUARD, MODELO: M 200, LICENCIA WATCHGUARD PARA EQUIPO DE SEGURIDAD PERIMITERAL, TIPO 3, MARCA WATCHGUARD, MODELO: T30</t>
  </si>
  <si>
    <t>58/2018</t>
  </si>
  <si>
    <t xml:space="preserve">AYALA QUINTANILLA, S.A. DE C.V. </t>
  </si>
  <si>
    <t xml:space="preserve">Impresión de Brochures a full color tiro y retiro en couche 80 cm medicas 18 cm x 25 cm troquelados sisados </t>
  </si>
  <si>
    <t>62/2018</t>
  </si>
  <si>
    <t>59/2018</t>
  </si>
  <si>
    <t xml:space="preserve">SERVICIOS DE CALIBRACION, S.A .DE C.V. </t>
  </si>
  <si>
    <t xml:space="preserve">CONTRATACION DE SERVICIO DE CALIBRACION Y CERTIFICACION PARA LAS SIGUIENTES BALANZAS, SERVICIO PARA LOS MESES DE MAYO Y NOVIEMBRE 2018: </t>
  </si>
  <si>
    <t>68/2018</t>
  </si>
  <si>
    <t>60/2018</t>
  </si>
  <si>
    <t xml:space="preserve">F.A. DALTON, S.A. DE C.V. </t>
  </si>
  <si>
    <t xml:space="preserve">CONTRATACION DE SERVICIO MANTENIMIENTO PARA LAS SIGUIENTES BALANZAS Y DENSIMETROS , SERVICIO PARA MES DE MAYO 2018 </t>
  </si>
  <si>
    <t>70/2018</t>
  </si>
  <si>
    <t>61/2018</t>
  </si>
  <si>
    <t xml:space="preserve">MARINA DEL CARMEN RAMIREZ VDAD. DE RAMOS </t>
  </si>
  <si>
    <t xml:space="preserve">SUMINISTRO DE MATERIALES DE LIMPIEZA SEGÚN DETALLE:  30 BOLSAS DE/850ML, JABON LIQUIDO PARA MANOS PARA DISPENSADORA, 15 GALON DE DESINFECTANTE PARA PISO, 15 GALON DE LEJIA PURA, 40 TX4.25 GRS. JABON PARA LAVA TRASTOS, 30 BOLSAS /1KLS BOLSA DETERGENTE EN POLVO DE 1.00 KILO,  150 PAQUETES/10 BOLSA NEGRA PARA BASURA GRANDE 24X32,  150 PAQUETE /10 BOLSA NEGRA NEGRA PLASTICA MEDIANA 19X27,  75 UNID  C./200 DE CONOS DE PAPEL ENCERADO, 45 UNIDAD MASCONES PARA LAVAR TRASTES, 400 PAQUETE/25 PAQUETE DE VASO TERMICO DE 8 ONZAS, 30 UNIDADES FRANELA, 24 UNIDAD TRAPREADORES DE TELA, 6 UNIDAD DE ESCOBAS PLASTICAS, 16 BOTE 600GRS, DETERGENTE PARA BAÑO. </t>
  </si>
  <si>
    <t>84/2018</t>
  </si>
  <si>
    <t xml:space="preserve">SUMINISTROS DE MATERIALES DE LABORATORIO, INSPECCIONES Y AUDITORIAS  ( ALCHOL GEL, BATERIAS, DETERGENTEEN POLVO, GUANTES, FIBRA ESPONJA, MASCARILLAS TIPO CIRUJANO, REDECILLAS, VIÑETAS CUADRADAS ORILLA AZUL. </t>
  </si>
  <si>
    <t>63/2018</t>
  </si>
  <si>
    <t xml:space="preserve">SERVI ELECTROFRIOS INDUSTRIALES, S.A .DE C.V. </t>
  </si>
  <si>
    <t>Suministro de Tarjeta de Control de motor ventilador para unidad condensadora marca York, capacidad 29.3 kw. Voltaje 208/230 VAC (TRIFASICO), Refrigeraqnte R410A (Ecologico) Serie 400002850140300003 con numero de inventrio 4118-10-02109-003, unidad condensadora corresponde a equipo de aire acondicionado 6° nivel del edificio de la Defensoria del Consumidor Plan de la Laguna.</t>
  </si>
  <si>
    <t>64/2018</t>
  </si>
  <si>
    <t xml:space="preserve">JOSE RICARDO VIDES BABUN </t>
  </si>
  <si>
    <t xml:space="preserve">Suministro de Modificacion de mesa metalica ( Hacer que la estructura de soporte de la mesa puedan desarmarse.Para estp se hara cortes y uniones con 2 secciones de hierro plano de 2" en ambas caras  y pernos galvanizados de 3/8"). </t>
  </si>
  <si>
    <t>73/2018</t>
  </si>
  <si>
    <t>65/2018</t>
  </si>
  <si>
    <t xml:space="preserve">JUAN FRANCISCO RUBIO JOVEL </t>
  </si>
  <si>
    <t xml:space="preserve">Suministro e Instalacion Electrica Interna para 12 equipos de Aire Acondicionados, incluye mano de obra, materiales e instalacion de puntos de conexión para nueva acometica electrica ubicada en Oficina Regional de Occidente ubicada en 8° avenida sur entre 7° y 9° Calle Poniente # 15, Santa Ana. </t>
  </si>
  <si>
    <t>66/2018</t>
  </si>
  <si>
    <t xml:space="preserve">INTER TOURS, S.A .DE C.V. </t>
  </si>
  <si>
    <t>Boleto aéreo para el Lic. Ricardo Arturo Salazar, Presidente de la Defensoria del Consumidor, saliendo de El Salvador hacia la ciudad de Santo Domingo, Republica Dominicana, salidiendo el miercoles 6 de junio de 2018, y de la Ciudad de Santo Domingo, Republica Dominicana a el Salvador el sábado 09 de junio de 2018, a fin de participar en la Conferencia anual del Programa de Fortalecimiento de Instituciones y Capacidades en el área de Politica de Competencia y Proteccion al Consumidor (COMPAL III)</t>
  </si>
  <si>
    <t xml:space="preserve">ELECTRONICA 2001, S.A. DE C.V. </t>
  </si>
  <si>
    <t xml:space="preserve">Adquisicion de 2 GO 12 Bafle amplificador 12" 100 W BT/USB/SD/MIC Bat. Recargable. AC-CD JP Audio . </t>
  </si>
  <si>
    <t xml:space="preserve">SPEED PRINT EDITORES, S.A .DE C.V. </t>
  </si>
  <si>
    <t>300 Tarjetas de Presentacion impresas en nena paper Royal Sundance Ultra White 216 gr, a full color solo tiro con realce al calor.Tamaño 3 1/2 x2. 2000 Hojas membretadas  impresas en nena paper Royal Sundance Ultra White 90 gr, a full color solo  Tamaño:8 1/2 x11.</t>
  </si>
  <si>
    <t>69/2018</t>
  </si>
  <si>
    <t xml:space="preserve">Bateria Original para Laptop Marca: Hewlett-Packard, Serie 2CE3360CDC, Modelo ProBook 4440s, Inventario: 4118-14-02013-080. </t>
  </si>
  <si>
    <t xml:space="preserve">RAF, S.A. DE C.V. </t>
  </si>
  <si>
    <t>Carnet de Identificacion impresos a Full color Frente y Blanco /Negro el reverso para personal antiguo y de nuevo ingreso que incluya: Toma de Fotografia en calidad de estudio, laminación con mayor durabilidad, toma de fotografia en cada sede de la Defensoria del Consumidor, Funda Plastica con perforacion para carnet y cintas bordadas con logos instituicional de la Defensoria del Consumidor.</t>
  </si>
  <si>
    <t>DISTRIBUIDORA EL PALMERAL, S.A. DE C.V.</t>
  </si>
  <si>
    <t xml:space="preserve">Papel Higienico para Blanco Doble Hoja de 250(2h) Eq. 500 Metros P/Dispensador </t>
  </si>
  <si>
    <t>72/2018</t>
  </si>
  <si>
    <t xml:space="preserve">MARIA GUILLERMINA AGUILAR JOVEL </t>
  </si>
  <si>
    <t xml:space="preserve">Papel Toalla Blanco de 250 metros P/Dispensador </t>
  </si>
  <si>
    <t xml:space="preserve">CONTRATACION DE SERVICIO MANTENIMIENTO PARA LAS SIGUIENTES BALANZAS Y DENSIMETROS , SERVICIO PARA MES DE NOVIEMBRE 2018 </t>
  </si>
  <si>
    <t>74/2018</t>
  </si>
  <si>
    <t xml:space="preserve">ASOCIACION INSTITUCION SALESIANA </t>
  </si>
  <si>
    <t xml:space="preserve">Impresión  de material educativo en el marco del Dia del Padre y del Mundial 2018, Impresión a Full color, tiro y retiro; papel couche 100 2C; con medida abierta de 12"x18", sisado y doblados al centro. </t>
  </si>
  <si>
    <t>85/2018</t>
  </si>
  <si>
    <t>75/2018</t>
  </si>
  <si>
    <t xml:space="preserve">KALA MARKETING, S.A. DE C.V. </t>
  </si>
  <si>
    <t>Suministro e instalacion de 6 cabinas telefonicas elaboradas en MDF 15mm . Dimensiones 0.80x1.00x30m. Incluye isntalacion de vinir de alto trafico y repisas forradas con laminado lapisblue; incluye soporte para telefono y agujero pasacables</t>
  </si>
  <si>
    <t>76/2018</t>
  </si>
  <si>
    <t>MARIA GUILLERMINA AGUILAR JOVEL</t>
  </si>
  <si>
    <t xml:space="preserve">Sumnistro de Materiales para Laboratorio Inspecciones y Auditorias: 26 BOLSA DE PLASTICO VIRGEN TRANSPARENTES DE 1 LIBRA ( EMPAQUE DE 100 UNIDADES, 26 BOLSA DE PLASTICO VIRGEN TRANSPARENTES DE 2 LBS ( EMPAQUE DE 100 UNIDADES , 28 BOLSA DE PLASTICO VIRGEN TRANSPARENTES DE 10 LBS ( EMPAQUE DE 100 UNIDADES , 1300 BOLSA DE PLASTICO VIRGEN TRANSPARENTES DE 25 LBS, 36 BOLSA DE  PLASTICO VIRGEN TRANSPARENTES DE 5 LBS ( EMPAQUE DE 100 UNIDADES . 650 BOLSA DE PLASTICA PAR BASURA MEDIDA 34X52 GRUESA </t>
  </si>
  <si>
    <t>77/2018</t>
  </si>
  <si>
    <t xml:space="preserve">JOSE EDGARDO HERNANDEZ PINEDA </t>
  </si>
  <si>
    <t xml:space="preserve">600 BOLSAS DE 1/2 KILO AZUCAR BLANCA REFINADA </t>
  </si>
  <si>
    <t>78/2018</t>
  </si>
  <si>
    <t>F.A. DALTON &amp; CO.</t>
  </si>
  <si>
    <t>Sumnistro de Materiales para Laboratorio Inspecciones y Auditorias: 2 UNIDADES BROMONAPHTHALENE DENSITY/REFRACTIVE INDEX COMBINED ESTÁNDAR DE 9ML 1.48..G/CM3; ND 1.66 UN VIAL CON VENCIMIENTO DE POR LO MENOS 1 AÑO , 2 UNIDADES WATER DENSITY/REFRACTIVE INDEX COMBINED STANDARD DE 9 ML) ..0.9..G/CM3; ND 1.33 CON VENCIMIENTO DE POR LO MENOS 1 AÑO.</t>
  </si>
  <si>
    <t>79/2018</t>
  </si>
  <si>
    <t xml:space="preserve">R.NUÑEZ, S.A. DE C.V. </t>
  </si>
  <si>
    <t>32 UNIDADES LLANTAS DE 215/70 RIN 15 RADIAL, EQUIVALENTE 6 LONAS  INCLUYE VALVULA,DESARMADO, ARMADO, INSTALACION, BALANCEO Y ALINEADO, MARCA: FIRESTONE/BRIDGESTONE, COSTA RICA, 4 UNIDADES LLANTAS DE 215/65 RIN 16 RADIAL, EQUIVALENTE 6 LONAS  INCLUYE VALVULA,DESARMADO, ARMADO, INSTALACION, BALANCEO Y ALINEADO, MARCA:BRIDGESTONE, COSTA RICA, 4 LLANTAS DE 195/75 RIN 14 RADIAL, EQUIVALENTE 8 LONAS  INCLUYE VALVULA,DESARMADO, ARMADO, INSTALACION, BALANCEO Y ALINEADO, MARCA: FIRESTONE, COSTA RICA</t>
  </si>
  <si>
    <t>80/2018</t>
  </si>
  <si>
    <t xml:space="preserve">CENTRO DE SERVICIO DOÑO, S.A. DE C.V. </t>
  </si>
  <si>
    <t>2 UNIDADES LLANTAS DE 235/65 RIN 17 OPUT,  6 LONAS  CON VALVULA,  ARMADO, INSTALACION, BALANCEO Y ALINEADO, MARCA: TOYO, MALASIA.</t>
  </si>
  <si>
    <t>81/2018</t>
  </si>
  <si>
    <t xml:space="preserve">DISTRIBUIDORA DE INSUMOS, S.A. DE C.V. </t>
  </si>
  <si>
    <t xml:space="preserve">313 BOLSA 454/GRS  CAFÉ MOLIDO </t>
  </si>
  <si>
    <t>82/2018</t>
  </si>
  <si>
    <t xml:space="preserve">INVERSIONES GEKO, S.A. DE C.V. </t>
  </si>
  <si>
    <t xml:space="preserve">287  BOLSA 454/GRS  CAFÉ MOLIDO </t>
  </si>
  <si>
    <t>83/2018</t>
  </si>
  <si>
    <t xml:space="preserve">4 Unidades Suministro de mesas degustadora informativas, portatiles, laminado mate, rotuladas con vinil impreso full color con los distintivos de la Defensoria del Consumidor, los cuales debveran ser aprobados por la Unidad de Comunicaciones, incluir cabecera rotulada y estuches. Medidas mesa: 82x85..50cm, cabecera 78x30 cm, total Altura mueble 2.10cm. </t>
  </si>
  <si>
    <t xml:space="preserve">SALGUERO &amp; RODRIGUEZ CONSULTORES ASOCIADOS, S.A. DE C.V. </t>
  </si>
  <si>
    <t>Servicio de producción audiovisual de 5 a 10 minutos y 5 videos cortos de un(1) minuto para plataformas digitales, para dar a conocer el trabajo de la Defensoría del Consumidor a beneficio de los consumidores.</t>
  </si>
  <si>
    <t xml:space="preserve">Tarjetas de Invitacion impresas a full color, tiro en lino 216 gramos media 7x5" con su respectivo sobre en papel lino 90gr. Troquelado y pegado, apra tres diferentes eventos. Entrega despues de aprobacion de arte por la Unidad de Comunicaciones. Recepcion de tarjetas sera a mas tardar el 3 de julio 2018. con la aprobacion de la Unidad de Comunicaciones. </t>
  </si>
  <si>
    <t xml:space="preserve">Total </t>
  </si>
  <si>
    <t xml:space="preserve">natural </t>
  </si>
  <si>
    <t xml:space="preserve">Natural </t>
  </si>
  <si>
    <t>Compra de (un) equipo de Aire Acondicionado, Tipo Mini Split, Capacidad 12,000 BTU/hora El equipo debera ser instalado en el area de los tecnicos del laboratorio de cantidad de productos preempacado en la Oficina de Direccion de Vigilancia de Mercado.</t>
  </si>
  <si>
    <t>DEFENSORIA DEL CONSUMIDOR</t>
  </si>
  <si>
    <t>ORDENES DE COMPRAS DE ABRIL A JUNIO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</si>
</sst>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409]#,##0.00"/>
  </numFmts>
  <fonts count="14" x14ac:knownFonts="1">
    <font>
      <sz val="11"/>
      <color theme="1"/>
      <name val="Calibri"/>
      <family val="2"/>
      <scheme val="minor"/>
    </font>
    <font>
      <sz val="11"/>
      <color theme="1"/>
      <name val="Calibri"/>
      <family val="2"/>
      <scheme val="minor"/>
    </font>
    <font>
      <sz val="10"/>
      <name val="Verdana"/>
      <family val="2"/>
    </font>
    <font>
      <sz val="10"/>
      <name val="Arial"/>
      <family val="2"/>
    </font>
    <font>
      <sz val="9"/>
      <name val="Verdana"/>
      <family val="2"/>
    </font>
    <font>
      <b/>
      <sz val="11"/>
      <color theme="1"/>
      <name val="Calibri"/>
      <family val="2"/>
      <scheme val="minor"/>
    </font>
    <font>
      <sz val="14"/>
      <color theme="1"/>
      <name val="Calibri"/>
      <family val="2"/>
      <scheme val="minor"/>
    </font>
    <font>
      <sz val="11"/>
      <color theme="1"/>
      <name val="Arial"/>
      <family val="2"/>
    </font>
    <font>
      <b/>
      <sz val="14"/>
      <color theme="1"/>
      <name val="Calibri"/>
      <family val="2"/>
      <scheme val="minor"/>
    </font>
    <font>
      <sz val="12"/>
      <color theme="1"/>
      <name val="Calibri"/>
      <family val="2"/>
      <scheme val="minor"/>
    </font>
    <font>
      <b/>
      <sz val="12"/>
      <name val="Verdana"/>
      <family val="2"/>
    </font>
    <font>
      <b/>
      <sz val="12"/>
      <name val="Arial"/>
      <family val="2"/>
    </font>
    <font>
      <b/>
      <sz val="10"/>
      <name val="Arial"/>
      <family val="2"/>
    </font>
    <font>
      <sz val="10"/>
      <color rgb="FF000000"/>
      <name val="Calibri"/>
      <family val="2"/>
      <scheme val="minor"/>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48">
    <xf numFmtId="0" fontId="0" fillId="0" borderId="0" xfId="0"/>
    <xf numFmtId="0" fontId="0" fillId="2" borderId="0" xfId="0" applyFill="1"/>
    <xf numFmtId="49" fontId="0" fillId="2" borderId="0" xfId="0" applyNumberFormat="1" applyFont="1" applyFill="1" applyAlignment="1">
      <alignment horizontal="center" vertical="center"/>
    </xf>
    <xf numFmtId="0" fontId="0" fillId="2" borderId="0" xfId="0" applyFill="1" applyAlignment="1">
      <alignment horizontal="left" vertical="center" wrapText="1"/>
    </xf>
    <xf numFmtId="0" fontId="7" fillId="2" borderId="0" xfId="0" applyFont="1" applyFill="1" applyAlignment="1">
      <alignment horizontal="justify" vertical="center"/>
    </xf>
    <xf numFmtId="164" fontId="0" fillId="2" borderId="0" xfId="0" applyNumberFormat="1" applyFill="1" applyAlignment="1">
      <alignment horizontal="center" vertical="center"/>
    </xf>
    <xf numFmtId="0" fontId="0" fillId="2" borderId="0" xfId="0" applyFill="1" applyAlignment="1">
      <alignment wrapText="1"/>
    </xf>
    <xf numFmtId="0" fontId="4" fillId="2" borderId="1" xfId="0" applyFont="1" applyFill="1" applyBorder="1" applyAlignment="1">
      <alignment horizontal="center" vertical="center"/>
    </xf>
    <xf numFmtId="0" fontId="4" fillId="2" borderId="0" xfId="0" applyFont="1" applyFill="1" applyBorder="1" applyAlignment="1">
      <alignment horizontal="center" vertical="center"/>
    </xf>
    <xf numFmtId="0" fontId="9" fillId="2" borderId="0" xfId="0" applyFont="1" applyFill="1"/>
    <xf numFmtId="164" fontId="10" fillId="2" borderId="1" xfId="0" applyNumberFormat="1"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2" fillId="2" borderId="1" xfId="0" applyNumberFormat="1" applyFont="1" applyFill="1" applyBorder="1" applyAlignment="1">
      <alignment horizontal="left" vertical="center" wrapText="1"/>
    </xf>
    <xf numFmtId="0" fontId="3" fillId="2" borderId="1" xfId="0" applyNumberFormat="1" applyFont="1" applyFill="1" applyBorder="1" applyAlignment="1">
      <alignment horizontal="justify" vertical="center"/>
    </xf>
    <xf numFmtId="164" fontId="2" fillId="2" borderId="1" xfId="1" applyNumberFormat="1" applyFont="1" applyFill="1" applyBorder="1" applyAlignment="1">
      <alignment horizontal="center" vertical="center" wrapText="1"/>
    </xf>
    <xf numFmtId="0" fontId="13" fillId="2" borderId="1" xfId="0" applyFont="1" applyFill="1" applyBorder="1" applyAlignment="1">
      <alignment horizontal="center" vertical="center"/>
    </xf>
    <xf numFmtId="17" fontId="12" fillId="2" borderId="1" xfId="0" applyNumberFormat="1" applyFont="1" applyFill="1" applyBorder="1" applyAlignment="1">
      <alignment horizontal="center" vertical="center" wrapText="1"/>
    </xf>
    <xf numFmtId="0" fontId="5" fillId="2" borderId="0" xfId="0" applyFont="1" applyFill="1" applyAlignment="1">
      <alignment horizontal="center" vertical="center"/>
    </xf>
    <xf numFmtId="0" fontId="0" fillId="2" borderId="0" xfId="0" applyFill="1" applyAlignment="1">
      <alignment horizontal="center" vertical="center" wrapText="1"/>
    </xf>
    <xf numFmtId="0" fontId="8" fillId="2" borderId="0" xfId="0" applyFont="1" applyFill="1" applyBorder="1" applyAlignment="1">
      <alignment horizontal="center"/>
    </xf>
    <xf numFmtId="0" fontId="0" fillId="2" borderId="4" xfId="0" applyFill="1" applyBorder="1"/>
    <xf numFmtId="49" fontId="0" fillId="2" borderId="0" xfId="0" applyNumberFormat="1" applyFont="1" applyFill="1" applyBorder="1" applyAlignment="1">
      <alignment horizontal="center" vertical="center"/>
    </xf>
    <xf numFmtId="0" fontId="0" fillId="2" borderId="0" xfId="0" applyFill="1" applyBorder="1"/>
    <xf numFmtId="0" fontId="0" fillId="2" borderId="0" xfId="0" applyFill="1" applyBorder="1" applyAlignment="1">
      <alignment horizontal="left" vertical="center" wrapText="1"/>
    </xf>
    <xf numFmtId="0" fontId="7" fillId="2" borderId="0" xfId="0" applyFont="1" applyFill="1" applyBorder="1" applyAlignment="1">
      <alignment horizontal="justify" vertical="center"/>
    </xf>
    <xf numFmtId="164" fontId="0" fillId="2" borderId="0" xfId="0" applyNumberFormat="1" applyFill="1" applyBorder="1" applyAlignment="1">
      <alignment horizontal="center" vertical="center"/>
    </xf>
    <xf numFmtId="0" fontId="0" fillId="2" borderId="4" xfId="0" applyFill="1" applyBorder="1" applyAlignment="1">
      <alignment wrapText="1"/>
    </xf>
    <xf numFmtId="0" fontId="2" fillId="2" borderId="5"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49" fontId="5" fillId="2" borderId="7" xfId="0" applyNumberFormat="1" applyFont="1" applyFill="1" applyBorder="1" applyAlignment="1">
      <alignment horizontal="right" vertical="center"/>
    </xf>
    <xf numFmtId="0" fontId="6" fillId="2" borderId="0" xfId="0" applyFont="1" applyFill="1" applyBorder="1" applyAlignment="1">
      <alignment horizontal="center"/>
    </xf>
    <xf numFmtId="49" fontId="10" fillId="2" borderId="1"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49" fontId="6" fillId="0" borderId="0" xfId="0" applyNumberFormat="1" applyFont="1" applyAlignment="1">
      <alignment horizontal="center" vertical="center"/>
    </xf>
    <xf numFmtId="49" fontId="6" fillId="0" borderId="10" xfId="0" applyNumberFormat="1" applyFont="1" applyBorder="1" applyAlignment="1">
      <alignment horizontal="center" vertical="center"/>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abSelected="1" zoomScale="86" zoomScaleNormal="86" workbookViewId="0">
      <selection sqref="A1:H1"/>
    </sheetView>
  </sheetViews>
  <sheetFormatPr baseColWidth="10" defaultRowHeight="15" x14ac:dyDescent="0.25"/>
  <cols>
    <col min="1" max="1" width="14.85546875" style="2" customWidth="1"/>
    <col min="2" max="2" width="17.140625" style="1" customWidth="1"/>
    <col min="3" max="3" width="36.28515625" style="3" customWidth="1"/>
    <col min="4" max="4" width="54" style="4" customWidth="1"/>
    <col min="5" max="5" width="25.140625" style="5" customWidth="1"/>
    <col min="6" max="6" width="24.28515625" style="20" customWidth="1"/>
    <col min="7" max="7" width="0.28515625" style="20" customWidth="1"/>
    <col min="8" max="8" width="19.7109375" style="6" customWidth="1"/>
    <col min="9" max="254" width="11.42578125" style="1"/>
    <col min="255" max="256" width="0" style="1" hidden="1" customWidth="1"/>
    <col min="257" max="257" width="14.85546875" style="1" customWidth="1"/>
    <col min="258" max="258" width="17.140625" style="1" customWidth="1"/>
    <col min="259" max="259" width="19.7109375" style="1" customWidth="1"/>
    <col min="260" max="260" width="55.140625" style="1" customWidth="1"/>
    <col min="261" max="261" width="69.7109375" style="1" customWidth="1"/>
    <col min="262" max="262" width="25.140625" style="1" customWidth="1"/>
    <col min="263" max="263" width="25.7109375" style="1" customWidth="1"/>
    <col min="264" max="510" width="11.42578125" style="1"/>
    <col min="511" max="512" width="0" style="1" hidden="1" customWidth="1"/>
    <col min="513" max="513" width="14.85546875" style="1" customWidth="1"/>
    <col min="514" max="514" width="17.140625" style="1" customWidth="1"/>
    <col min="515" max="515" width="19.7109375" style="1" customWidth="1"/>
    <col min="516" max="516" width="55.140625" style="1" customWidth="1"/>
    <col min="517" max="517" width="69.7109375" style="1" customWidth="1"/>
    <col min="518" max="518" width="25.140625" style="1" customWidth="1"/>
    <col min="519" max="519" width="25.7109375" style="1" customWidth="1"/>
    <col min="520" max="766" width="11.42578125" style="1"/>
    <col min="767" max="768" width="0" style="1" hidden="1" customWidth="1"/>
    <col min="769" max="769" width="14.85546875" style="1" customWidth="1"/>
    <col min="770" max="770" width="17.140625" style="1" customWidth="1"/>
    <col min="771" max="771" width="19.7109375" style="1" customWidth="1"/>
    <col min="772" max="772" width="55.140625" style="1" customWidth="1"/>
    <col min="773" max="773" width="69.7109375" style="1" customWidth="1"/>
    <col min="774" max="774" width="25.140625" style="1" customWidth="1"/>
    <col min="775" max="775" width="25.7109375" style="1" customWidth="1"/>
    <col min="776" max="1022" width="11.42578125" style="1"/>
    <col min="1023" max="1024" width="0" style="1" hidden="1" customWidth="1"/>
    <col min="1025" max="1025" width="14.85546875" style="1" customWidth="1"/>
    <col min="1026" max="1026" width="17.140625" style="1" customWidth="1"/>
    <col min="1027" max="1027" width="19.7109375" style="1" customWidth="1"/>
    <col min="1028" max="1028" width="55.140625" style="1" customWidth="1"/>
    <col min="1029" max="1029" width="69.7109375" style="1" customWidth="1"/>
    <col min="1030" max="1030" width="25.140625" style="1" customWidth="1"/>
    <col min="1031" max="1031" width="25.7109375" style="1" customWidth="1"/>
    <col min="1032" max="1278" width="11.42578125" style="1"/>
    <col min="1279" max="1280" width="0" style="1" hidden="1" customWidth="1"/>
    <col min="1281" max="1281" width="14.85546875" style="1" customWidth="1"/>
    <col min="1282" max="1282" width="17.140625" style="1" customWidth="1"/>
    <col min="1283" max="1283" width="19.7109375" style="1" customWidth="1"/>
    <col min="1284" max="1284" width="55.140625" style="1" customWidth="1"/>
    <col min="1285" max="1285" width="69.7109375" style="1" customWidth="1"/>
    <col min="1286" max="1286" width="25.140625" style="1" customWidth="1"/>
    <col min="1287" max="1287" width="25.7109375" style="1" customWidth="1"/>
    <col min="1288" max="1534" width="11.42578125" style="1"/>
    <col min="1535" max="1536" width="0" style="1" hidden="1" customWidth="1"/>
    <col min="1537" max="1537" width="14.85546875" style="1" customWidth="1"/>
    <col min="1538" max="1538" width="17.140625" style="1" customWidth="1"/>
    <col min="1539" max="1539" width="19.7109375" style="1" customWidth="1"/>
    <col min="1540" max="1540" width="55.140625" style="1" customWidth="1"/>
    <col min="1541" max="1541" width="69.7109375" style="1" customWidth="1"/>
    <col min="1542" max="1542" width="25.140625" style="1" customWidth="1"/>
    <col min="1543" max="1543" width="25.7109375" style="1" customWidth="1"/>
    <col min="1544" max="1790" width="11.42578125" style="1"/>
    <col min="1791" max="1792" width="0" style="1" hidden="1" customWidth="1"/>
    <col min="1793" max="1793" width="14.85546875" style="1" customWidth="1"/>
    <col min="1794" max="1794" width="17.140625" style="1" customWidth="1"/>
    <col min="1795" max="1795" width="19.7109375" style="1" customWidth="1"/>
    <col min="1796" max="1796" width="55.140625" style="1" customWidth="1"/>
    <col min="1797" max="1797" width="69.7109375" style="1" customWidth="1"/>
    <col min="1798" max="1798" width="25.140625" style="1" customWidth="1"/>
    <col min="1799" max="1799" width="25.7109375" style="1" customWidth="1"/>
    <col min="1800" max="2046" width="11.42578125" style="1"/>
    <col min="2047" max="2048" width="0" style="1" hidden="1" customWidth="1"/>
    <col min="2049" max="2049" width="14.85546875" style="1" customWidth="1"/>
    <col min="2050" max="2050" width="17.140625" style="1" customWidth="1"/>
    <col min="2051" max="2051" width="19.7109375" style="1" customWidth="1"/>
    <col min="2052" max="2052" width="55.140625" style="1" customWidth="1"/>
    <col min="2053" max="2053" width="69.7109375" style="1" customWidth="1"/>
    <col min="2054" max="2054" width="25.140625" style="1" customWidth="1"/>
    <col min="2055" max="2055" width="25.7109375" style="1" customWidth="1"/>
    <col min="2056" max="2302" width="11.42578125" style="1"/>
    <col min="2303" max="2304" width="0" style="1" hidden="1" customWidth="1"/>
    <col min="2305" max="2305" width="14.85546875" style="1" customWidth="1"/>
    <col min="2306" max="2306" width="17.140625" style="1" customWidth="1"/>
    <col min="2307" max="2307" width="19.7109375" style="1" customWidth="1"/>
    <col min="2308" max="2308" width="55.140625" style="1" customWidth="1"/>
    <col min="2309" max="2309" width="69.7109375" style="1" customWidth="1"/>
    <col min="2310" max="2310" width="25.140625" style="1" customWidth="1"/>
    <col min="2311" max="2311" width="25.7109375" style="1" customWidth="1"/>
    <col min="2312" max="2558" width="11.42578125" style="1"/>
    <col min="2559" max="2560" width="0" style="1" hidden="1" customWidth="1"/>
    <col min="2561" max="2561" width="14.85546875" style="1" customWidth="1"/>
    <col min="2562" max="2562" width="17.140625" style="1" customWidth="1"/>
    <col min="2563" max="2563" width="19.7109375" style="1" customWidth="1"/>
    <col min="2564" max="2564" width="55.140625" style="1" customWidth="1"/>
    <col min="2565" max="2565" width="69.7109375" style="1" customWidth="1"/>
    <col min="2566" max="2566" width="25.140625" style="1" customWidth="1"/>
    <col min="2567" max="2567" width="25.7109375" style="1" customWidth="1"/>
    <col min="2568" max="2814" width="11.42578125" style="1"/>
    <col min="2815" max="2816" width="0" style="1" hidden="1" customWidth="1"/>
    <col min="2817" max="2817" width="14.85546875" style="1" customWidth="1"/>
    <col min="2818" max="2818" width="17.140625" style="1" customWidth="1"/>
    <col min="2819" max="2819" width="19.7109375" style="1" customWidth="1"/>
    <col min="2820" max="2820" width="55.140625" style="1" customWidth="1"/>
    <col min="2821" max="2821" width="69.7109375" style="1" customWidth="1"/>
    <col min="2822" max="2822" width="25.140625" style="1" customWidth="1"/>
    <col min="2823" max="2823" width="25.7109375" style="1" customWidth="1"/>
    <col min="2824" max="3070" width="11.42578125" style="1"/>
    <col min="3071" max="3072" width="0" style="1" hidden="1" customWidth="1"/>
    <col min="3073" max="3073" width="14.85546875" style="1" customWidth="1"/>
    <col min="3074" max="3074" width="17.140625" style="1" customWidth="1"/>
    <col min="3075" max="3075" width="19.7109375" style="1" customWidth="1"/>
    <col min="3076" max="3076" width="55.140625" style="1" customWidth="1"/>
    <col min="3077" max="3077" width="69.7109375" style="1" customWidth="1"/>
    <col min="3078" max="3078" width="25.140625" style="1" customWidth="1"/>
    <col min="3079" max="3079" width="25.7109375" style="1" customWidth="1"/>
    <col min="3080" max="3326" width="11.42578125" style="1"/>
    <col min="3327" max="3328" width="0" style="1" hidden="1" customWidth="1"/>
    <col min="3329" max="3329" width="14.85546875" style="1" customWidth="1"/>
    <col min="3330" max="3330" width="17.140625" style="1" customWidth="1"/>
    <col min="3331" max="3331" width="19.7109375" style="1" customWidth="1"/>
    <col min="3332" max="3332" width="55.140625" style="1" customWidth="1"/>
    <col min="3333" max="3333" width="69.7109375" style="1" customWidth="1"/>
    <col min="3334" max="3334" width="25.140625" style="1" customWidth="1"/>
    <col min="3335" max="3335" width="25.7109375" style="1" customWidth="1"/>
    <col min="3336" max="3582" width="11.42578125" style="1"/>
    <col min="3583" max="3584" width="0" style="1" hidden="1" customWidth="1"/>
    <col min="3585" max="3585" width="14.85546875" style="1" customWidth="1"/>
    <col min="3586" max="3586" width="17.140625" style="1" customWidth="1"/>
    <col min="3587" max="3587" width="19.7109375" style="1" customWidth="1"/>
    <col min="3588" max="3588" width="55.140625" style="1" customWidth="1"/>
    <col min="3589" max="3589" width="69.7109375" style="1" customWidth="1"/>
    <col min="3590" max="3590" width="25.140625" style="1" customWidth="1"/>
    <col min="3591" max="3591" width="25.7109375" style="1" customWidth="1"/>
    <col min="3592" max="3838" width="11.42578125" style="1"/>
    <col min="3839" max="3840" width="0" style="1" hidden="1" customWidth="1"/>
    <col min="3841" max="3841" width="14.85546875" style="1" customWidth="1"/>
    <col min="3842" max="3842" width="17.140625" style="1" customWidth="1"/>
    <col min="3843" max="3843" width="19.7109375" style="1" customWidth="1"/>
    <col min="3844" max="3844" width="55.140625" style="1" customWidth="1"/>
    <col min="3845" max="3845" width="69.7109375" style="1" customWidth="1"/>
    <col min="3846" max="3846" width="25.140625" style="1" customWidth="1"/>
    <col min="3847" max="3847" width="25.7109375" style="1" customWidth="1"/>
    <col min="3848" max="4094" width="11.42578125" style="1"/>
    <col min="4095" max="4096" width="0" style="1" hidden="1" customWidth="1"/>
    <col min="4097" max="4097" width="14.85546875" style="1" customWidth="1"/>
    <col min="4098" max="4098" width="17.140625" style="1" customWidth="1"/>
    <col min="4099" max="4099" width="19.7109375" style="1" customWidth="1"/>
    <col min="4100" max="4100" width="55.140625" style="1" customWidth="1"/>
    <col min="4101" max="4101" width="69.7109375" style="1" customWidth="1"/>
    <col min="4102" max="4102" width="25.140625" style="1" customWidth="1"/>
    <col min="4103" max="4103" width="25.7109375" style="1" customWidth="1"/>
    <col min="4104" max="4350" width="11.42578125" style="1"/>
    <col min="4351" max="4352" width="0" style="1" hidden="1" customWidth="1"/>
    <col min="4353" max="4353" width="14.85546875" style="1" customWidth="1"/>
    <col min="4354" max="4354" width="17.140625" style="1" customWidth="1"/>
    <col min="4355" max="4355" width="19.7109375" style="1" customWidth="1"/>
    <col min="4356" max="4356" width="55.140625" style="1" customWidth="1"/>
    <col min="4357" max="4357" width="69.7109375" style="1" customWidth="1"/>
    <col min="4358" max="4358" width="25.140625" style="1" customWidth="1"/>
    <col min="4359" max="4359" width="25.7109375" style="1" customWidth="1"/>
    <col min="4360" max="4606" width="11.42578125" style="1"/>
    <col min="4607" max="4608" width="0" style="1" hidden="1" customWidth="1"/>
    <col min="4609" max="4609" width="14.85546875" style="1" customWidth="1"/>
    <col min="4610" max="4610" width="17.140625" style="1" customWidth="1"/>
    <col min="4611" max="4611" width="19.7109375" style="1" customWidth="1"/>
    <col min="4612" max="4612" width="55.140625" style="1" customWidth="1"/>
    <col min="4613" max="4613" width="69.7109375" style="1" customWidth="1"/>
    <col min="4614" max="4614" width="25.140625" style="1" customWidth="1"/>
    <col min="4615" max="4615" width="25.7109375" style="1" customWidth="1"/>
    <col min="4616" max="4862" width="11.42578125" style="1"/>
    <col min="4863" max="4864" width="0" style="1" hidden="1" customWidth="1"/>
    <col min="4865" max="4865" width="14.85546875" style="1" customWidth="1"/>
    <col min="4866" max="4866" width="17.140625" style="1" customWidth="1"/>
    <col min="4867" max="4867" width="19.7109375" style="1" customWidth="1"/>
    <col min="4868" max="4868" width="55.140625" style="1" customWidth="1"/>
    <col min="4869" max="4869" width="69.7109375" style="1" customWidth="1"/>
    <col min="4870" max="4870" width="25.140625" style="1" customWidth="1"/>
    <col min="4871" max="4871" width="25.7109375" style="1" customWidth="1"/>
    <col min="4872" max="5118" width="11.42578125" style="1"/>
    <col min="5119" max="5120" width="0" style="1" hidden="1" customWidth="1"/>
    <col min="5121" max="5121" width="14.85546875" style="1" customWidth="1"/>
    <col min="5122" max="5122" width="17.140625" style="1" customWidth="1"/>
    <col min="5123" max="5123" width="19.7109375" style="1" customWidth="1"/>
    <col min="5124" max="5124" width="55.140625" style="1" customWidth="1"/>
    <col min="5125" max="5125" width="69.7109375" style="1" customWidth="1"/>
    <col min="5126" max="5126" width="25.140625" style="1" customWidth="1"/>
    <col min="5127" max="5127" width="25.7109375" style="1" customWidth="1"/>
    <col min="5128" max="5374" width="11.42578125" style="1"/>
    <col min="5375" max="5376" width="0" style="1" hidden="1" customWidth="1"/>
    <col min="5377" max="5377" width="14.85546875" style="1" customWidth="1"/>
    <col min="5378" max="5378" width="17.140625" style="1" customWidth="1"/>
    <col min="5379" max="5379" width="19.7109375" style="1" customWidth="1"/>
    <col min="5380" max="5380" width="55.140625" style="1" customWidth="1"/>
    <col min="5381" max="5381" width="69.7109375" style="1" customWidth="1"/>
    <col min="5382" max="5382" width="25.140625" style="1" customWidth="1"/>
    <col min="5383" max="5383" width="25.7109375" style="1" customWidth="1"/>
    <col min="5384" max="5630" width="11.42578125" style="1"/>
    <col min="5631" max="5632" width="0" style="1" hidden="1" customWidth="1"/>
    <col min="5633" max="5633" width="14.85546875" style="1" customWidth="1"/>
    <col min="5634" max="5634" width="17.140625" style="1" customWidth="1"/>
    <col min="5635" max="5635" width="19.7109375" style="1" customWidth="1"/>
    <col min="5636" max="5636" width="55.140625" style="1" customWidth="1"/>
    <col min="5637" max="5637" width="69.7109375" style="1" customWidth="1"/>
    <col min="5638" max="5638" width="25.140625" style="1" customWidth="1"/>
    <col min="5639" max="5639" width="25.7109375" style="1" customWidth="1"/>
    <col min="5640" max="5886" width="11.42578125" style="1"/>
    <col min="5887" max="5888" width="0" style="1" hidden="1" customWidth="1"/>
    <col min="5889" max="5889" width="14.85546875" style="1" customWidth="1"/>
    <col min="5890" max="5890" width="17.140625" style="1" customWidth="1"/>
    <col min="5891" max="5891" width="19.7109375" style="1" customWidth="1"/>
    <col min="5892" max="5892" width="55.140625" style="1" customWidth="1"/>
    <col min="5893" max="5893" width="69.7109375" style="1" customWidth="1"/>
    <col min="5894" max="5894" width="25.140625" style="1" customWidth="1"/>
    <col min="5895" max="5895" width="25.7109375" style="1" customWidth="1"/>
    <col min="5896" max="6142" width="11.42578125" style="1"/>
    <col min="6143" max="6144" width="0" style="1" hidden="1" customWidth="1"/>
    <col min="6145" max="6145" width="14.85546875" style="1" customWidth="1"/>
    <col min="6146" max="6146" width="17.140625" style="1" customWidth="1"/>
    <col min="6147" max="6147" width="19.7109375" style="1" customWidth="1"/>
    <col min="6148" max="6148" width="55.140625" style="1" customWidth="1"/>
    <col min="6149" max="6149" width="69.7109375" style="1" customWidth="1"/>
    <col min="6150" max="6150" width="25.140625" style="1" customWidth="1"/>
    <col min="6151" max="6151" width="25.7109375" style="1" customWidth="1"/>
    <col min="6152" max="6398" width="11.42578125" style="1"/>
    <col min="6399" max="6400" width="0" style="1" hidden="1" customWidth="1"/>
    <col min="6401" max="6401" width="14.85546875" style="1" customWidth="1"/>
    <col min="6402" max="6402" width="17.140625" style="1" customWidth="1"/>
    <col min="6403" max="6403" width="19.7109375" style="1" customWidth="1"/>
    <col min="6404" max="6404" width="55.140625" style="1" customWidth="1"/>
    <col min="6405" max="6405" width="69.7109375" style="1" customWidth="1"/>
    <col min="6406" max="6406" width="25.140625" style="1" customWidth="1"/>
    <col min="6407" max="6407" width="25.7109375" style="1" customWidth="1"/>
    <col min="6408" max="6654" width="11.42578125" style="1"/>
    <col min="6655" max="6656" width="0" style="1" hidden="1" customWidth="1"/>
    <col min="6657" max="6657" width="14.85546875" style="1" customWidth="1"/>
    <col min="6658" max="6658" width="17.140625" style="1" customWidth="1"/>
    <col min="6659" max="6659" width="19.7109375" style="1" customWidth="1"/>
    <col min="6660" max="6660" width="55.140625" style="1" customWidth="1"/>
    <col min="6661" max="6661" width="69.7109375" style="1" customWidth="1"/>
    <col min="6662" max="6662" width="25.140625" style="1" customWidth="1"/>
    <col min="6663" max="6663" width="25.7109375" style="1" customWidth="1"/>
    <col min="6664" max="6910" width="11.42578125" style="1"/>
    <col min="6911" max="6912" width="0" style="1" hidden="1" customWidth="1"/>
    <col min="6913" max="6913" width="14.85546875" style="1" customWidth="1"/>
    <col min="6914" max="6914" width="17.140625" style="1" customWidth="1"/>
    <col min="6915" max="6915" width="19.7109375" style="1" customWidth="1"/>
    <col min="6916" max="6916" width="55.140625" style="1" customWidth="1"/>
    <col min="6917" max="6917" width="69.7109375" style="1" customWidth="1"/>
    <col min="6918" max="6918" width="25.140625" style="1" customWidth="1"/>
    <col min="6919" max="6919" width="25.7109375" style="1" customWidth="1"/>
    <col min="6920" max="7166" width="11.42578125" style="1"/>
    <col min="7167" max="7168" width="0" style="1" hidden="1" customWidth="1"/>
    <col min="7169" max="7169" width="14.85546875" style="1" customWidth="1"/>
    <col min="7170" max="7170" width="17.140625" style="1" customWidth="1"/>
    <col min="7171" max="7171" width="19.7109375" style="1" customWidth="1"/>
    <col min="7172" max="7172" width="55.140625" style="1" customWidth="1"/>
    <col min="7173" max="7173" width="69.7109375" style="1" customWidth="1"/>
    <col min="7174" max="7174" width="25.140625" style="1" customWidth="1"/>
    <col min="7175" max="7175" width="25.7109375" style="1" customWidth="1"/>
    <col min="7176" max="7422" width="11.42578125" style="1"/>
    <col min="7423" max="7424" width="0" style="1" hidden="1" customWidth="1"/>
    <col min="7425" max="7425" width="14.85546875" style="1" customWidth="1"/>
    <col min="7426" max="7426" width="17.140625" style="1" customWidth="1"/>
    <col min="7427" max="7427" width="19.7109375" style="1" customWidth="1"/>
    <col min="7428" max="7428" width="55.140625" style="1" customWidth="1"/>
    <col min="7429" max="7429" width="69.7109375" style="1" customWidth="1"/>
    <col min="7430" max="7430" width="25.140625" style="1" customWidth="1"/>
    <col min="7431" max="7431" width="25.7109375" style="1" customWidth="1"/>
    <col min="7432" max="7678" width="11.42578125" style="1"/>
    <col min="7679" max="7680" width="0" style="1" hidden="1" customWidth="1"/>
    <col min="7681" max="7681" width="14.85546875" style="1" customWidth="1"/>
    <col min="7682" max="7682" width="17.140625" style="1" customWidth="1"/>
    <col min="7683" max="7683" width="19.7109375" style="1" customWidth="1"/>
    <col min="7684" max="7684" width="55.140625" style="1" customWidth="1"/>
    <col min="7685" max="7685" width="69.7109375" style="1" customWidth="1"/>
    <col min="7686" max="7686" width="25.140625" style="1" customWidth="1"/>
    <col min="7687" max="7687" width="25.7109375" style="1" customWidth="1"/>
    <col min="7688" max="7934" width="11.42578125" style="1"/>
    <col min="7935" max="7936" width="0" style="1" hidden="1" customWidth="1"/>
    <col min="7937" max="7937" width="14.85546875" style="1" customWidth="1"/>
    <col min="7938" max="7938" width="17.140625" style="1" customWidth="1"/>
    <col min="7939" max="7939" width="19.7109375" style="1" customWidth="1"/>
    <col min="7940" max="7940" width="55.140625" style="1" customWidth="1"/>
    <col min="7941" max="7941" width="69.7109375" style="1" customWidth="1"/>
    <col min="7942" max="7942" width="25.140625" style="1" customWidth="1"/>
    <col min="7943" max="7943" width="25.7109375" style="1" customWidth="1"/>
    <col min="7944" max="8190" width="11.42578125" style="1"/>
    <col min="8191" max="8192" width="0" style="1" hidden="1" customWidth="1"/>
    <col min="8193" max="8193" width="14.85546875" style="1" customWidth="1"/>
    <col min="8194" max="8194" width="17.140625" style="1" customWidth="1"/>
    <col min="8195" max="8195" width="19.7109375" style="1" customWidth="1"/>
    <col min="8196" max="8196" width="55.140625" style="1" customWidth="1"/>
    <col min="8197" max="8197" width="69.7109375" style="1" customWidth="1"/>
    <col min="8198" max="8198" width="25.140625" style="1" customWidth="1"/>
    <col min="8199" max="8199" width="25.7109375" style="1" customWidth="1"/>
    <col min="8200" max="8446" width="11.42578125" style="1"/>
    <col min="8447" max="8448" width="0" style="1" hidden="1" customWidth="1"/>
    <col min="8449" max="8449" width="14.85546875" style="1" customWidth="1"/>
    <col min="8450" max="8450" width="17.140625" style="1" customWidth="1"/>
    <col min="8451" max="8451" width="19.7109375" style="1" customWidth="1"/>
    <col min="8452" max="8452" width="55.140625" style="1" customWidth="1"/>
    <col min="8453" max="8453" width="69.7109375" style="1" customWidth="1"/>
    <col min="8454" max="8454" width="25.140625" style="1" customWidth="1"/>
    <col min="8455" max="8455" width="25.7109375" style="1" customWidth="1"/>
    <col min="8456" max="8702" width="11.42578125" style="1"/>
    <col min="8703" max="8704" width="0" style="1" hidden="1" customWidth="1"/>
    <col min="8705" max="8705" width="14.85546875" style="1" customWidth="1"/>
    <col min="8706" max="8706" width="17.140625" style="1" customWidth="1"/>
    <col min="8707" max="8707" width="19.7109375" style="1" customWidth="1"/>
    <col min="8708" max="8708" width="55.140625" style="1" customWidth="1"/>
    <col min="8709" max="8709" width="69.7109375" style="1" customWidth="1"/>
    <col min="8710" max="8710" width="25.140625" style="1" customWidth="1"/>
    <col min="8711" max="8711" width="25.7109375" style="1" customWidth="1"/>
    <col min="8712" max="8958" width="11.42578125" style="1"/>
    <col min="8959" max="8960" width="0" style="1" hidden="1" customWidth="1"/>
    <col min="8961" max="8961" width="14.85546875" style="1" customWidth="1"/>
    <col min="8962" max="8962" width="17.140625" style="1" customWidth="1"/>
    <col min="8963" max="8963" width="19.7109375" style="1" customWidth="1"/>
    <col min="8964" max="8964" width="55.140625" style="1" customWidth="1"/>
    <col min="8965" max="8965" width="69.7109375" style="1" customWidth="1"/>
    <col min="8966" max="8966" width="25.140625" style="1" customWidth="1"/>
    <col min="8967" max="8967" width="25.7109375" style="1" customWidth="1"/>
    <col min="8968" max="9214" width="11.42578125" style="1"/>
    <col min="9215" max="9216" width="0" style="1" hidden="1" customWidth="1"/>
    <col min="9217" max="9217" width="14.85546875" style="1" customWidth="1"/>
    <col min="9218" max="9218" width="17.140625" style="1" customWidth="1"/>
    <col min="9219" max="9219" width="19.7109375" style="1" customWidth="1"/>
    <col min="9220" max="9220" width="55.140625" style="1" customWidth="1"/>
    <col min="9221" max="9221" width="69.7109375" style="1" customWidth="1"/>
    <col min="9222" max="9222" width="25.140625" style="1" customWidth="1"/>
    <col min="9223" max="9223" width="25.7109375" style="1" customWidth="1"/>
    <col min="9224" max="9470" width="11.42578125" style="1"/>
    <col min="9471" max="9472" width="0" style="1" hidden="1" customWidth="1"/>
    <col min="9473" max="9473" width="14.85546875" style="1" customWidth="1"/>
    <col min="9474" max="9474" width="17.140625" style="1" customWidth="1"/>
    <col min="9475" max="9475" width="19.7109375" style="1" customWidth="1"/>
    <col min="9476" max="9476" width="55.140625" style="1" customWidth="1"/>
    <col min="9477" max="9477" width="69.7109375" style="1" customWidth="1"/>
    <col min="9478" max="9478" width="25.140625" style="1" customWidth="1"/>
    <col min="9479" max="9479" width="25.7109375" style="1" customWidth="1"/>
    <col min="9480" max="9726" width="11.42578125" style="1"/>
    <col min="9727" max="9728" width="0" style="1" hidden="1" customWidth="1"/>
    <col min="9729" max="9729" width="14.85546875" style="1" customWidth="1"/>
    <col min="9730" max="9730" width="17.140625" style="1" customWidth="1"/>
    <col min="9731" max="9731" width="19.7109375" style="1" customWidth="1"/>
    <col min="9732" max="9732" width="55.140625" style="1" customWidth="1"/>
    <col min="9733" max="9733" width="69.7109375" style="1" customWidth="1"/>
    <col min="9734" max="9734" width="25.140625" style="1" customWidth="1"/>
    <col min="9735" max="9735" width="25.7109375" style="1" customWidth="1"/>
    <col min="9736" max="9982" width="11.42578125" style="1"/>
    <col min="9983" max="9984" width="0" style="1" hidden="1" customWidth="1"/>
    <col min="9985" max="9985" width="14.85546875" style="1" customWidth="1"/>
    <col min="9986" max="9986" width="17.140625" style="1" customWidth="1"/>
    <col min="9987" max="9987" width="19.7109375" style="1" customWidth="1"/>
    <col min="9988" max="9988" width="55.140625" style="1" customWidth="1"/>
    <col min="9989" max="9989" width="69.7109375" style="1" customWidth="1"/>
    <col min="9990" max="9990" width="25.140625" style="1" customWidth="1"/>
    <col min="9991" max="9991" width="25.7109375" style="1" customWidth="1"/>
    <col min="9992" max="10238" width="11.42578125" style="1"/>
    <col min="10239" max="10240" width="0" style="1" hidden="1" customWidth="1"/>
    <col min="10241" max="10241" width="14.85546875" style="1" customWidth="1"/>
    <col min="10242" max="10242" width="17.140625" style="1" customWidth="1"/>
    <col min="10243" max="10243" width="19.7109375" style="1" customWidth="1"/>
    <col min="10244" max="10244" width="55.140625" style="1" customWidth="1"/>
    <col min="10245" max="10245" width="69.7109375" style="1" customWidth="1"/>
    <col min="10246" max="10246" width="25.140625" style="1" customWidth="1"/>
    <col min="10247" max="10247" width="25.7109375" style="1" customWidth="1"/>
    <col min="10248" max="10494" width="11.42578125" style="1"/>
    <col min="10495" max="10496" width="0" style="1" hidden="1" customWidth="1"/>
    <col min="10497" max="10497" width="14.85546875" style="1" customWidth="1"/>
    <col min="10498" max="10498" width="17.140625" style="1" customWidth="1"/>
    <col min="10499" max="10499" width="19.7109375" style="1" customWidth="1"/>
    <col min="10500" max="10500" width="55.140625" style="1" customWidth="1"/>
    <col min="10501" max="10501" width="69.7109375" style="1" customWidth="1"/>
    <col min="10502" max="10502" width="25.140625" style="1" customWidth="1"/>
    <col min="10503" max="10503" width="25.7109375" style="1" customWidth="1"/>
    <col min="10504" max="10750" width="11.42578125" style="1"/>
    <col min="10751" max="10752" width="0" style="1" hidden="1" customWidth="1"/>
    <col min="10753" max="10753" width="14.85546875" style="1" customWidth="1"/>
    <col min="10754" max="10754" width="17.140625" style="1" customWidth="1"/>
    <col min="10755" max="10755" width="19.7109375" style="1" customWidth="1"/>
    <col min="10756" max="10756" width="55.140625" style="1" customWidth="1"/>
    <col min="10757" max="10757" width="69.7109375" style="1" customWidth="1"/>
    <col min="10758" max="10758" width="25.140625" style="1" customWidth="1"/>
    <col min="10759" max="10759" width="25.7109375" style="1" customWidth="1"/>
    <col min="10760" max="11006" width="11.42578125" style="1"/>
    <col min="11007" max="11008" width="0" style="1" hidden="1" customWidth="1"/>
    <col min="11009" max="11009" width="14.85546875" style="1" customWidth="1"/>
    <col min="11010" max="11010" width="17.140625" style="1" customWidth="1"/>
    <col min="11011" max="11011" width="19.7109375" style="1" customWidth="1"/>
    <col min="11012" max="11012" width="55.140625" style="1" customWidth="1"/>
    <col min="11013" max="11013" width="69.7109375" style="1" customWidth="1"/>
    <col min="11014" max="11014" width="25.140625" style="1" customWidth="1"/>
    <col min="11015" max="11015" width="25.7109375" style="1" customWidth="1"/>
    <col min="11016" max="11262" width="11.42578125" style="1"/>
    <col min="11263" max="11264" width="0" style="1" hidden="1" customWidth="1"/>
    <col min="11265" max="11265" width="14.85546875" style="1" customWidth="1"/>
    <col min="11266" max="11266" width="17.140625" style="1" customWidth="1"/>
    <col min="11267" max="11267" width="19.7109375" style="1" customWidth="1"/>
    <col min="11268" max="11268" width="55.140625" style="1" customWidth="1"/>
    <col min="11269" max="11269" width="69.7109375" style="1" customWidth="1"/>
    <col min="11270" max="11270" width="25.140625" style="1" customWidth="1"/>
    <col min="11271" max="11271" width="25.7109375" style="1" customWidth="1"/>
    <col min="11272" max="11518" width="11.42578125" style="1"/>
    <col min="11519" max="11520" width="0" style="1" hidden="1" customWidth="1"/>
    <col min="11521" max="11521" width="14.85546875" style="1" customWidth="1"/>
    <col min="11522" max="11522" width="17.140625" style="1" customWidth="1"/>
    <col min="11523" max="11523" width="19.7109375" style="1" customWidth="1"/>
    <col min="11524" max="11524" width="55.140625" style="1" customWidth="1"/>
    <col min="11525" max="11525" width="69.7109375" style="1" customWidth="1"/>
    <col min="11526" max="11526" width="25.140625" style="1" customWidth="1"/>
    <col min="11527" max="11527" width="25.7109375" style="1" customWidth="1"/>
    <col min="11528" max="11774" width="11.42578125" style="1"/>
    <col min="11775" max="11776" width="0" style="1" hidden="1" customWidth="1"/>
    <col min="11777" max="11777" width="14.85546875" style="1" customWidth="1"/>
    <col min="11778" max="11778" width="17.140625" style="1" customWidth="1"/>
    <col min="11779" max="11779" width="19.7109375" style="1" customWidth="1"/>
    <col min="11780" max="11780" width="55.140625" style="1" customWidth="1"/>
    <col min="11781" max="11781" width="69.7109375" style="1" customWidth="1"/>
    <col min="11782" max="11782" width="25.140625" style="1" customWidth="1"/>
    <col min="11783" max="11783" width="25.7109375" style="1" customWidth="1"/>
    <col min="11784" max="12030" width="11.42578125" style="1"/>
    <col min="12031" max="12032" width="0" style="1" hidden="1" customWidth="1"/>
    <col min="12033" max="12033" width="14.85546875" style="1" customWidth="1"/>
    <col min="12034" max="12034" width="17.140625" style="1" customWidth="1"/>
    <col min="12035" max="12035" width="19.7109375" style="1" customWidth="1"/>
    <col min="12036" max="12036" width="55.140625" style="1" customWidth="1"/>
    <col min="12037" max="12037" width="69.7109375" style="1" customWidth="1"/>
    <col min="12038" max="12038" width="25.140625" style="1" customWidth="1"/>
    <col min="12039" max="12039" width="25.7109375" style="1" customWidth="1"/>
    <col min="12040" max="12286" width="11.42578125" style="1"/>
    <col min="12287" max="12288" width="0" style="1" hidden="1" customWidth="1"/>
    <col min="12289" max="12289" width="14.85546875" style="1" customWidth="1"/>
    <col min="12290" max="12290" width="17.140625" style="1" customWidth="1"/>
    <col min="12291" max="12291" width="19.7109375" style="1" customWidth="1"/>
    <col min="12292" max="12292" width="55.140625" style="1" customWidth="1"/>
    <col min="12293" max="12293" width="69.7109375" style="1" customWidth="1"/>
    <col min="12294" max="12294" width="25.140625" style="1" customWidth="1"/>
    <col min="12295" max="12295" width="25.7109375" style="1" customWidth="1"/>
    <col min="12296" max="12542" width="11.42578125" style="1"/>
    <col min="12543" max="12544" width="0" style="1" hidden="1" customWidth="1"/>
    <col min="12545" max="12545" width="14.85546875" style="1" customWidth="1"/>
    <col min="12546" max="12546" width="17.140625" style="1" customWidth="1"/>
    <col min="12547" max="12547" width="19.7109375" style="1" customWidth="1"/>
    <col min="12548" max="12548" width="55.140625" style="1" customWidth="1"/>
    <col min="12549" max="12549" width="69.7109375" style="1" customWidth="1"/>
    <col min="12550" max="12550" width="25.140625" style="1" customWidth="1"/>
    <col min="12551" max="12551" width="25.7109375" style="1" customWidth="1"/>
    <col min="12552" max="12798" width="11.42578125" style="1"/>
    <col min="12799" max="12800" width="0" style="1" hidden="1" customWidth="1"/>
    <col min="12801" max="12801" width="14.85546875" style="1" customWidth="1"/>
    <col min="12802" max="12802" width="17.140625" style="1" customWidth="1"/>
    <col min="12803" max="12803" width="19.7109375" style="1" customWidth="1"/>
    <col min="12804" max="12804" width="55.140625" style="1" customWidth="1"/>
    <col min="12805" max="12805" width="69.7109375" style="1" customWidth="1"/>
    <col min="12806" max="12806" width="25.140625" style="1" customWidth="1"/>
    <col min="12807" max="12807" width="25.7109375" style="1" customWidth="1"/>
    <col min="12808" max="13054" width="11.42578125" style="1"/>
    <col min="13055" max="13056" width="0" style="1" hidden="1" customWidth="1"/>
    <col min="13057" max="13057" width="14.85546875" style="1" customWidth="1"/>
    <col min="13058" max="13058" width="17.140625" style="1" customWidth="1"/>
    <col min="13059" max="13059" width="19.7109375" style="1" customWidth="1"/>
    <col min="13060" max="13060" width="55.140625" style="1" customWidth="1"/>
    <col min="13061" max="13061" width="69.7109375" style="1" customWidth="1"/>
    <col min="13062" max="13062" width="25.140625" style="1" customWidth="1"/>
    <col min="13063" max="13063" width="25.7109375" style="1" customWidth="1"/>
    <col min="13064" max="13310" width="11.42578125" style="1"/>
    <col min="13311" max="13312" width="0" style="1" hidden="1" customWidth="1"/>
    <col min="13313" max="13313" width="14.85546875" style="1" customWidth="1"/>
    <col min="13314" max="13314" width="17.140625" style="1" customWidth="1"/>
    <col min="13315" max="13315" width="19.7109375" style="1" customWidth="1"/>
    <col min="13316" max="13316" width="55.140625" style="1" customWidth="1"/>
    <col min="13317" max="13317" width="69.7109375" style="1" customWidth="1"/>
    <col min="13318" max="13318" width="25.140625" style="1" customWidth="1"/>
    <col min="13319" max="13319" width="25.7109375" style="1" customWidth="1"/>
    <col min="13320" max="13566" width="11.42578125" style="1"/>
    <col min="13567" max="13568" width="0" style="1" hidden="1" customWidth="1"/>
    <col min="13569" max="13569" width="14.85546875" style="1" customWidth="1"/>
    <col min="13570" max="13570" width="17.140625" style="1" customWidth="1"/>
    <col min="13571" max="13571" width="19.7109375" style="1" customWidth="1"/>
    <col min="13572" max="13572" width="55.140625" style="1" customWidth="1"/>
    <col min="13573" max="13573" width="69.7109375" style="1" customWidth="1"/>
    <col min="13574" max="13574" width="25.140625" style="1" customWidth="1"/>
    <col min="13575" max="13575" width="25.7109375" style="1" customWidth="1"/>
    <col min="13576" max="13822" width="11.42578125" style="1"/>
    <col min="13823" max="13824" width="0" style="1" hidden="1" customWidth="1"/>
    <col min="13825" max="13825" width="14.85546875" style="1" customWidth="1"/>
    <col min="13826" max="13826" width="17.140625" style="1" customWidth="1"/>
    <col min="13827" max="13827" width="19.7109375" style="1" customWidth="1"/>
    <col min="13828" max="13828" width="55.140625" style="1" customWidth="1"/>
    <col min="13829" max="13829" width="69.7109375" style="1" customWidth="1"/>
    <col min="13830" max="13830" width="25.140625" style="1" customWidth="1"/>
    <col min="13831" max="13831" width="25.7109375" style="1" customWidth="1"/>
    <col min="13832" max="14078" width="11.42578125" style="1"/>
    <col min="14079" max="14080" width="0" style="1" hidden="1" customWidth="1"/>
    <col min="14081" max="14081" width="14.85546875" style="1" customWidth="1"/>
    <col min="14082" max="14082" width="17.140625" style="1" customWidth="1"/>
    <col min="14083" max="14083" width="19.7109375" style="1" customWidth="1"/>
    <col min="14084" max="14084" width="55.140625" style="1" customWidth="1"/>
    <col min="14085" max="14085" width="69.7109375" style="1" customWidth="1"/>
    <col min="14086" max="14086" width="25.140625" style="1" customWidth="1"/>
    <col min="14087" max="14087" width="25.7109375" style="1" customWidth="1"/>
    <col min="14088" max="14334" width="11.42578125" style="1"/>
    <col min="14335" max="14336" width="0" style="1" hidden="1" customWidth="1"/>
    <col min="14337" max="14337" width="14.85546875" style="1" customWidth="1"/>
    <col min="14338" max="14338" width="17.140625" style="1" customWidth="1"/>
    <col min="14339" max="14339" width="19.7109375" style="1" customWidth="1"/>
    <col min="14340" max="14340" width="55.140625" style="1" customWidth="1"/>
    <col min="14341" max="14341" width="69.7109375" style="1" customWidth="1"/>
    <col min="14342" max="14342" width="25.140625" style="1" customWidth="1"/>
    <col min="14343" max="14343" width="25.7109375" style="1" customWidth="1"/>
    <col min="14344" max="14590" width="11.42578125" style="1"/>
    <col min="14591" max="14592" width="0" style="1" hidden="1" customWidth="1"/>
    <col min="14593" max="14593" width="14.85546875" style="1" customWidth="1"/>
    <col min="14594" max="14594" width="17.140625" style="1" customWidth="1"/>
    <col min="14595" max="14595" width="19.7109375" style="1" customWidth="1"/>
    <col min="14596" max="14596" width="55.140625" style="1" customWidth="1"/>
    <col min="14597" max="14597" width="69.7109375" style="1" customWidth="1"/>
    <col min="14598" max="14598" width="25.140625" style="1" customWidth="1"/>
    <col min="14599" max="14599" width="25.7109375" style="1" customWidth="1"/>
    <col min="14600" max="14846" width="11.42578125" style="1"/>
    <col min="14847" max="14848" width="0" style="1" hidden="1" customWidth="1"/>
    <col min="14849" max="14849" width="14.85546875" style="1" customWidth="1"/>
    <col min="14850" max="14850" width="17.140625" style="1" customWidth="1"/>
    <col min="14851" max="14851" width="19.7109375" style="1" customWidth="1"/>
    <col min="14852" max="14852" width="55.140625" style="1" customWidth="1"/>
    <col min="14853" max="14853" width="69.7109375" style="1" customWidth="1"/>
    <col min="14854" max="14854" width="25.140625" style="1" customWidth="1"/>
    <col min="14855" max="14855" width="25.7109375" style="1" customWidth="1"/>
    <col min="14856" max="15102" width="11.42578125" style="1"/>
    <col min="15103" max="15104" width="0" style="1" hidden="1" customWidth="1"/>
    <col min="15105" max="15105" width="14.85546875" style="1" customWidth="1"/>
    <col min="15106" max="15106" width="17.140625" style="1" customWidth="1"/>
    <col min="15107" max="15107" width="19.7109375" style="1" customWidth="1"/>
    <col min="15108" max="15108" width="55.140625" style="1" customWidth="1"/>
    <col min="15109" max="15109" width="69.7109375" style="1" customWidth="1"/>
    <col min="15110" max="15110" width="25.140625" style="1" customWidth="1"/>
    <col min="15111" max="15111" width="25.7109375" style="1" customWidth="1"/>
    <col min="15112" max="15358" width="11.42578125" style="1"/>
    <col min="15359" max="15360" width="0" style="1" hidden="1" customWidth="1"/>
    <col min="15361" max="15361" width="14.85546875" style="1" customWidth="1"/>
    <col min="15362" max="15362" width="17.140625" style="1" customWidth="1"/>
    <col min="15363" max="15363" width="19.7109375" style="1" customWidth="1"/>
    <col min="15364" max="15364" width="55.140625" style="1" customWidth="1"/>
    <col min="15365" max="15365" width="69.7109375" style="1" customWidth="1"/>
    <col min="15366" max="15366" width="25.140625" style="1" customWidth="1"/>
    <col min="15367" max="15367" width="25.7109375" style="1" customWidth="1"/>
    <col min="15368" max="15614" width="11.42578125" style="1"/>
    <col min="15615" max="15616" width="0" style="1" hidden="1" customWidth="1"/>
    <col min="15617" max="15617" width="14.85546875" style="1" customWidth="1"/>
    <col min="15618" max="15618" width="17.140625" style="1" customWidth="1"/>
    <col min="15619" max="15619" width="19.7109375" style="1" customWidth="1"/>
    <col min="15620" max="15620" width="55.140625" style="1" customWidth="1"/>
    <col min="15621" max="15621" width="69.7109375" style="1" customWidth="1"/>
    <col min="15622" max="15622" width="25.140625" style="1" customWidth="1"/>
    <col min="15623" max="15623" width="25.7109375" style="1" customWidth="1"/>
    <col min="15624" max="15870" width="11.42578125" style="1"/>
    <col min="15871" max="15872" width="0" style="1" hidden="1" customWidth="1"/>
    <col min="15873" max="15873" width="14.85546875" style="1" customWidth="1"/>
    <col min="15874" max="15874" width="17.140625" style="1" customWidth="1"/>
    <col min="15875" max="15875" width="19.7109375" style="1" customWidth="1"/>
    <col min="15876" max="15876" width="55.140625" style="1" customWidth="1"/>
    <col min="15877" max="15877" width="69.7109375" style="1" customWidth="1"/>
    <col min="15878" max="15878" width="25.140625" style="1" customWidth="1"/>
    <col min="15879" max="15879" width="25.7109375" style="1" customWidth="1"/>
    <col min="15880" max="16126" width="11.42578125" style="1"/>
    <col min="16127" max="16128" width="0" style="1" hidden="1" customWidth="1"/>
    <col min="16129" max="16129" width="14.85546875" style="1" customWidth="1"/>
    <col min="16130" max="16130" width="17.140625" style="1" customWidth="1"/>
    <col min="16131" max="16131" width="19.7109375" style="1" customWidth="1"/>
    <col min="16132" max="16132" width="55.140625" style="1" customWidth="1"/>
    <col min="16133" max="16133" width="69.7109375" style="1" customWidth="1"/>
    <col min="16134" max="16134" width="25.140625" style="1" customWidth="1"/>
    <col min="16135" max="16135" width="25.7109375" style="1" customWidth="1"/>
    <col min="16136" max="16384" width="11.42578125" style="1"/>
  </cols>
  <sheetData>
    <row r="1" spans="1:8" customFormat="1" ht="18.75" x14ac:dyDescent="0.25">
      <c r="A1" s="46" t="s">
        <v>123</v>
      </c>
      <c r="B1" s="46"/>
      <c r="C1" s="46"/>
      <c r="D1" s="46"/>
      <c r="E1" s="46"/>
      <c r="F1" s="46"/>
      <c r="G1" s="46"/>
      <c r="H1" s="46"/>
    </row>
    <row r="2" spans="1:8" customFormat="1" ht="18.75" x14ac:dyDescent="0.25">
      <c r="A2" s="47" t="s">
        <v>124</v>
      </c>
      <c r="B2" s="47"/>
      <c r="C2" s="47"/>
      <c r="D2" s="47"/>
      <c r="E2" s="47"/>
      <c r="F2" s="47"/>
      <c r="G2" s="47"/>
      <c r="H2" s="47"/>
    </row>
    <row r="3" spans="1:8" ht="16.5" customHeight="1" x14ac:dyDescent="0.3">
      <c r="A3" s="37"/>
      <c r="B3" s="37"/>
      <c r="C3" s="37"/>
      <c r="D3" s="37"/>
      <c r="E3" s="37"/>
      <c r="F3" s="37"/>
      <c r="G3" s="21"/>
      <c r="H3" s="22"/>
    </row>
    <row r="4" spans="1:8" ht="18.75" hidden="1" customHeight="1" x14ac:dyDescent="0.25">
      <c r="A4" s="23"/>
      <c r="B4" s="24"/>
      <c r="C4" s="25"/>
      <c r="D4" s="26"/>
      <c r="E4" s="27"/>
      <c r="F4" s="27"/>
      <c r="G4" s="27"/>
      <c r="H4" s="28"/>
    </row>
    <row r="5" spans="1:8" ht="16.5" hidden="1" customHeight="1" x14ac:dyDescent="0.25">
      <c r="A5" s="23"/>
      <c r="B5" s="24"/>
      <c r="C5" s="25"/>
      <c r="D5" s="26"/>
      <c r="E5" s="27"/>
      <c r="F5" s="7" t="s">
        <v>7</v>
      </c>
      <c r="G5" s="8"/>
      <c r="H5" s="28"/>
    </row>
    <row r="6" spans="1:8" s="9" customFormat="1" ht="40.5" customHeight="1" x14ac:dyDescent="0.25">
      <c r="A6" s="38" t="s">
        <v>0</v>
      </c>
      <c r="B6" s="40" t="s">
        <v>1</v>
      </c>
      <c r="C6" s="42" t="s">
        <v>2</v>
      </c>
      <c r="D6" s="44" t="s">
        <v>4</v>
      </c>
      <c r="E6" s="34" t="s">
        <v>12</v>
      </c>
      <c r="F6" s="34" t="s">
        <v>3</v>
      </c>
      <c r="G6" s="10" t="s">
        <v>5</v>
      </c>
      <c r="H6" s="32" t="s">
        <v>11</v>
      </c>
    </row>
    <row r="7" spans="1:8" s="9" customFormat="1" ht="15.75" x14ac:dyDescent="0.25">
      <c r="A7" s="39"/>
      <c r="B7" s="41"/>
      <c r="C7" s="43"/>
      <c r="D7" s="45"/>
      <c r="E7" s="35"/>
      <c r="F7" s="35" t="s">
        <v>7</v>
      </c>
      <c r="G7" s="11"/>
      <c r="H7" s="33"/>
    </row>
    <row r="8" spans="1:8" s="9" customFormat="1" ht="25.5" x14ac:dyDescent="0.25">
      <c r="A8" s="12" t="s">
        <v>13</v>
      </c>
      <c r="B8" s="13">
        <v>43206</v>
      </c>
      <c r="C8" s="14" t="s">
        <v>14</v>
      </c>
      <c r="D8" s="15" t="s">
        <v>15</v>
      </c>
      <c r="E8" s="16">
        <v>168.5</v>
      </c>
      <c r="F8" s="7" t="s">
        <v>7</v>
      </c>
      <c r="G8" s="7"/>
      <c r="H8" s="29" t="s">
        <v>9</v>
      </c>
    </row>
    <row r="9" spans="1:8" s="9" customFormat="1" ht="51" x14ac:dyDescent="0.25">
      <c r="A9" s="12" t="s">
        <v>16</v>
      </c>
      <c r="B9" s="13">
        <v>43206</v>
      </c>
      <c r="C9" s="14" t="s">
        <v>17</v>
      </c>
      <c r="D9" s="15" t="s">
        <v>18</v>
      </c>
      <c r="E9" s="16">
        <v>889.59</v>
      </c>
      <c r="F9" s="7" t="s">
        <v>7</v>
      </c>
      <c r="G9" s="7"/>
      <c r="H9" s="29" t="s">
        <v>9</v>
      </c>
    </row>
    <row r="10" spans="1:8" s="9" customFormat="1" ht="63.75" x14ac:dyDescent="0.25">
      <c r="A10" s="12" t="s">
        <v>19</v>
      </c>
      <c r="B10" s="13">
        <v>43206</v>
      </c>
      <c r="C10" s="14" t="s">
        <v>20</v>
      </c>
      <c r="D10" s="15" t="s">
        <v>21</v>
      </c>
      <c r="E10" s="16">
        <v>1180.8499999999999</v>
      </c>
      <c r="F10" s="7" t="s">
        <v>120</v>
      </c>
      <c r="G10" s="7"/>
      <c r="H10" s="29" t="s">
        <v>9</v>
      </c>
    </row>
    <row r="11" spans="1:8" s="9" customFormat="1" ht="76.5" x14ac:dyDescent="0.25">
      <c r="A11" s="12" t="s">
        <v>23</v>
      </c>
      <c r="B11" s="13">
        <v>43206</v>
      </c>
      <c r="C11" s="14" t="s">
        <v>6</v>
      </c>
      <c r="D11" s="15" t="s">
        <v>24</v>
      </c>
      <c r="E11" s="16">
        <v>2100</v>
      </c>
      <c r="F11" s="7" t="s">
        <v>7</v>
      </c>
      <c r="G11" s="7"/>
      <c r="H11" s="29" t="s">
        <v>9</v>
      </c>
    </row>
    <row r="12" spans="1:8" s="9" customFormat="1" ht="76.5" x14ac:dyDescent="0.25">
      <c r="A12" s="12" t="s">
        <v>25</v>
      </c>
      <c r="B12" s="13">
        <v>43207</v>
      </c>
      <c r="C12" s="14" t="s">
        <v>26</v>
      </c>
      <c r="D12" s="15" t="s">
        <v>27</v>
      </c>
      <c r="E12" s="16">
        <v>1445.5</v>
      </c>
      <c r="F12" s="7" t="s">
        <v>7</v>
      </c>
      <c r="G12" s="7"/>
      <c r="H12" s="29" t="s">
        <v>9</v>
      </c>
    </row>
    <row r="13" spans="1:8" s="9" customFormat="1" ht="89.25" x14ac:dyDescent="0.25">
      <c r="A13" s="12" t="s">
        <v>28</v>
      </c>
      <c r="B13" s="13">
        <v>43216</v>
      </c>
      <c r="C13" s="14" t="s">
        <v>26</v>
      </c>
      <c r="D13" s="15" t="s">
        <v>29</v>
      </c>
      <c r="E13" s="16">
        <v>516</v>
      </c>
      <c r="F13" s="7" t="s">
        <v>7</v>
      </c>
      <c r="G13" s="7"/>
      <c r="H13" s="29" t="s">
        <v>9</v>
      </c>
    </row>
    <row r="14" spans="1:8" s="9" customFormat="1" ht="76.5" x14ac:dyDescent="0.25">
      <c r="A14" s="12" t="s">
        <v>30</v>
      </c>
      <c r="B14" s="13">
        <v>43216</v>
      </c>
      <c r="C14" s="14" t="s">
        <v>31</v>
      </c>
      <c r="D14" s="15" t="s">
        <v>32</v>
      </c>
      <c r="E14" s="16">
        <v>822.5</v>
      </c>
      <c r="F14" s="7" t="s">
        <v>7</v>
      </c>
      <c r="G14" s="7"/>
      <c r="H14" s="29" t="s">
        <v>9</v>
      </c>
    </row>
    <row r="15" spans="1:8" s="9" customFormat="1" ht="63.75" x14ac:dyDescent="0.25">
      <c r="A15" s="12" t="s">
        <v>33</v>
      </c>
      <c r="B15" s="13">
        <v>43220</v>
      </c>
      <c r="C15" s="14" t="s">
        <v>34</v>
      </c>
      <c r="D15" s="15" t="s">
        <v>122</v>
      </c>
      <c r="E15" s="16">
        <v>755.41</v>
      </c>
      <c r="F15" s="7" t="s">
        <v>121</v>
      </c>
      <c r="G15" s="7"/>
      <c r="H15" s="29" t="s">
        <v>9</v>
      </c>
    </row>
    <row r="16" spans="1:8" s="9" customFormat="1" ht="38.25" customHeight="1" x14ac:dyDescent="0.25">
      <c r="A16" s="12" t="s">
        <v>35</v>
      </c>
      <c r="B16" s="13">
        <v>43220</v>
      </c>
      <c r="C16" s="14" t="s">
        <v>36</v>
      </c>
      <c r="D16" s="15" t="s">
        <v>37</v>
      </c>
      <c r="E16" s="16">
        <v>982.75</v>
      </c>
      <c r="F16" s="7" t="s">
        <v>7</v>
      </c>
      <c r="G16" s="7"/>
      <c r="H16" s="29" t="s">
        <v>9</v>
      </c>
    </row>
    <row r="17" spans="1:8" s="9" customFormat="1" ht="114.75" customHeight="1" x14ac:dyDescent="0.25">
      <c r="A17" s="12" t="s">
        <v>39</v>
      </c>
      <c r="B17" s="13">
        <v>43224</v>
      </c>
      <c r="C17" s="14" t="s">
        <v>40</v>
      </c>
      <c r="D17" s="15" t="s">
        <v>41</v>
      </c>
      <c r="E17" s="16">
        <v>6046</v>
      </c>
      <c r="F17" s="7" t="s">
        <v>7</v>
      </c>
      <c r="G17" s="7"/>
      <c r="H17" s="29" t="s">
        <v>9</v>
      </c>
    </row>
    <row r="18" spans="1:8" s="9" customFormat="1" ht="57.75" customHeight="1" x14ac:dyDescent="0.25">
      <c r="A18" s="12" t="s">
        <v>42</v>
      </c>
      <c r="B18" s="13">
        <v>43224</v>
      </c>
      <c r="C18" s="14" t="s">
        <v>43</v>
      </c>
      <c r="D18" s="15" t="s">
        <v>44</v>
      </c>
      <c r="E18" s="16">
        <v>425</v>
      </c>
      <c r="F18" s="7" t="s">
        <v>7</v>
      </c>
      <c r="G18" s="7"/>
      <c r="H18" s="29" t="s">
        <v>9</v>
      </c>
    </row>
    <row r="19" spans="1:8" s="9" customFormat="1" ht="51" x14ac:dyDescent="0.25">
      <c r="A19" s="12" t="s">
        <v>46</v>
      </c>
      <c r="B19" s="13">
        <v>43224</v>
      </c>
      <c r="C19" s="14" t="s">
        <v>47</v>
      </c>
      <c r="D19" s="15" t="s">
        <v>48</v>
      </c>
      <c r="E19" s="16">
        <v>1231.7</v>
      </c>
      <c r="F19" s="7" t="s">
        <v>7</v>
      </c>
      <c r="G19" s="7"/>
      <c r="H19" s="29" t="s">
        <v>9</v>
      </c>
    </row>
    <row r="20" spans="1:8" s="9" customFormat="1" ht="38.25" x14ac:dyDescent="0.25">
      <c r="A20" s="12" t="s">
        <v>50</v>
      </c>
      <c r="B20" s="13">
        <v>43224</v>
      </c>
      <c r="C20" s="14" t="s">
        <v>51</v>
      </c>
      <c r="D20" s="15" t="s">
        <v>52</v>
      </c>
      <c r="E20" s="16">
        <v>980</v>
      </c>
      <c r="F20" s="7" t="s">
        <v>7</v>
      </c>
      <c r="G20" s="7"/>
      <c r="H20" s="29" t="s">
        <v>9</v>
      </c>
    </row>
    <row r="21" spans="1:8" s="9" customFormat="1" ht="205.5" customHeight="1" x14ac:dyDescent="0.25">
      <c r="A21" s="12" t="s">
        <v>54</v>
      </c>
      <c r="B21" s="13">
        <v>43228</v>
      </c>
      <c r="C21" s="14" t="s">
        <v>55</v>
      </c>
      <c r="D21" s="15" t="s">
        <v>56</v>
      </c>
      <c r="E21" s="16">
        <v>1322.62</v>
      </c>
      <c r="F21" s="7" t="s">
        <v>121</v>
      </c>
      <c r="G21" s="7"/>
      <c r="H21" s="29" t="s">
        <v>9</v>
      </c>
    </row>
    <row r="22" spans="1:8" s="9" customFormat="1" ht="63.75" x14ac:dyDescent="0.25">
      <c r="A22" s="12" t="s">
        <v>45</v>
      </c>
      <c r="B22" s="13">
        <v>43228</v>
      </c>
      <c r="C22" s="14" t="s">
        <v>55</v>
      </c>
      <c r="D22" s="15" t="s">
        <v>58</v>
      </c>
      <c r="E22" s="16">
        <v>3937.06</v>
      </c>
      <c r="F22" s="7" t="s">
        <v>7</v>
      </c>
      <c r="G22" s="7"/>
      <c r="H22" s="29" t="s">
        <v>9</v>
      </c>
    </row>
    <row r="23" spans="1:8" s="9" customFormat="1" ht="99.75" customHeight="1" x14ac:dyDescent="0.25">
      <c r="A23" s="12" t="s">
        <v>59</v>
      </c>
      <c r="B23" s="13">
        <v>43228</v>
      </c>
      <c r="C23" s="14" t="s">
        <v>60</v>
      </c>
      <c r="D23" s="15" t="s">
        <v>61</v>
      </c>
      <c r="E23" s="16">
        <v>648.34</v>
      </c>
      <c r="F23" s="7" t="s">
        <v>7</v>
      </c>
      <c r="G23" s="7"/>
      <c r="H23" s="29" t="s">
        <v>9</v>
      </c>
    </row>
    <row r="24" spans="1:8" s="9" customFormat="1" ht="51" x14ac:dyDescent="0.25">
      <c r="A24" s="12" t="s">
        <v>62</v>
      </c>
      <c r="B24" s="13">
        <v>43231</v>
      </c>
      <c r="C24" s="14" t="s">
        <v>63</v>
      </c>
      <c r="D24" s="15" t="s">
        <v>64</v>
      </c>
      <c r="E24" s="16">
        <v>298</v>
      </c>
      <c r="F24" s="7" t="s">
        <v>121</v>
      </c>
      <c r="G24" s="7"/>
      <c r="H24" s="29" t="s">
        <v>9</v>
      </c>
    </row>
    <row r="25" spans="1:8" s="9" customFormat="1" ht="63.75" x14ac:dyDescent="0.25">
      <c r="A25" s="12" t="s">
        <v>66</v>
      </c>
      <c r="B25" s="13">
        <v>43234</v>
      </c>
      <c r="C25" s="14" t="s">
        <v>67</v>
      </c>
      <c r="D25" s="15" t="s">
        <v>68</v>
      </c>
      <c r="E25" s="16">
        <v>3500</v>
      </c>
      <c r="F25" s="7" t="s">
        <v>121</v>
      </c>
      <c r="G25" s="7"/>
      <c r="H25" s="29" t="s">
        <v>9</v>
      </c>
    </row>
    <row r="26" spans="1:8" s="9" customFormat="1" ht="114.75" x14ac:dyDescent="0.25">
      <c r="A26" s="12" t="s">
        <v>69</v>
      </c>
      <c r="B26" s="13">
        <v>43237</v>
      </c>
      <c r="C26" s="14" t="s">
        <v>70</v>
      </c>
      <c r="D26" s="15" t="s">
        <v>71</v>
      </c>
      <c r="E26" s="16">
        <v>768.42</v>
      </c>
      <c r="F26" s="7" t="s">
        <v>7</v>
      </c>
      <c r="G26" s="7"/>
      <c r="H26" s="29" t="s">
        <v>9</v>
      </c>
    </row>
    <row r="27" spans="1:8" s="9" customFormat="1" ht="28.5" customHeight="1" x14ac:dyDescent="0.25">
      <c r="A27" s="12" t="s">
        <v>38</v>
      </c>
      <c r="B27" s="13">
        <v>43238</v>
      </c>
      <c r="C27" s="14" t="s">
        <v>72</v>
      </c>
      <c r="D27" s="15" t="s">
        <v>73</v>
      </c>
      <c r="E27" s="16">
        <v>825</v>
      </c>
      <c r="F27" s="7" t="s">
        <v>7</v>
      </c>
      <c r="G27" s="7"/>
      <c r="H27" s="29" t="s">
        <v>9</v>
      </c>
    </row>
    <row r="28" spans="1:8" s="9" customFormat="1" ht="72" customHeight="1" x14ac:dyDescent="0.25">
      <c r="A28" s="12" t="s">
        <v>49</v>
      </c>
      <c r="B28" s="13">
        <v>43238</v>
      </c>
      <c r="C28" s="14" t="s">
        <v>74</v>
      </c>
      <c r="D28" s="15" t="s">
        <v>75</v>
      </c>
      <c r="E28" s="16">
        <v>604</v>
      </c>
      <c r="F28" s="7" t="s">
        <v>7</v>
      </c>
      <c r="G28" s="7"/>
      <c r="H28" s="29" t="s">
        <v>9</v>
      </c>
    </row>
    <row r="29" spans="1:8" s="9" customFormat="1" ht="38.25" x14ac:dyDescent="0.25">
      <c r="A29" s="12" t="s">
        <v>76</v>
      </c>
      <c r="B29" s="13">
        <v>43238</v>
      </c>
      <c r="C29" s="14" t="s">
        <v>36</v>
      </c>
      <c r="D29" s="15" t="s">
        <v>77</v>
      </c>
      <c r="E29" s="16">
        <v>175</v>
      </c>
      <c r="F29" s="7" t="s">
        <v>7</v>
      </c>
      <c r="G29" s="7"/>
      <c r="H29" s="29" t="s">
        <v>9</v>
      </c>
    </row>
    <row r="30" spans="1:8" s="9" customFormat="1" ht="89.25" x14ac:dyDescent="0.25">
      <c r="A30" s="12" t="s">
        <v>53</v>
      </c>
      <c r="B30" s="13">
        <v>43243</v>
      </c>
      <c r="C30" s="14" t="s">
        <v>78</v>
      </c>
      <c r="D30" s="15" t="s">
        <v>79</v>
      </c>
      <c r="E30" s="16">
        <v>1417.5</v>
      </c>
      <c r="F30" s="7" t="s">
        <v>7</v>
      </c>
      <c r="G30" s="7"/>
      <c r="H30" s="29" t="s">
        <v>9</v>
      </c>
    </row>
    <row r="31" spans="1:8" s="9" customFormat="1" ht="25.5" x14ac:dyDescent="0.25">
      <c r="A31" s="12" t="s">
        <v>22</v>
      </c>
      <c r="B31" s="13">
        <v>43243</v>
      </c>
      <c r="C31" s="14" t="s">
        <v>80</v>
      </c>
      <c r="D31" s="15" t="s">
        <v>81</v>
      </c>
      <c r="E31" s="16">
        <v>1536</v>
      </c>
      <c r="F31" s="7" t="s">
        <v>7</v>
      </c>
      <c r="G31" s="7"/>
      <c r="H31" s="29" t="s">
        <v>9</v>
      </c>
    </row>
    <row r="32" spans="1:8" s="9" customFormat="1" ht="15.75" x14ac:dyDescent="0.25">
      <c r="A32" s="12" t="s">
        <v>82</v>
      </c>
      <c r="B32" s="13">
        <v>43243</v>
      </c>
      <c r="C32" s="14" t="s">
        <v>83</v>
      </c>
      <c r="D32" s="15" t="s">
        <v>84</v>
      </c>
      <c r="E32" s="16">
        <v>1386</v>
      </c>
      <c r="F32" s="7" t="s">
        <v>8</v>
      </c>
      <c r="G32" s="7"/>
      <c r="H32" s="29" t="s">
        <v>9</v>
      </c>
    </row>
    <row r="33" spans="1:8" s="9" customFormat="1" ht="38.25" x14ac:dyDescent="0.25">
      <c r="A33" s="12" t="s">
        <v>65</v>
      </c>
      <c r="B33" s="13">
        <v>43251</v>
      </c>
      <c r="C33" s="14" t="s">
        <v>51</v>
      </c>
      <c r="D33" s="15" t="s">
        <v>85</v>
      </c>
      <c r="E33" s="16">
        <v>980</v>
      </c>
      <c r="F33" s="7" t="s">
        <v>7</v>
      </c>
      <c r="G33" s="7"/>
      <c r="H33" s="29" t="s">
        <v>9</v>
      </c>
    </row>
    <row r="34" spans="1:8" s="9" customFormat="1" ht="81.75" customHeight="1" x14ac:dyDescent="0.25">
      <c r="A34" s="12" t="s">
        <v>86</v>
      </c>
      <c r="B34" s="13">
        <v>43252</v>
      </c>
      <c r="C34" s="14" t="s">
        <v>87</v>
      </c>
      <c r="D34" s="15" t="s">
        <v>88</v>
      </c>
      <c r="E34" s="16">
        <v>800</v>
      </c>
      <c r="F34" s="7" t="s">
        <v>7</v>
      </c>
      <c r="G34" s="7"/>
      <c r="H34" s="29" t="s">
        <v>9</v>
      </c>
    </row>
    <row r="35" spans="1:8" s="9" customFormat="1" ht="81.75" customHeight="1" x14ac:dyDescent="0.25">
      <c r="A35" s="12" t="s">
        <v>90</v>
      </c>
      <c r="B35" s="13">
        <v>43252</v>
      </c>
      <c r="C35" s="14" t="s">
        <v>91</v>
      </c>
      <c r="D35" s="15" t="s">
        <v>92</v>
      </c>
      <c r="E35" s="16">
        <v>1050</v>
      </c>
      <c r="F35" s="7" t="s">
        <v>7</v>
      </c>
      <c r="G35" s="7"/>
      <c r="H35" s="29" t="s">
        <v>9</v>
      </c>
    </row>
    <row r="36" spans="1:8" s="9" customFormat="1" ht="160.5" customHeight="1" x14ac:dyDescent="0.25">
      <c r="A36" s="12" t="s">
        <v>93</v>
      </c>
      <c r="B36" s="13">
        <v>43259</v>
      </c>
      <c r="C36" s="14" t="s">
        <v>94</v>
      </c>
      <c r="D36" s="15" t="s">
        <v>95</v>
      </c>
      <c r="E36" s="16">
        <v>507.52</v>
      </c>
      <c r="F36" s="7" t="s">
        <v>121</v>
      </c>
      <c r="G36" s="7"/>
      <c r="H36" s="29" t="s">
        <v>9</v>
      </c>
    </row>
    <row r="37" spans="1:8" s="9" customFormat="1" ht="81.75" customHeight="1" x14ac:dyDescent="0.25">
      <c r="A37" s="12" t="s">
        <v>96</v>
      </c>
      <c r="B37" s="13">
        <v>43259</v>
      </c>
      <c r="C37" s="14" t="s">
        <v>97</v>
      </c>
      <c r="D37" s="15" t="s">
        <v>98</v>
      </c>
      <c r="E37" s="16">
        <v>288</v>
      </c>
      <c r="F37" s="7" t="s">
        <v>121</v>
      </c>
      <c r="G37" s="7"/>
      <c r="H37" s="29" t="s">
        <v>9</v>
      </c>
    </row>
    <row r="38" spans="1:8" s="9" customFormat="1" ht="102" x14ac:dyDescent="0.25">
      <c r="A38" s="12" t="s">
        <v>99</v>
      </c>
      <c r="B38" s="13">
        <v>43263</v>
      </c>
      <c r="C38" s="14" t="s">
        <v>100</v>
      </c>
      <c r="D38" s="15" t="s">
        <v>101</v>
      </c>
      <c r="E38" s="16">
        <v>1210.7</v>
      </c>
      <c r="F38" s="7" t="s">
        <v>7</v>
      </c>
      <c r="G38" s="7"/>
      <c r="H38" s="29" t="s">
        <v>9</v>
      </c>
    </row>
    <row r="39" spans="1:8" s="9" customFormat="1" ht="87.75" customHeight="1" x14ac:dyDescent="0.25">
      <c r="A39" s="12" t="s">
        <v>102</v>
      </c>
      <c r="B39" s="13">
        <v>43263</v>
      </c>
      <c r="C39" s="14" t="s">
        <v>103</v>
      </c>
      <c r="D39" s="15" t="s">
        <v>104</v>
      </c>
      <c r="E39" s="16">
        <v>4224</v>
      </c>
      <c r="F39" s="7" t="s">
        <v>8</v>
      </c>
      <c r="G39" s="7"/>
      <c r="H39" s="29" t="s">
        <v>9</v>
      </c>
    </row>
    <row r="40" spans="1:8" s="9" customFormat="1" ht="81.75" customHeight="1" x14ac:dyDescent="0.25">
      <c r="A40" s="12" t="s">
        <v>105</v>
      </c>
      <c r="B40" s="13">
        <v>43263</v>
      </c>
      <c r="C40" s="14" t="s">
        <v>106</v>
      </c>
      <c r="D40" s="15" t="s">
        <v>107</v>
      </c>
      <c r="E40" s="16">
        <v>254</v>
      </c>
      <c r="F40" s="7" t="s">
        <v>8</v>
      </c>
      <c r="G40" s="7"/>
      <c r="H40" s="29" t="s">
        <v>9</v>
      </c>
    </row>
    <row r="41" spans="1:8" s="9" customFormat="1" ht="81.75" customHeight="1" x14ac:dyDescent="0.25">
      <c r="A41" s="12" t="s">
        <v>108</v>
      </c>
      <c r="B41" s="13">
        <v>43263</v>
      </c>
      <c r="C41" s="14" t="s">
        <v>109</v>
      </c>
      <c r="D41" s="17" t="s">
        <v>110</v>
      </c>
      <c r="E41" s="16">
        <v>854.49</v>
      </c>
      <c r="F41" s="7" t="s">
        <v>7</v>
      </c>
      <c r="G41" s="7"/>
      <c r="H41" s="29" t="s">
        <v>9</v>
      </c>
    </row>
    <row r="42" spans="1:8" s="9" customFormat="1" ht="81.75" customHeight="1" x14ac:dyDescent="0.25">
      <c r="A42" s="12" t="s">
        <v>111</v>
      </c>
      <c r="B42" s="13">
        <v>43263</v>
      </c>
      <c r="C42" s="14" t="s">
        <v>112</v>
      </c>
      <c r="D42" s="17" t="s">
        <v>113</v>
      </c>
      <c r="E42" s="16">
        <v>861</v>
      </c>
      <c r="F42" s="7" t="s">
        <v>8</v>
      </c>
      <c r="G42" s="7"/>
      <c r="H42" s="29" t="s">
        <v>9</v>
      </c>
    </row>
    <row r="43" spans="1:8" s="9" customFormat="1" ht="88.5" customHeight="1" x14ac:dyDescent="0.25">
      <c r="A43" s="12" t="s">
        <v>114</v>
      </c>
      <c r="B43" s="13">
        <v>43280</v>
      </c>
      <c r="C43" s="14" t="s">
        <v>91</v>
      </c>
      <c r="D43" s="15" t="s">
        <v>115</v>
      </c>
      <c r="E43" s="16">
        <v>678</v>
      </c>
      <c r="F43" s="7" t="s">
        <v>10</v>
      </c>
      <c r="G43" s="7"/>
      <c r="H43" s="29" t="s">
        <v>9</v>
      </c>
    </row>
    <row r="44" spans="1:8" s="9" customFormat="1" ht="81.75" customHeight="1" x14ac:dyDescent="0.25">
      <c r="A44" s="12" t="s">
        <v>57</v>
      </c>
      <c r="B44" s="13">
        <v>43280</v>
      </c>
      <c r="C44" s="14" t="s">
        <v>116</v>
      </c>
      <c r="D44" s="15" t="s">
        <v>117</v>
      </c>
      <c r="E44" s="16">
        <v>2100</v>
      </c>
      <c r="F44" s="7" t="s">
        <v>7</v>
      </c>
      <c r="G44" s="7"/>
      <c r="H44" s="29" t="s">
        <v>9</v>
      </c>
    </row>
    <row r="45" spans="1:8" s="9" customFormat="1" ht="86.25" customHeight="1" x14ac:dyDescent="0.25">
      <c r="A45" s="12" t="s">
        <v>89</v>
      </c>
      <c r="B45" s="13">
        <v>43280</v>
      </c>
      <c r="C45" s="14" t="s">
        <v>91</v>
      </c>
      <c r="D45" s="15" t="s">
        <v>118</v>
      </c>
      <c r="E45" s="16">
        <v>375</v>
      </c>
      <c r="F45" s="7" t="s">
        <v>7</v>
      </c>
      <c r="G45" s="7"/>
      <c r="H45" s="29" t="s">
        <v>9</v>
      </c>
    </row>
    <row r="46" spans="1:8" s="9" customFormat="1" ht="20.25" customHeight="1" x14ac:dyDescent="0.25">
      <c r="A46" s="12" t="s">
        <v>119</v>
      </c>
      <c r="B46" s="13"/>
      <c r="C46" s="14"/>
      <c r="D46" s="18"/>
      <c r="E46" s="16">
        <f>SUM(E8:E45)</f>
        <v>48144.44999999999</v>
      </c>
      <c r="F46" s="7" t="s">
        <v>7</v>
      </c>
      <c r="G46" s="7"/>
      <c r="H46" s="29"/>
    </row>
    <row r="47" spans="1:8" s="19" customFormat="1" ht="15.75" thickBot="1" x14ac:dyDescent="0.3">
      <c r="A47" s="36"/>
      <c r="B47" s="36"/>
      <c r="C47" s="36"/>
      <c r="D47" s="36"/>
      <c r="E47" s="36"/>
      <c r="F47" s="30"/>
      <c r="G47" s="30"/>
      <c r="H47" s="31"/>
    </row>
  </sheetData>
  <mergeCells count="11">
    <mergeCell ref="A1:H1"/>
    <mergeCell ref="A2:H2"/>
    <mergeCell ref="H6:H7"/>
    <mergeCell ref="F6:F7"/>
    <mergeCell ref="A47:E47"/>
    <mergeCell ref="A3:F3"/>
    <mergeCell ref="A6:A7"/>
    <mergeCell ref="B6:B7"/>
    <mergeCell ref="C6:C7"/>
    <mergeCell ref="D6:D7"/>
    <mergeCell ref="E6:E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ORDEN DE COMPRA ABRIL-JUNIO2018</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Lovato</dc:creator>
  <cp:lastModifiedBy>MARIA ELENA GUZMAN</cp:lastModifiedBy>
  <cp:lastPrinted>2018-06-25T20:43:49Z</cp:lastPrinted>
  <dcterms:created xsi:type="dcterms:W3CDTF">2016-01-13T19:21:26Z</dcterms:created>
  <dcterms:modified xsi:type="dcterms:W3CDTF">2019-05-06T22:30:24Z</dcterms:modified>
</cp:coreProperties>
</file>