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AppData\Local\Microsoft\Windows\Temporary Internet Files\Content.Outlook\TKPHGCNK\"/>
    </mc:Choice>
  </mc:AlternateContent>
  <bookViews>
    <workbookView xWindow="0" yWindow="0" windowWidth="20490" windowHeight="5355"/>
  </bookViews>
  <sheets>
    <sheet name="ORDEN DE COMPRA ABRIL 2019 " sheetId="3"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8" i="3" l="1"/>
</calcChain>
</file>

<file path=xl/sharedStrings.xml><?xml version="1.0" encoding="utf-8"?>
<sst xmlns="http://schemas.openxmlformats.org/spreadsheetml/2006/main" count="199" uniqueCount="122">
  <si>
    <t>Nº ORDEN DE COMPRA</t>
  </si>
  <si>
    <t>FECHA O/C</t>
  </si>
  <si>
    <t>PROVEEDOR</t>
  </si>
  <si>
    <t>CARACTERISTICAS DE LA CONTRAPARTE</t>
  </si>
  <si>
    <t xml:space="preserve">BIEN O SERVICIO </t>
  </si>
  <si>
    <t>PLAZO DE CUMPLIMIENTO</t>
  </si>
  <si>
    <t>DEFENSORIA DEL CONSUMIDOR</t>
  </si>
  <si>
    <t>Libre Gestión</t>
  </si>
  <si>
    <t>TIPO DE PROCESO</t>
  </si>
  <si>
    <t>MONTO</t>
  </si>
  <si>
    <t xml:space="preserve">Natural </t>
  </si>
  <si>
    <t xml:space="preserve">TOTAL </t>
  </si>
  <si>
    <t>DATA &amp; GRAPHICS</t>
  </si>
  <si>
    <t>NEXT GENESIS TECHNOLOGIES, S.A. DE C.V.</t>
  </si>
  <si>
    <t>TURÍSTICA DE ORIENTE, S.A. DE C.V.</t>
  </si>
  <si>
    <t>HOTELES Y DESARROLLOS, S.A. DE C.V.</t>
  </si>
  <si>
    <t xml:space="preserve">Juridica </t>
  </si>
  <si>
    <t>52/2019</t>
  </si>
  <si>
    <t>Asociación Institución Saleciana</t>
  </si>
  <si>
    <t>Servicio de impresión de 8,000 brochures Este verano vive con alegría tu vacación y 10,000 unidades de Flyer de los Derechos Básicos de los Consumidores</t>
  </si>
  <si>
    <t>53/2019</t>
  </si>
  <si>
    <t>Ayala Quintanilla, S.A. de C.V.</t>
  </si>
  <si>
    <t>Servicio de impresión de un mil unidades de afiches de los Derechos Básicos de los Consumidores (versión conjunta Defensoría del Consumidor de El Salvador y DIACO  de Guatemala)</t>
  </si>
  <si>
    <t>54/2019</t>
  </si>
  <si>
    <t>Servicio de impresión de diez mil unidades de brochures, "tus derechos al viajar en avión"</t>
  </si>
  <si>
    <t>55/2019</t>
  </si>
  <si>
    <t>NOÉ ALBERTO GUILLÉN</t>
  </si>
  <si>
    <t>Suministro de material para uso de oficina</t>
  </si>
  <si>
    <t>56/2019</t>
  </si>
  <si>
    <t>DPG., S.A. DE C.V.</t>
  </si>
  <si>
    <t>57/2019</t>
  </si>
  <si>
    <t>RZ, S.A. DE C.V.</t>
  </si>
  <si>
    <t>58/2019</t>
  </si>
  <si>
    <t>Tinta Office Jet 951 para Impresor HP Officejet</t>
  </si>
  <si>
    <t>59/2019</t>
  </si>
  <si>
    <t>Tinta negra  para impresores  HP DESKJET, HP LASER JET Y HP 950 XL</t>
  </si>
  <si>
    <t>60/2019</t>
  </si>
  <si>
    <t>Complemento Servicio para 120 asistentes de coffee break (dulce y Salado) con bebida natural incluida para evento Lanzamiento de la Plataforma digital de precios en supermercados. El 27 de marzo de 2019.</t>
  </si>
  <si>
    <t>61/2019</t>
  </si>
  <si>
    <t>Asociación de Radiodifusión participativa de El Salvador (ARPAS)</t>
  </si>
  <si>
    <t>Servicio de campaña en seis radios comunitarias para el conocimiento de los servicios de la Defensoría del Consumidor en la ventanillas departamentales y cedes en Ciudad Mujer.</t>
  </si>
  <si>
    <t>62/2019</t>
  </si>
  <si>
    <t>Complemento de servicio de refrigerios para 40 invitado que incluye una porción dulce o salada con bebida natural fría, para taller Marco normativo aplicable a establecimientos que comercializan alimentos o bebidas, a realizarse en la zona oriental el 2 de abril de 2019.</t>
  </si>
  <si>
    <t>63/2019</t>
  </si>
  <si>
    <t>Elsie Alejandra Alas Flores</t>
  </si>
  <si>
    <t>Servicio de alimentación compuesto de 90 paquetes que incluyen refrigerio A.M., almuerzo y Refrigerio P.M. con bebida natural, cada alimento a realizare el 6 de abril/2019</t>
  </si>
  <si>
    <t>64/2019</t>
  </si>
  <si>
    <t>Ana Inés Molina de Monterrosa</t>
  </si>
  <si>
    <t>Servicio de 50 Coffee Break de una pieza (salado con bebida natural incluida) para realizar evento  Principales Disposiciones de la Ley de Protección al Consumidor aplicables a establecimientos que comercializan bienes y servicios" a realizarse el 9 de abril de 2019.</t>
  </si>
  <si>
    <t>65/2019</t>
  </si>
  <si>
    <t>JIREH PROMOCIONES, S.A. DE C.V.</t>
  </si>
  <si>
    <t>Suministro de 220 unidades de gorras en poliester color azul bandera con dos logos bordados en dos posiciones .</t>
  </si>
  <si>
    <t>66/2019</t>
  </si>
  <si>
    <t>ARMANDO JOHNSON OVANDO</t>
  </si>
  <si>
    <t>Suministro de 400 bolsos en lona oxford con doble asa y 500 unidades de pelotas ahuladas colores azúl bandera y verde con logo de la Defensoría del Consumidor.</t>
  </si>
  <si>
    <t>67/2019</t>
  </si>
  <si>
    <t>ELECTRO FERRETERA, S.A. DE C.V.</t>
  </si>
  <si>
    <t>Suministro de cinco unidades de hielera de 75 cuartos con rodos en color azúl, asas laterales con agarre y tirados retractil</t>
  </si>
  <si>
    <t>68/2019</t>
  </si>
  <si>
    <t>ELECTRÓNICA 2001, S.A. DE C.V.</t>
  </si>
  <si>
    <t>Suministro de una bocina amplificadora de 15" 200 whatts de potencia con batería interna recargable, entrada USB, bluetooth, equalizador incorporado.</t>
  </si>
  <si>
    <t>69/2019</t>
  </si>
  <si>
    <t>Suministro de 220 unidades de cintas correctoras Fancy Roller.</t>
  </si>
  <si>
    <t>70/2019</t>
  </si>
  <si>
    <t>SUMINISTROS Y FERRETERÍA GÉNESIS S.A. DE C.V.</t>
  </si>
  <si>
    <t>Suministro de materiales de mantenimiento.</t>
  </si>
  <si>
    <t>71/2019</t>
  </si>
  <si>
    <t>72/2019</t>
  </si>
  <si>
    <t>TÉCNICA ELEVADORES, S.A. DE C.V.</t>
  </si>
  <si>
    <t>Suministro de accesorios para ascensor marca Schindler.</t>
  </si>
  <si>
    <t>73/2019</t>
  </si>
  <si>
    <t>Suministro de un disco duro externo, USB 3.00 de 2.5" marce Segate, capacidad 2TB</t>
  </si>
  <si>
    <t>74/2019</t>
  </si>
  <si>
    <t>CIRCULO MILITAR</t>
  </si>
  <si>
    <t>Servicio de coffee break para 50 personas, para el 30 de abril, evento: Taller de divulgación del manual de buenas prácticas para la Protección de los intereses de las personas consumidoras.</t>
  </si>
  <si>
    <t>75/2019</t>
  </si>
  <si>
    <t>INTER TOURS, S.A. DE C.V.</t>
  </si>
  <si>
    <t>Adquisición de un boleto aéreo para Paz Vanessa Hernández Serrano, para participar en capacitación, Taller conjunto de capacitación en materia de Acciones Colectivas del GIAGC en Guanajuato, México del 21 al 24 de mayo de 2019.</t>
  </si>
  <si>
    <t>76/2019</t>
  </si>
  <si>
    <t>Adquisición, instalación y configuración de un Switch Conutador de 48 puertos y de un Acces Point (dispositivo para punto de acceso inalámbrico.</t>
  </si>
  <si>
    <t>77/2019</t>
  </si>
  <si>
    <t>SERVI ELECTROFRIOS INDUSTRIALES, S.A. DE C.V.</t>
  </si>
  <si>
    <t>Servicio de reparación de aire acondicionado central marca Conforstar. Ubicado en el área de servidores del 6 nivel del Edificio de la Defensoría del Consumidor del Plan de La Laguna.</t>
  </si>
  <si>
    <t>78/2019</t>
  </si>
  <si>
    <t>Suministro e instalación de Tarjeta principal Marca OMEGA ALPHA, para ascensor marca Shindler ubicado en las oficinas de la Defensoría del Consumidor del Plan de La Laguna</t>
  </si>
  <si>
    <t>79/2019</t>
  </si>
  <si>
    <t>Renovación de una(una)  licencia/actualización de equipo de seguridad perimetral marca WatchGuard total Security suite Renevwal/upgrade 1-yr for Firebox M200.Renovación de dos (2)  licencia/actualización de equipo de seguridad perimetral marca WatchGuard total Security suite Renevwal/upgrade 1-yr for Firebox M200 y Renovación de tres (3) licencia/actualización de equipo de seguridad perimetral marca WatchGuard total Security suite Renevwal/upgrade 1-yr for Firebox MT30. Incluye: Activación e instalación de licencias, soporte técnico por 1 año 24x7 , capacitación sobre configuraciones y aplicaciones de políticas.</t>
  </si>
  <si>
    <t>80/2019</t>
  </si>
  <si>
    <t xml:space="preserve">ASOCIACION INSTITUCION SALESIANA </t>
  </si>
  <si>
    <t xml:space="preserve">Impresión de dos mil (2,000) unidades de Ley  de Protección al Consumidor, con reformas 2019. Con medidas de 4.75" x 6.50" pulgadas, medida cerrada color , en sistema offset, portada en cartoncillo folcoted 10 1C a full color  mas barniz U.V. brillante al tiro mas 200 páginas interiores= 100 hojas en papel,  bond-20 a una tinta color negro, medida FINAL  12.07x16.51 cm. acabados: pegado hot mealt, cortadas y empacadas. </t>
  </si>
  <si>
    <t>81/2019</t>
  </si>
  <si>
    <t xml:space="preserve">COMPAÑÍA HOTELERA SALVADOREÑA, S.A. DE C.V. </t>
  </si>
  <si>
    <t xml:space="preserve">Suministro de 50 refrigerios (dos pastelerias y una bebida)  para invitados al evento de presentación de "Reformas a la Ley de Protección al Consumidor 2019", que se realizara el 7 de mayo de 2019 en horario de 8:00am a 11:00am. Servicio de salón para conferencia de prensa para realizar evento  presentación de "Reformas a la Ley de Protección al Consumidor 2019", incluye mesas, sillas, mesa principal, pantalla de salón, pódium  con micrófono inalámbrico, 1  codigo internet inalambrico, 1 regleta y 1 extension, estacion de agua y servicio de meseros. UN (1) Servicio de salón para conferencia de prensa para realizar evento  presentación de "Reformas a la Ley de Protección al Consumidor 2019", incluye mesas, sillas, mesa principal, pantalla de salón, pódium  con micrófono inalámbrico, 1  codigo internet inalambrico, 1 regleta y 1 extension, estacion de agua y servicio de meseros. </t>
  </si>
  <si>
    <t>82/2019</t>
  </si>
  <si>
    <t xml:space="preserve">MARTINEZ Y SAPRISSA, S.A. DE C.V. </t>
  </si>
  <si>
    <t>Suministro de  cuatro(4) unidades  lonas para canopy en color azul TYTAN de 22 onzas, equivalente a 680 gramo, desmontable de 4x4 mts. Plastificada 100% impermeable, tejido de poliéster laminado con vinil anti hongos de alta resistencias mecánica con con protección UV, con cinchos doble lona para sujetar a la estructura. Uniones vulcanizadas y ruedos costurados doble tela. Con impresión de dos logos de la Defensoría en color blanco y logo 910 a full color, en 4 caras con medida de 1x1mts. Incluye tallado de lona de estructuras.</t>
  </si>
  <si>
    <t xml:space="preserve">del 1 al 24 de abril de 2019 </t>
  </si>
  <si>
    <t xml:space="preserve">27 de marzo 2019 </t>
  </si>
  <si>
    <t xml:space="preserve">del 4 al 30 de abril 2019 </t>
  </si>
  <si>
    <t>02 de bril 2019</t>
  </si>
  <si>
    <t xml:space="preserve">06 de abril de 2019 </t>
  </si>
  <si>
    <t xml:space="preserve">09 de abril de 2019 </t>
  </si>
  <si>
    <t>del 04 de abril al 13 de mayo de 2019</t>
  </si>
  <si>
    <t>del 04 de abril al 22  de abrilde 2019</t>
  </si>
  <si>
    <t>del 09 al 26 de abril de 2019</t>
  </si>
  <si>
    <t xml:space="preserve">del 08 de abril al 13 de mayo  de 2019 </t>
  </si>
  <si>
    <t xml:space="preserve">del 08 de abril al 30 de abril  de 2019 </t>
  </si>
  <si>
    <t xml:space="preserve">del 09 de abril al 30 de abril  de 2019 </t>
  </si>
  <si>
    <t xml:space="preserve">del 10 abril al 20 de julio de 2019 </t>
  </si>
  <si>
    <t>del 12 abril al 20 de julio de 2019</t>
  </si>
  <si>
    <t>instalaciónl 24 abril al 20 instalación julio instalación 2019</t>
  </si>
  <si>
    <t>del 24 abril al 20 de julio de 2019</t>
  </si>
  <si>
    <t>el 24 abril al 20 e julio e 2019</t>
  </si>
  <si>
    <t>del 10 al 30 de abri de 2019</t>
  </si>
  <si>
    <t>del 42 al 30 de abri de 2019</t>
  </si>
  <si>
    <t>Fuente: Jefatura Unidad de Adquisiciones y Contrataciones Institucional. Dirección de Administración. 2019</t>
  </si>
  <si>
    <t>del 29 de abril al 13 de mayo de 2019</t>
  </si>
  <si>
    <t>del 30 de abril al 06 de mayo de 2019</t>
  </si>
  <si>
    <t xml:space="preserve">07 de mayo de 2019 </t>
  </si>
  <si>
    <t xml:space="preserve">del 30 de abril al 15 de mayo de 2019 </t>
  </si>
  <si>
    <t>ORDENES DE COMPRAS DEL 1 AL 30 ABRIL 2019</t>
  </si>
  <si>
    <t xml:space="preserve">CORRELATIVO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</si>
</sst>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409]#,##0.00"/>
  </numFmts>
  <fonts count="11" x14ac:knownFonts="1">
    <font>
      <sz val="11"/>
      <color theme="1"/>
      <name val="Calibri"/>
      <family val="2"/>
      <scheme val="minor"/>
    </font>
    <font>
      <sz val="11"/>
      <color theme="1"/>
      <name val="Calibri"/>
      <family val="2"/>
      <scheme val="minor"/>
    </font>
    <font>
      <sz val="10"/>
      <name val="Verdana"/>
      <family val="2"/>
    </font>
    <font>
      <sz val="10"/>
      <name val="Arial"/>
      <family val="2"/>
    </font>
    <font>
      <b/>
      <sz val="11"/>
      <color theme="1"/>
      <name val="Calibri"/>
      <family val="2"/>
      <scheme val="minor"/>
    </font>
    <font>
      <sz val="14"/>
      <color theme="1"/>
      <name val="Calibri"/>
      <family val="2"/>
      <scheme val="minor"/>
    </font>
    <font>
      <sz val="11"/>
      <color theme="1"/>
      <name val="Arial"/>
      <family val="2"/>
    </font>
    <font>
      <sz val="12"/>
      <color theme="1"/>
      <name val="Calibri"/>
      <family val="2"/>
      <scheme val="minor"/>
    </font>
    <font>
      <b/>
      <sz val="12"/>
      <name val="Verdana"/>
      <family val="2"/>
    </font>
    <font>
      <b/>
      <sz val="12"/>
      <name val="Arial"/>
      <family val="2"/>
    </font>
    <font>
      <sz val="8"/>
      <name val="Verdana"/>
      <family val="2"/>
    </font>
  </fonts>
  <fills count="4">
    <fill>
      <patternFill patternType="none"/>
    </fill>
    <fill>
      <patternFill patternType="gray125"/>
    </fill>
    <fill>
      <patternFill patternType="solid">
        <fgColor theme="0" tint="-4.9989318521683403E-2"/>
        <bgColor indexed="64"/>
      </patternFill>
    </fill>
    <fill>
      <patternFill patternType="solid">
        <fgColor theme="2"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s>
  <cellStyleXfs count="3">
    <xf numFmtId="0" fontId="0" fillId="0" borderId="0"/>
    <xf numFmtId="44" fontId="1" fillId="0" borderId="0" applyFont="0" applyFill="0" applyBorder="0" applyAlignment="0" applyProtection="0"/>
    <xf numFmtId="0" fontId="3" fillId="0" borderId="0"/>
  </cellStyleXfs>
  <cellXfs count="41">
    <xf numFmtId="0" fontId="0" fillId="0" borderId="0" xfId="0"/>
    <xf numFmtId="0" fontId="0" fillId="2" borderId="0" xfId="0" applyFill="1"/>
    <xf numFmtId="49" fontId="0" fillId="2" borderId="0" xfId="0" applyNumberFormat="1" applyFont="1" applyFill="1" applyAlignment="1">
      <alignment horizontal="center" vertical="center"/>
    </xf>
    <xf numFmtId="0" fontId="0" fillId="2" borderId="0" xfId="0" applyFill="1" applyAlignment="1">
      <alignment horizontal="left" vertical="center" wrapText="1"/>
    </xf>
    <xf numFmtId="0" fontId="6" fillId="2" borderId="0" xfId="0" applyFont="1" applyFill="1" applyAlignment="1">
      <alignment horizontal="justify" vertical="center"/>
    </xf>
    <xf numFmtId="164" fontId="0" fillId="2" borderId="0" xfId="0" applyNumberFormat="1" applyFill="1" applyAlignment="1">
      <alignment horizontal="center" vertical="center"/>
    </xf>
    <xf numFmtId="0" fontId="0" fillId="2" borderId="0" xfId="0" applyFill="1" applyAlignment="1">
      <alignment wrapText="1"/>
    </xf>
    <xf numFmtId="0" fontId="7" fillId="2" borderId="0" xfId="0" applyFont="1" applyFill="1"/>
    <xf numFmtId="0" fontId="0" fillId="2" borderId="0" xfId="0" applyFill="1" applyAlignment="1">
      <alignment horizontal="center" vertical="center" wrapText="1"/>
    </xf>
    <xf numFmtId="0" fontId="2" fillId="0" borderId="1" xfId="0" applyFont="1" applyFill="1" applyBorder="1" applyAlignment="1">
      <alignment horizontal="center" vertical="center" wrapText="1"/>
    </xf>
    <xf numFmtId="164" fontId="2" fillId="0" borderId="1" xfId="1" applyNumberFormat="1" applyFont="1" applyFill="1" applyBorder="1" applyAlignment="1">
      <alignment horizontal="center" vertical="center" wrapText="1"/>
    </xf>
    <xf numFmtId="0" fontId="7" fillId="0" borderId="0" xfId="0" applyFont="1" applyFill="1"/>
    <xf numFmtId="49" fontId="0" fillId="0" borderId="0" xfId="0" applyNumberFormat="1" applyFont="1" applyAlignment="1">
      <alignment horizontal="center" vertical="center"/>
    </xf>
    <xf numFmtId="164" fontId="0" fillId="0" borderId="0" xfId="0" applyNumberForma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justify" vertical="center"/>
    </xf>
    <xf numFmtId="0" fontId="2" fillId="0" borderId="1" xfId="0" applyFont="1" applyFill="1" applyBorder="1" applyAlignment="1">
      <alignment horizontal="center" vertical="center"/>
    </xf>
    <xf numFmtId="164" fontId="2" fillId="0" borderId="1" xfId="1" applyNumberFormat="1" applyFont="1" applyFill="1" applyBorder="1" applyAlignment="1">
      <alignment horizontal="center" vertical="center"/>
    </xf>
    <xf numFmtId="44" fontId="2" fillId="0" borderId="1" xfId="1" applyFont="1" applyFill="1" applyBorder="1" applyAlignment="1">
      <alignment horizontal="center" vertical="center" wrapText="1"/>
    </xf>
    <xf numFmtId="164" fontId="10" fillId="0" borderId="1" xfId="1"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14" fontId="2"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justify" vertical="center" wrapText="1"/>
    </xf>
    <xf numFmtId="49" fontId="8" fillId="3" borderId="2" xfId="0" applyNumberFormat="1" applyFont="1" applyFill="1" applyBorder="1" applyAlignment="1">
      <alignment horizontal="center" vertical="center" wrapText="1"/>
    </xf>
    <xf numFmtId="49" fontId="8" fillId="3" borderId="3" xfId="0" applyNumberFormat="1"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8" xfId="0" applyFont="1" applyFill="1" applyBorder="1" applyAlignment="1">
      <alignment horizontal="center" vertical="center" wrapText="1"/>
    </xf>
    <xf numFmtId="49" fontId="5" fillId="0" borderId="0" xfId="0" applyNumberFormat="1" applyFont="1" applyAlignment="1">
      <alignment horizontal="center" vertical="center"/>
    </xf>
    <xf numFmtId="49" fontId="5" fillId="0" borderId="5" xfId="0" applyNumberFormat="1" applyFont="1" applyBorder="1" applyAlignment="1">
      <alignment horizontal="center" vertical="center"/>
    </xf>
    <xf numFmtId="49" fontId="4" fillId="0" borderId="6" xfId="0" applyNumberFormat="1" applyFont="1" applyBorder="1" applyAlignment="1">
      <alignment horizontal="right" vertical="center"/>
    </xf>
    <xf numFmtId="49" fontId="5" fillId="0" borderId="7" xfId="0" applyNumberFormat="1" applyFont="1" applyBorder="1" applyAlignment="1">
      <alignment horizontal="center" vertical="center"/>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2" xfId="0" applyFont="1" applyFill="1" applyBorder="1" applyAlignment="1">
      <alignment horizontal="left" vertical="center" wrapText="1"/>
    </xf>
    <xf numFmtId="0" fontId="8" fillId="3" borderId="3" xfId="0" applyFont="1" applyFill="1" applyBorder="1" applyAlignment="1">
      <alignment horizontal="left" vertical="center" wrapText="1"/>
    </xf>
    <xf numFmtId="0" fontId="9" fillId="3" borderId="1" xfId="0" applyFont="1" applyFill="1" applyBorder="1" applyAlignment="1">
      <alignment horizontal="center" vertical="center" wrapText="1"/>
    </xf>
    <xf numFmtId="0" fontId="9" fillId="3" borderId="2" xfId="0" applyFont="1" applyFill="1" applyBorder="1" applyAlignment="1">
      <alignment horizontal="center" vertical="center" wrapText="1"/>
    </xf>
    <xf numFmtId="164" fontId="8" fillId="3" borderId="2" xfId="0" applyNumberFormat="1" applyFont="1" applyFill="1" applyBorder="1" applyAlignment="1">
      <alignment horizontal="center" vertical="center" wrapText="1"/>
    </xf>
    <xf numFmtId="164" fontId="8" fillId="3" borderId="3" xfId="0" applyNumberFormat="1" applyFont="1" applyFill="1" applyBorder="1" applyAlignment="1">
      <alignment horizontal="center" vertical="center" wrapText="1"/>
    </xf>
  </cellXfs>
  <cellStyles count="3">
    <cellStyle name="Moneda" xfId="1" builtinId="4"/>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tabSelected="1" topLeftCell="A26" zoomScale="80" zoomScaleNormal="80" workbookViewId="0">
      <selection activeCell="E26" sqref="E26"/>
    </sheetView>
  </sheetViews>
  <sheetFormatPr baseColWidth="10" defaultRowHeight="15" x14ac:dyDescent="0.25"/>
  <cols>
    <col min="1" max="1" width="7" customWidth="1"/>
    <col min="2" max="2" width="14.85546875" style="2" customWidth="1"/>
    <col min="3" max="3" width="17.140625" style="1" customWidth="1"/>
    <col min="4" max="4" width="36.28515625" style="3" customWidth="1"/>
    <col min="5" max="5" width="55.42578125" style="4" customWidth="1"/>
    <col min="6" max="6" width="25.140625" style="5" customWidth="1"/>
    <col min="7" max="7" width="26.7109375" style="8" customWidth="1"/>
    <col min="8" max="8" width="29.7109375" style="8" hidden="1" customWidth="1"/>
    <col min="9" max="9" width="19.7109375" style="6" customWidth="1"/>
    <col min="241" max="241" width="14.85546875" customWidth="1"/>
    <col min="242" max="242" width="17.140625" customWidth="1"/>
    <col min="243" max="243" width="14" customWidth="1"/>
    <col min="244" max="244" width="57.85546875" customWidth="1"/>
    <col min="245" max="245" width="74.85546875" customWidth="1"/>
    <col min="246" max="246" width="17.28515625" customWidth="1"/>
    <col min="247" max="247" width="24.5703125" customWidth="1"/>
    <col min="248" max="248" width="15.140625" customWidth="1"/>
    <col min="249" max="249" width="14" customWidth="1"/>
    <col min="250" max="250" width="21.140625" customWidth="1"/>
    <col min="251" max="251" width="25" customWidth="1"/>
    <col min="252" max="252" width="19.28515625" customWidth="1"/>
    <col min="253" max="253" width="14.42578125" customWidth="1"/>
    <col min="254" max="254" width="14.85546875" customWidth="1"/>
    <col min="255" max="255" width="13.5703125" customWidth="1"/>
    <col min="256" max="256" width="18" customWidth="1"/>
    <col min="257" max="257" width="12.5703125" customWidth="1"/>
    <col min="258" max="258" width="21.28515625" customWidth="1"/>
    <col min="259" max="259" width="14.28515625" customWidth="1"/>
    <col min="260" max="260" width="15.42578125" customWidth="1"/>
    <col min="261" max="261" width="32.28515625" customWidth="1"/>
    <col min="497" max="497" width="14.85546875" customWidth="1"/>
    <col min="498" max="498" width="17.140625" customWidth="1"/>
    <col min="499" max="499" width="14" customWidth="1"/>
    <col min="500" max="500" width="57.85546875" customWidth="1"/>
    <col min="501" max="501" width="74.85546875" customWidth="1"/>
    <col min="502" max="502" width="17.28515625" customWidth="1"/>
    <col min="503" max="503" width="24.5703125" customWidth="1"/>
    <col min="504" max="504" width="15.140625" customWidth="1"/>
    <col min="505" max="505" width="14" customWidth="1"/>
    <col min="506" max="506" width="21.140625" customWidth="1"/>
    <col min="507" max="507" width="25" customWidth="1"/>
    <col min="508" max="508" width="19.28515625" customWidth="1"/>
    <col min="509" max="509" width="14.42578125" customWidth="1"/>
    <col min="510" max="510" width="14.85546875" customWidth="1"/>
    <col min="511" max="511" width="13.5703125" customWidth="1"/>
    <col min="512" max="512" width="18" customWidth="1"/>
    <col min="513" max="513" width="12.5703125" customWidth="1"/>
    <col min="514" max="514" width="21.28515625" customWidth="1"/>
    <col min="515" max="515" width="14.28515625" customWidth="1"/>
    <col min="516" max="516" width="15.42578125" customWidth="1"/>
    <col min="517" max="517" width="32.28515625" customWidth="1"/>
    <col min="753" max="753" width="14.85546875" customWidth="1"/>
    <col min="754" max="754" width="17.140625" customWidth="1"/>
    <col min="755" max="755" width="14" customWidth="1"/>
    <col min="756" max="756" width="57.85546875" customWidth="1"/>
    <col min="757" max="757" width="74.85546875" customWidth="1"/>
    <col min="758" max="758" width="17.28515625" customWidth="1"/>
    <col min="759" max="759" width="24.5703125" customWidth="1"/>
    <col min="760" max="760" width="15.140625" customWidth="1"/>
    <col min="761" max="761" width="14" customWidth="1"/>
    <col min="762" max="762" width="21.140625" customWidth="1"/>
    <col min="763" max="763" width="25" customWidth="1"/>
    <col min="764" max="764" width="19.28515625" customWidth="1"/>
    <col min="765" max="765" width="14.42578125" customWidth="1"/>
    <col min="766" max="766" width="14.85546875" customWidth="1"/>
    <col min="767" max="767" width="13.5703125" customWidth="1"/>
    <col min="768" max="768" width="18" customWidth="1"/>
    <col min="769" max="769" width="12.5703125" customWidth="1"/>
    <col min="770" max="770" width="21.28515625" customWidth="1"/>
    <col min="771" max="771" width="14.28515625" customWidth="1"/>
    <col min="772" max="772" width="15.42578125" customWidth="1"/>
    <col min="773" max="773" width="32.28515625" customWidth="1"/>
    <col min="1009" max="1009" width="14.85546875" customWidth="1"/>
    <col min="1010" max="1010" width="17.140625" customWidth="1"/>
    <col min="1011" max="1011" width="14" customWidth="1"/>
    <col min="1012" max="1012" width="57.85546875" customWidth="1"/>
    <col min="1013" max="1013" width="74.85546875" customWidth="1"/>
    <col min="1014" max="1014" width="17.28515625" customWidth="1"/>
    <col min="1015" max="1015" width="24.5703125" customWidth="1"/>
    <col min="1016" max="1016" width="15.140625" customWidth="1"/>
    <col min="1017" max="1017" width="14" customWidth="1"/>
    <col min="1018" max="1018" width="21.140625" customWidth="1"/>
    <col min="1019" max="1019" width="25" customWidth="1"/>
    <col min="1020" max="1020" width="19.28515625" customWidth="1"/>
    <col min="1021" max="1021" width="14.42578125" customWidth="1"/>
    <col min="1022" max="1022" width="14.85546875" customWidth="1"/>
    <col min="1023" max="1023" width="13.5703125" customWidth="1"/>
    <col min="1024" max="1024" width="18" customWidth="1"/>
    <col min="1025" max="1025" width="12.5703125" customWidth="1"/>
    <col min="1026" max="1026" width="21.28515625" customWidth="1"/>
    <col min="1027" max="1027" width="14.28515625" customWidth="1"/>
    <col min="1028" max="1028" width="15.42578125" customWidth="1"/>
    <col min="1029" max="1029" width="32.28515625" customWidth="1"/>
    <col min="1265" max="1265" width="14.85546875" customWidth="1"/>
    <col min="1266" max="1266" width="17.140625" customWidth="1"/>
    <col min="1267" max="1267" width="14" customWidth="1"/>
    <col min="1268" max="1268" width="57.85546875" customWidth="1"/>
    <col min="1269" max="1269" width="74.85546875" customWidth="1"/>
    <col min="1270" max="1270" width="17.28515625" customWidth="1"/>
    <col min="1271" max="1271" width="24.5703125" customWidth="1"/>
    <col min="1272" max="1272" width="15.140625" customWidth="1"/>
    <col min="1273" max="1273" width="14" customWidth="1"/>
    <col min="1274" max="1274" width="21.140625" customWidth="1"/>
    <col min="1275" max="1275" width="25" customWidth="1"/>
    <col min="1276" max="1276" width="19.28515625" customWidth="1"/>
    <col min="1277" max="1277" width="14.42578125" customWidth="1"/>
    <col min="1278" max="1278" width="14.85546875" customWidth="1"/>
    <col min="1279" max="1279" width="13.5703125" customWidth="1"/>
    <col min="1280" max="1280" width="18" customWidth="1"/>
    <col min="1281" max="1281" width="12.5703125" customWidth="1"/>
    <col min="1282" max="1282" width="21.28515625" customWidth="1"/>
    <col min="1283" max="1283" width="14.28515625" customWidth="1"/>
    <col min="1284" max="1284" width="15.42578125" customWidth="1"/>
    <col min="1285" max="1285" width="32.28515625" customWidth="1"/>
    <col min="1521" max="1521" width="14.85546875" customWidth="1"/>
    <col min="1522" max="1522" width="17.140625" customWidth="1"/>
    <col min="1523" max="1523" width="14" customWidth="1"/>
    <col min="1524" max="1524" width="57.85546875" customWidth="1"/>
    <col min="1525" max="1525" width="74.85546875" customWidth="1"/>
    <col min="1526" max="1526" width="17.28515625" customWidth="1"/>
    <col min="1527" max="1527" width="24.5703125" customWidth="1"/>
    <col min="1528" max="1528" width="15.140625" customWidth="1"/>
    <col min="1529" max="1529" width="14" customWidth="1"/>
    <col min="1530" max="1530" width="21.140625" customWidth="1"/>
    <col min="1531" max="1531" width="25" customWidth="1"/>
    <col min="1532" max="1532" width="19.28515625" customWidth="1"/>
    <col min="1533" max="1533" width="14.42578125" customWidth="1"/>
    <col min="1534" max="1534" width="14.85546875" customWidth="1"/>
    <col min="1535" max="1535" width="13.5703125" customWidth="1"/>
    <col min="1536" max="1536" width="18" customWidth="1"/>
    <col min="1537" max="1537" width="12.5703125" customWidth="1"/>
    <col min="1538" max="1538" width="21.28515625" customWidth="1"/>
    <col min="1539" max="1539" width="14.28515625" customWidth="1"/>
    <col min="1540" max="1540" width="15.42578125" customWidth="1"/>
    <col min="1541" max="1541" width="32.28515625" customWidth="1"/>
    <col min="1777" max="1777" width="14.85546875" customWidth="1"/>
    <col min="1778" max="1778" width="17.140625" customWidth="1"/>
    <col min="1779" max="1779" width="14" customWidth="1"/>
    <col min="1780" max="1780" width="57.85546875" customWidth="1"/>
    <col min="1781" max="1781" width="74.85546875" customWidth="1"/>
    <col min="1782" max="1782" width="17.28515625" customWidth="1"/>
    <col min="1783" max="1783" width="24.5703125" customWidth="1"/>
    <col min="1784" max="1784" width="15.140625" customWidth="1"/>
    <col min="1785" max="1785" width="14" customWidth="1"/>
    <col min="1786" max="1786" width="21.140625" customWidth="1"/>
    <col min="1787" max="1787" width="25" customWidth="1"/>
    <col min="1788" max="1788" width="19.28515625" customWidth="1"/>
    <col min="1789" max="1789" width="14.42578125" customWidth="1"/>
    <col min="1790" max="1790" width="14.85546875" customWidth="1"/>
    <col min="1791" max="1791" width="13.5703125" customWidth="1"/>
    <col min="1792" max="1792" width="18" customWidth="1"/>
    <col min="1793" max="1793" width="12.5703125" customWidth="1"/>
    <col min="1794" max="1794" width="21.28515625" customWidth="1"/>
    <col min="1795" max="1795" width="14.28515625" customWidth="1"/>
    <col min="1796" max="1796" width="15.42578125" customWidth="1"/>
    <col min="1797" max="1797" width="32.28515625" customWidth="1"/>
    <col min="2033" max="2033" width="14.85546875" customWidth="1"/>
    <col min="2034" max="2034" width="17.140625" customWidth="1"/>
    <col min="2035" max="2035" width="14" customWidth="1"/>
    <col min="2036" max="2036" width="57.85546875" customWidth="1"/>
    <col min="2037" max="2037" width="74.85546875" customWidth="1"/>
    <col min="2038" max="2038" width="17.28515625" customWidth="1"/>
    <col min="2039" max="2039" width="24.5703125" customWidth="1"/>
    <col min="2040" max="2040" width="15.140625" customWidth="1"/>
    <col min="2041" max="2041" width="14" customWidth="1"/>
    <col min="2042" max="2042" width="21.140625" customWidth="1"/>
    <col min="2043" max="2043" width="25" customWidth="1"/>
    <col min="2044" max="2044" width="19.28515625" customWidth="1"/>
    <col min="2045" max="2045" width="14.42578125" customWidth="1"/>
    <col min="2046" max="2046" width="14.85546875" customWidth="1"/>
    <col min="2047" max="2047" width="13.5703125" customWidth="1"/>
    <col min="2048" max="2048" width="18" customWidth="1"/>
    <col min="2049" max="2049" width="12.5703125" customWidth="1"/>
    <col min="2050" max="2050" width="21.28515625" customWidth="1"/>
    <col min="2051" max="2051" width="14.28515625" customWidth="1"/>
    <col min="2052" max="2052" width="15.42578125" customWidth="1"/>
    <col min="2053" max="2053" width="32.28515625" customWidth="1"/>
    <col min="2289" max="2289" width="14.85546875" customWidth="1"/>
    <col min="2290" max="2290" width="17.140625" customWidth="1"/>
    <col min="2291" max="2291" width="14" customWidth="1"/>
    <col min="2292" max="2292" width="57.85546875" customWidth="1"/>
    <col min="2293" max="2293" width="74.85546875" customWidth="1"/>
    <col min="2294" max="2294" width="17.28515625" customWidth="1"/>
    <col min="2295" max="2295" width="24.5703125" customWidth="1"/>
    <col min="2296" max="2296" width="15.140625" customWidth="1"/>
    <col min="2297" max="2297" width="14" customWidth="1"/>
    <col min="2298" max="2298" width="21.140625" customWidth="1"/>
    <col min="2299" max="2299" width="25" customWidth="1"/>
    <col min="2300" max="2300" width="19.28515625" customWidth="1"/>
    <col min="2301" max="2301" width="14.42578125" customWidth="1"/>
    <col min="2302" max="2302" width="14.85546875" customWidth="1"/>
    <col min="2303" max="2303" width="13.5703125" customWidth="1"/>
    <col min="2304" max="2304" width="18" customWidth="1"/>
    <col min="2305" max="2305" width="12.5703125" customWidth="1"/>
    <col min="2306" max="2306" width="21.28515625" customWidth="1"/>
    <col min="2307" max="2307" width="14.28515625" customWidth="1"/>
    <col min="2308" max="2308" width="15.42578125" customWidth="1"/>
    <col min="2309" max="2309" width="32.28515625" customWidth="1"/>
    <col min="2545" max="2545" width="14.85546875" customWidth="1"/>
    <col min="2546" max="2546" width="17.140625" customWidth="1"/>
    <col min="2547" max="2547" width="14" customWidth="1"/>
    <col min="2548" max="2548" width="57.85546875" customWidth="1"/>
    <col min="2549" max="2549" width="74.85546875" customWidth="1"/>
    <col min="2550" max="2550" width="17.28515625" customWidth="1"/>
    <col min="2551" max="2551" width="24.5703125" customWidth="1"/>
    <col min="2552" max="2552" width="15.140625" customWidth="1"/>
    <col min="2553" max="2553" width="14" customWidth="1"/>
    <col min="2554" max="2554" width="21.140625" customWidth="1"/>
    <col min="2555" max="2555" width="25" customWidth="1"/>
    <col min="2556" max="2556" width="19.28515625" customWidth="1"/>
    <col min="2557" max="2557" width="14.42578125" customWidth="1"/>
    <col min="2558" max="2558" width="14.85546875" customWidth="1"/>
    <col min="2559" max="2559" width="13.5703125" customWidth="1"/>
    <col min="2560" max="2560" width="18" customWidth="1"/>
    <col min="2561" max="2561" width="12.5703125" customWidth="1"/>
    <col min="2562" max="2562" width="21.28515625" customWidth="1"/>
    <col min="2563" max="2563" width="14.28515625" customWidth="1"/>
    <col min="2564" max="2564" width="15.42578125" customWidth="1"/>
    <col min="2565" max="2565" width="32.28515625" customWidth="1"/>
    <col min="2801" max="2801" width="14.85546875" customWidth="1"/>
    <col min="2802" max="2802" width="17.140625" customWidth="1"/>
    <col min="2803" max="2803" width="14" customWidth="1"/>
    <col min="2804" max="2804" width="57.85546875" customWidth="1"/>
    <col min="2805" max="2805" width="74.85546875" customWidth="1"/>
    <col min="2806" max="2806" width="17.28515625" customWidth="1"/>
    <col min="2807" max="2807" width="24.5703125" customWidth="1"/>
    <col min="2808" max="2808" width="15.140625" customWidth="1"/>
    <col min="2809" max="2809" width="14" customWidth="1"/>
    <col min="2810" max="2810" width="21.140625" customWidth="1"/>
    <col min="2811" max="2811" width="25" customWidth="1"/>
    <col min="2812" max="2812" width="19.28515625" customWidth="1"/>
    <col min="2813" max="2813" width="14.42578125" customWidth="1"/>
    <col min="2814" max="2814" width="14.85546875" customWidth="1"/>
    <col min="2815" max="2815" width="13.5703125" customWidth="1"/>
    <col min="2816" max="2816" width="18" customWidth="1"/>
    <col min="2817" max="2817" width="12.5703125" customWidth="1"/>
    <col min="2818" max="2818" width="21.28515625" customWidth="1"/>
    <col min="2819" max="2819" width="14.28515625" customWidth="1"/>
    <col min="2820" max="2820" width="15.42578125" customWidth="1"/>
    <col min="2821" max="2821" width="32.28515625" customWidth="1"/>
    <col min="3057" max="3057" width="14.85546875" customWidth="1"/>
    <col min="3058" max="3058" width="17.140625" customWidth="1"/>
    <col min="3059" max="3059" width="14" customWidth="1"/>
    <col min="3060" max="3060" width="57.85546875" customWidth="1"/>
    <col min="3061" max="3061" width="74.85546875" customWidth="1"/>
    <col min="3062" max="3062" width="17.28515625" customWidth="1"/>
    <col min="3063" max="3063" width="24.5703125" customWidth="1"/>
    <col min="3064" max="3064" width="15.140625" customWidth="1"/>
    <col min="3065" max="3065" width="14" customWidth="1"/>
    <col min="3066" max="3066" width="21.140625" customWidth="1"/>
    <col min="3067" max="3067" width="25" customWidth="1"/>
    <col min="3068" max="3068" width="19.28515625" customWidth="1"/>
    <col min="3069" max="3069" width="14.42578125" customWidth="1"/>
    <col min="3070" max="3070" width="14.85546875" customWidth="1"/>
    <col min="3071" max="3071" width="13.5703125" customWidth="1"/>
    <col min="3072" max="3072" width="18" customWidth="1"/>
    <col min="3073" max="3073" width="12.5703125" customWidth="1"/>
    <col min="3074" max="3074" width="21.28515625" customWidth="1"/>
    <col min="3075" max="3075" width="14.28515625" customWidth="1"/>
    <col min="3076" max="3076" width="15.42578125" customWidth="1"/>
    <col min="3077" max="3077" width="32.28515625" customWidth="1"/>
    <col min="3313" max="3313" width="14.85546875" customWidth="1"/>
    <col min="3314" max="3314" width="17.140625" customWidth="1"/>
    <col min="3315" max="3315" width="14" customWidth="1"/>
    <col min="3316" max="3316" width="57.85546875" customWidth="1"/>
    <col min="3317" max="3317" width="74.85546875" customWidth="1"/>
    <col min="3318" max="3318" width="17.28515625" customWidth="1"/>
    <col min="3319" max="3319" width="24.5703125" customWidth="1"/>
    <col min="3320" max="3320" width="15.140625" customWidth="1"/>
    <col min="3321" max="3321" width="14" customWidth="1"/>
    <col min="3322" max="3322" width="21.140625" customWidth="1"/>
    <col min="3323" max="3323" width="25" customWidth="1"/>
    <col min="3324" max="3324" width="19.28515625" customWidth="1"/>
    <col min="3325" max="3325" width="14.42578125" customWidth="1"/>
    <col min="3326" max="3326" width="14.85546875" customWidth="1"/>
    <col min="3327" max="3327" width="13.5703125" customWidth="1"/>
    <col min="3328" max="3328" width="18" customWidth="1"/>
    <col min="3329" max="3329" width="12.5703125" customWidth="1"/>
    <col min="3330" max="3330" width="21.28515625" customWidth="1"/>
    <col min="3331" max="3331" width="14.28515625" customWidth="1"/>
    <col min="3332" max="3332" width="15.42578125" customWidth="1"/>
    <col min="3333" max="3333" width="32.28515625" customWidth="1"/>
    <col min="3569" max="3569" width="14.85546875" customWidth="1"/>
    <col min="3570" max="3570" width="17.140625" customWidth="1"/>
    <col min="3571" max="3571" width="14" customWidth="1"/>
    <col min="3572" max="3572" width="57.85546875" customWidth="1"/>
    <col min="3573" max="3573" width="74.85546875" customWidth="1"/>
    <col min="3574" max="3574" width="17.28515625" customWidth="1"/>
    <col min="3575" max="3575" width="24.5703125" customWidth="1"/>
    <col min="3576" max="3576" width="15.140625" customWidth="1"/>
    <col min="3577" max="3577" width="14" customWidth="1"/>
    <col min="3578" max="3578" width="21.140625" customWidth="1"/>
    <col min="3579" max="3579" width="25" customWidth="1"/>
    <col min="3580" max="3580" width="19.28515625" customWidth="1"/>
    <col min="3581" max="3581" width="14.42578125" customWidth="1"/>
    <col min="3582" max="3582" width="14.85546875" customWidth="1"/>
    <col min="3583" max="3583" width="13.5703125" customWidth="1"/>
    <col min="3584" max="3584" width="18" customWidth="1"/>
    <col min="3585" max="3585" width="12.5703125" customWidth="1"/>
    <col min="3586" max="3586" width="21.28515625" customWidth="1"/>
    <col min="3587" max="3587" width="14.28515625" customWidth="1"/>
    <col min="3588" max="3588" width="15.42578125" customWidth="1"/>
    <col min="3589" max="3589" width="32.28515625" customWidth="1"/>
    <col min="3825" max="3825" width="14.85546875" customWidth="1"/>
    <col min="3826" max="3826" width="17.140625" customWidth="1"/>
    <col min="3827" max="3827" width="14" customWidth="1"/>
    <col min="3828" max="3828" width="57.85546875" customWidth="1"/>
    <col min="3829" max="3829" width="74.85546875" customWidth="1"/>
    <col min="3830" max="3830" width="17.28515625" customWidth="1"/>
    <col min="3831" max="3831" width="24.5703125" customWidth="1"/>
    <col min="3832" max="3832" width="15.140625" customWidth="1"/>
    <col min="3833" max="3833" width="14" customWidth="1"/>
    <col min="3834" max="3834" width="21.140625" customWidth="1"/>
    <col min="3835" max="3835" width="25" customWidth="1"/>
    <col min="3836" max="3836" width="19.28515625" customWidth="1"/>
    <col min="3837" max="3837" width="14.42578125" customWidth="1"/>
    <col min="3838" max="3838" width="14.85546875" customWidth="1"/>
    <col min="3839" max="3839" width="13.5703125" customWidth="1"/>
    <col min="3840" max="3840" width="18" customWidth="1"/>
    <col min="3841" max="3841" width="12.5703125" customWidth="1"/>
    <col min="3842" max="3842" width="21.28515625" customWidth="1"/>
    <col min="3843" max="3843" width="14.28515625" customWidth="1"/>
    <col min="3844" max="3844" width="15.42578125" customWidth="1"/>
    <col min="3845" max="3845" width="32.28515625" customWidth="1"/>
    <col min="4081" max="4081" width="14.85546875" customWidth="1"/>
    <col min="4082" max="4082" width="17.140625" customWidth="1"/>
    <col min="4083" max="4083" width="14" customWidth="1"/>
    <col min="4084" max="4084" width="57.85546875" customWidth="1"/>
    <col min="4085" max="4085" width="74.85546875" customWidth="1"/>
    <col min="4086" max="4086" width="17.28515625" customWidth="1"/>
    <col min="4087" max="4087" width="24.5703125" customWidth="1"/>
    <col min="4088" max="4088" width="15.140625" customWidth="1"/>
    <col min="4089" max="4089" width="14" customWidth="1"/>
    <col min="4090" max="4090" width="21.140625" customWidth="1"/>
    <col min="4091" max="4091" width="25" customWidth="1"/>
    <col min="4092" max="4092" width="19.28515625" customWidth="1"/>
    <col min="4093" max="4093" width="14.42578125" customWidth="1"/>
    <col min="4094" max="4094" width="14.85546875" customWidth="1"/>
    <col min="4095" max="4095" width="13.5703125" customWidth="1"/>
    <col min="4096" max="4096" width="18" customWidth="1"/>
    <col min="4097" max="4097" width="12.5703125" customWidth="1"/>
    <col min="4098" max="4098" width="21.28515625" customWidth="1"/>
    <col min="4099" max="4099" width="14.28515625" customWidth="1"/>
    <col min="4100" max="4100" width="15.42578125" customWidth="1"/>
    <col min="4101" max="4101" width="32.28515625" customWidth="1"/>
    <col min="4337" max="4337" width="14.85546875" customWidth="1"/>
    <col min="4338" max="4338" width="17.140625" customWidth="1"/>
    <col min="4339" max="4339" width="14" customWidth="1"/>
    <col min="4340" max="4340" width="57.85546875" customWidth="1"/>
    <col min="4341" max="4341" width="74.85546875" customWidth="1"/>
    <col min="4342" max="4342" width="17.28515625" customWidth="1"/>
    <col min="4343" max="4343" width="24.5703125" customWidth="1"/>
    <col min="4344" max="4344" width="15.140625" customWidth="1"/>
    <col min="4345" max="4345" width="14" customWidth="1"/>
    <col min="4346" max="4346" width="21.140625" customWidth="1"/>
    <col min="4347" max="4347" width="25" customWidth="1"/>
    <col min="4348" max="4348" width="19.28515625" customWidth="1"/>
    <col min="4349" max="4349" width="14.42578125" customWidth="1"/>
    <col min="4350" max="4350" width="14.85546875" customWidth="1"/>
    <col min="4351" max="4351" width="13.5703125" customWidth="1"/>
    <col min="4352" max="4352" width="18" customWidth="1"/>
    <col min="4353" max="4353" width="12.5703125" customWidth="1"/>
    <col min="4354" max="4354" width="21.28515625" customWidth="1"/>
    <col min="4355" max="4355" width="14.28515625" customWidth="1"/>
    <col min="4356" max="4356" width="15.42578125" customWidth="1"/>
    <col min="4357" max="4357" width="32.28515625" customWidth="1"/>
    <col min="4593" max="4593" width="14.85546875" customWidth="1"/>
    <col min="4594" max="4594" width="17.140625" customWidth="1"/>
    <col min="4595" max="4595" width="14" customWidth="1"/>
    <col min="4596" max="4596" width="57.85546875" customWidth="1"/>
    <col min="4597" max="4597" width="74.85546875" customWidth="1"/>
    <col min="4598" max="4598" width="17.28515625" customWidth="1"/>
    <col min="4599" max="4599" width="24.5703125" customWidth="1"/>
    <col min="4600" max="4600" width="15.140625" customWidth="1"/>
    <col min="4601" max="4601" width="14" customWidth="1"/>
    <col min="4602" max="4602" width="21.140625" customWidth="1"/>
    <col min="4603" max="4603" width="25" customWidth="1"/>
    <col min="4604" max="4604" width="19.28515625" customWidth="1"/>
    <col min="4605" max="4605" width="14.42578125" customWidth="1"/>
    <col min="4606" max="4606" width="14.85546875" customWidth="1"/>
    <col min="4607" max="4607" width="13.5703125" customWidth="1"/>
    <col min="4608" max="4608" width="18" customWidth="1"/>
    <col min="4609" max="4609" width="12.5703125" customWidth="1"/>
    <col min="4610" max="4610" width="21.28515625" customWidth="1"/>
    <col min="4611" max="4611" width="14.28515625" customWidth="1"/>
    <col min="4612" max="4612" width="15.42578125" customWidth="1"/>
    <col min="4613" max="4613" width="32.28515625" customWidth="1"/>
    <col min="4849" max="4849" width="14.85546875" customWidth="1"/>
    <col min="4850" max="4850" width="17.140625" customWidth="1"/>
    <col min="4851" max="4851" width="14" customWidth="1"/>
    <col min="4852" max="4852" width="57.85546875" customWidth="1"/>
    <col min="4853" max="4853" width="74.85546875" customWidth="1"/>
    <col min="4854" max="4854" width="17.28515625" customWidth="1"/>
    <col min="4855" max="4855" width="24.5703125" customWidth="1"/>
    <col min="4856" max="4856" width="15.140625" customWidth="1"/>
    <col min="4857" max="4857" width="14" customWidth="1"/>
    <col min="4858" max="4858" width="21.140625" customWidth="1"/>
    <col min="4859" max="4859" width="25" customWidth="1"/>
    <col min="4860" max="4860" width="19.28515625" customWidth="1"/>
    <col min="4861" max="4861" width="14.42578125" customWidth="1"/>
    <col min="4862" max="4862" width="14.85546875" customWidth="1"/>
    <col min="4863" max="4863" width="13.5703125" customWidth="1"/>
    <col min="4864" max="4864" width="18" customWidth="1"/>
    <col min="4865" max="4865" width="12.5703125" customWidth="1"/>
    <col min="4866" max="4866" width="21.28515625" customWidth="1"/>
    <col min="4867" max="4867" width="14.28515625" customWidth="1"/>
    <col min="4868" max="4868" width="15.42578125" customWidth="1"/>
    <col min="4869" max="4869" width="32.28515625" customWidth="1"/>
    <col min="5105" max="5105" width="14.85546875" customWidth="1"/>
    <col min="5106" max="5106" width="17.140625" customWidth="1"/>
    <col min="5107" max="5107" width="14" customWidth="1"/>
    <col min="5108" max="5108" width="57.85546875" customWidth="1"/>
    <col min="5109" max="5109" width="74.85546875" customWidth="1"/>
    <col min="5110" max="5110" width="17.28515625" customWidth="1"/>
    <col min="5111" max="5111" width="24.5703125" customWidth="1"/>
    <col min="5112" max="5112" width="15.140625" customWidth="1"/>
    <col min="5113" max="5113" width="14" customWidth="1"/>
    <col min="5114" max="5114" width="21.140625" customWidth="1"/>
    <col min="5115" max="5115" width="25" customWidth="1"/>
    <col min="5116" max="5116" width="19.28515625" customWidth="1"/>
    <col min="5117" max="5117" width="14.42578125" customWidth="1"/>
    <col min="5118" max="5118" width="14.85546875" customWidth="1"/>
    <col min="5119" max="5119" width="13.5703125" customWidth="1"/>
    <col min="5120" max="5120" width="18" customWidth="1"/>
    <col min="5121" max="5121" width="12.5703125" customWidth="1"/>
    <col min="5122" max="5122" width="21.28515625" customWidth="1"/>
    <col min="5123" max="5123" width="14.28515625" customWidth="1"/>
    <col min="5124" max="5124" width="15.42578125" customWidth="1"/>
    <col min="5125" max="5125" width="32.28515625" customWidth="1"/>
    <col min="5361" max="5361" width="14.85546875" customWidth="1"/>
    <col min="5362" max="5362" width="17.140625" customWidth="1"/>
    <col min="5363" max="5363" width="14" customWidth="1"/>
    <col min="5364" max="5364" width="57.85546875" customWidth="1"/>
    <col min="5365" max="5365" width="74.85546875" customWidth="1"/>
    <col min="5366" max="5366" width="17.28515625" customWidth="1"/>
    <col min="5367" max="5367" width="24.5703125" customWidth="1"/>
    <col min="5368" max="5368" width="15.140625" customWidth="1"/>
    <col min="5369" max="5369" width="14" customWidth="1"/>
    <col min="5370" max="5370" width="21.140625" customWidth="1"/>
    <col min="5371" max="5371" width="25" customWidth="1"/>
    <col min="5372" max="5372" width="19.28515625" customWidth="1"/>
    <col min="5373" max="5373" width="14.42578125" customWidth="1"/>
    <col min="5374" max="5374" width="14.85546875" customWidth="1"/>
    <col min="5375" max="5375" width="13.5703125" customWidth="1"/>
    <col min="5376" max="5376" width="18" customWidth="1"/>
    <col min="5377" max="5377" width="12.5703125" customWidth="1"/>
    <col min="5378" max="5378" width="21.28515625" customWidth="1"/>
    <col min="5379" max="5379" width="14.28515625" customWidth="1"/>
    <col min="5380" max="5380" width="15.42578125" customWidth="1"/>
    <col min="5381" max="5381" width="32.28515625" customWidth="1"/>
    <col min="5617" max="5617" width="14.85546875" customWidth="1"/>
    <col min="5618" max="5618" width="17.140625" customWidth="1"/>
    <col min="5619" max="5619" width="14" customWidth="1"/>
    <col min="5620" max="5620" width="57.85546875" customWidth="1"/>
    <col min="5621" max="5621" width="74.85546875" customWidth="1"/>
    <col min="5622" max="5622" width="17.28515625" customWidth="1"/>
    <col min="5623" max="5623" width="24.5703125" customWidth="1"/>
    <col min="5624" max="5624" width="15.140625" customWidth="1"/>
    <col min="5625" max="5625" width="14" customWidth="1"/>
    <col min="5626" max="5626" width="21.140625" customWidth="1"/>
    <col min="5627" max="5627" width="25" customWidth="1"/>
    <col min="5628" max="5628" width="19.28515625" customWidth="1"/>
    <col min="5629" max="5629" width="14.42578125" customWidth="1"/>
    <col min="5630" max="5630" width="14.85546875" customWidth="1"/>
    <col min="5631" max="5631" width="13.5703125" customWidth="1"/>
    <col min="5632" max="5632" width="18" customWidth="1"/>
    <col min="5633" max="5633" width="12.5703125" customWidth="1"/>
    <col min="5634" max="5634" width="21.28515625" customWidth="1"/>
    <col min="5635" max="5635" width="14.28515625" customWidth="1"/>
    <col min="5636" max="5636" width="15.42578125" customWidth="1"/>
    <col min="5637" max="5637" width="32.28515625" customWidth="1"/>
    <col min="5873" max="5873" width="14.85546875" customWidth="1"/>
    <col min="5874" max="5874" width="17.140625" customWidth="1"/>
    <col min="5875" max="5875" width="14" customWidth="1"/>
    <col min="5876" max="5876" width="57.85546875" customWidth="1"/>
    <col min="5877" max="5877" width="74.85546875" customWidth="1"/>
    <col min="5878" max="5878" width="17.28515625" customWidth="1"/>
    <col min="5879" max="5879" width="24.5703125" customWidth="1"/>
    <col min="5880" max="5880" width="15.140625" customWidth="1"/>
    <col min="5881" max="5881" width="14" customWidth="1"/>
    <col min="5882" max="5882" width="21.140625" customWidth="1"/>
    <col min="5883" max="5883" width="25" customWidth="1"/>
    <col min="5884" max="5884" width="19.28515625" customWidth="1"/>
    <col min="5885" max="5885" width="14.42578125" customWidth="1"/>
    <col min="5886" max="5886" width="14.85546875" customWidth="1"/>
    <col min="5887" max="5887" width="13.5703125" customWidth="1"/>
    <col min="5888" max="5888" width="18" customWidth="1"/>
    <col min="5889" max="5889" width="12.5703125" customWidth="1"/>
    <col min="5890" max="5890" width="21.28515625" customWidth="1"/>
    <col min="5891" max="5891" width="14.28515625" customWidth="1"/>
    <col min="5892" max="5892" width="15.42578125" customWidth="1"/>
    <col min="5893" max="5893" width="32.28515625" customWidth="1"/>
    <col min="6129" max="6129" width="14.85546875" customWidth="1"/>
    <col min="6130" max="6130" width="17.140625" customWidth="1"/>
    <col min="6131" max="6131" width="14" customWidth="1"/>
    <col min="6132" max="6132" width="57.85546875" customWidth="1"/>
    <col min="6133" max="6133" width="74.85546875" customWidth="1"/>
    <col min="6134" max="6134" width="17.28515625" customWidth="1"/>
    <col min="6135" max="6135" width="24.5703125" customWidth="1"/>
    <col min="6136" max="6136" width="15.140625" customWidth="1"/>
    <col min="6137" max="6137" width="14" customWidth="1"/>
    <col min="6138" max="6138" width="21.140625" customWidth="1"/>
    <col min="6139" max="6139" width="25" customWidth="1"/>
    <col min="6140" max="6140" width="19.28515625" customWidth="1"/>
    <col min="6141" max="6141" width="14.42578125" customWidth="1"/>
    <col min="6142" max="6142" width="14.85546875" customWidth="1"/>
    <col min="6143" max="6143" width="13.5703125" customWidth="1"/>
    <col min="6144" max="6144" width="18" customWidth="1"/>
    <col min="6145" max="6145" width="12.5703125" customWidth="1"/>
    <col min="6146" max="6146" width="21.28515625" customWidth="1"/>
    <col min="6147" max="6147" width="14.28515625" customWidth="1"/>
    <col min="6148" max="6148" width="15.42578125" customWidth="1"/>
    <col min="6149" max="6149" width="32.28515625" customWidth="1"/>
    <col min="6385" max="6385" width="14.85546875" customWidth="1"/>
    <col min="6386" max="6386" width="17.140625" customWidth="1"/>
    <col min="6387" max="6387" width="14" customWidth="1"/>
    <col min="6388" max="6388" width="57.85546875" customWidth="1"/>
    <col min="6389" max="6389" width="74.85546875" customWidth="1"/>
    <col min="6390" max="6390" width="17.28515625" customWidth="1"/>
    <col min="6391" max="6391" width="24.5703125" customWidth="1"/>
    <col min="6392" max="6392" width="15.140625" customWidth="1"/>
    <col min="6393" max="6393" width="14" customWidth="1"/>
    <col min="6394" max="6394" width="21.140625" customWidth="1"/>
    <col min="6395" max="6395" width="25" customWidth="1"/>
    <col min="6396" max="6396" width="19.28515625" customWidth="1"/>
    <col min="6397" max="6397" width="14.42578125" customWidth="1"/>
    <col min="6398" max="6398" width="14.85546875" customWidth="1"/>
    <col min="6399" max="6399" width="13.5703125" customWidth="1"/>
    <col min="6400" max="6400" width="18" customWidth="1"/>
    <col min="6401" max="6401" width="12.5703125" customWidth="1"/>
    <col min="6402" max="6402" width="21.28515625" customWidth="1"/>
    <col min="6403" max="6403" width="14.28515625" customWidth="1"/>
    <col min="6404" max="6404" width="15.42578125" customWidth="1"/>
    <col min="6405" max="6405" width="32.28515625" customWidth="1"/>
    <col min="6641" max="6641" width="14.85546875" customWidth="1"/>
    <col min="6642" max="6642" width="17.140625" customWidth="1"/>
    <col min="6643" max="6643" width="14" customWidth="1"/>
    <col min="6644" max="6644" width="57.85546875" customWidth="1"/>
    <col min="6645" max="6645" width="74.85546875" customWidth="1"/>
    <col min="6646" max="6646" width="17.28515625" customWidth="1"/>
    <col min="6647" max="6647" width="24.5703125" customWidth="1"/>
    <col min="6648" max="6648" width="15.140625" customWidth="1"/>
    <col min="6649" max="6649" width="14" customWidth="1"/>
    <col min="6650" max="6650" width="21.140625" customWidth="1"/>
    <col min="6651" max="6651" width="25" customWidth="1"/>
    <col min="6652" max="6652" width="19.28515625" customWidth="1"/>
    <col min="6653" max="6653" width="14.42578125" customWidth="1"/>
    <col min="6654" max="6654" width="14.85546875" customWidth="1"/>
    <col min="6655" max="6655" width="13.5703125" customWidth="1"/>
    <col min="6656" max="6656" width="18" customWidth="1"/>
    <col min="6657" max="6657" width="12.5703125" customWidth="1"/>
    <col min="6658" max="6658" width="21.28515625" customWidth="1"/>
    <col min="6659" max="6659" width="14.28515625" customWidth="1"/>
    <col min="6660" max="6660" width="15.42578125" customWidth="1"/>
    <col min="6661" max="6661" width="32.28515625" customWidth="1"/>
    <col min="6897" max="6897" width="14.85546875" customWidth="1"/>
    <col min="6898" max="6898" width="17.140625" customWidth="1"/>
    <col min="6899" max="6899" width="14" customWidth="1"/>
    <col min="6900" max="6900" width="57.85546875" customWidth="1"/>
    <col min="6901" max="6901" width="74.85546875" customWidth="1"/>
    <col min="6902" max="6902" width="17.28515625" customWidth="1"/>
    <col min="6903" max="6903" width="24.5703125" customWidth="1"/>
    <col min="6904" max="6904" width="15.140625" customWidth="1"/>
    <col min="6905" max="6905" width="14" customWidth="1"/>
    <col min="6906" max="6906" width="21.140625" customWidth="1"/>
    <col min="6907" max="6907" width="25" customWidth="1"/>
    <col min="6908" max="6908" width="19.28515625" customWidth="1"/>
    <col min="6909" max="6909" width="14.42578125" customWidth="1"/>
    <col min="6910" max="6910" width="14.85546875" customWidth="1"/>
    <col min="6911" max="6911" width="13.5703125" customWidth="1"/>
    <col min="6912" max="6912" width="18" customWidth="1"/>
    <col min="6913" max="6913" width="12.5703125" customWidth="1"/>
    <col min="6914" max="6914" width="21.28515625" customWidth="1"/>
    <col min="6915" max="6915" width="14.28515625" customWidth="1"/>
    <col min="6916" max="6916" width="15.42578125" customWidth="1"/>
    <col min="6917" max="6917" width="32.28515625" customWidth="1"/>
    <col min="7153" max="7153" width="14.85546875" customWidth="1"/>
    <col min="7154" max="7154" width="17.140625" customWidth="1"/>
    <col min="7155" max="7155" width="14" customWidth="1"/>
    <col min="7156" max="7156" width="57.85546875" customWidth="1"/>
    <col min="7157" max="7157" width="74.85546875" customWidth="1"/>
    <col min="7158" max="7158" width="17.28515625" customWidth="1"/>
    <col min="7159" max="7159" width="24.5703125" customWidth="1"/>
    <col min="7160" max="7160" width="15.140625" customWidth="1"/>
    <col min="7161" max="7161" width="14" customWidth="1"/>
    <col min="7162" max="7162" width="21.140625" customWidth="1"/>
    <col min="7163" max="7163" width="25" customWidth="1"/>
    <col min="7164" max="7164" width="19.28515625" customWidth="1"/>
    <col min="7165" max="7165" width="14.42578125" customWidth="1"/>
    <col min="7166" max="7166" width="14.85546875" customWidth="1"/>
    <col min="7167" max="7167" width="13.5703125" customWidth="1"/>
    <col min="7168" max="7168" width="18" customWidth="1"/>
    <col min="7169" max="7169" width="12.5703125" customWidth="1"/>
    <col min="7170" max="7170" width="21.28515625" customWidth="1"/>
    <col min="7171" max="7171" width="14.28515625" customWidth="1"/>
    <col min="7172" max="7172" width="15.42578125" customWidth="1"/>
    <col min="7173" max="7173" width="32.28515625" customWidth="1"/>
    <col min="7409" max="7409" width="14.85546875" customWidth="1"/>
    <col min="7410" max="7410" width="17.140625" customWidth="1"/>
    <col min="7411" max="7411" width="14" customWidth="1"/>
    <col min="7412" max="7412" width="57.85546875" customWidth="1"/>
    <col min="7413" max="7413" width="74.85546875" customWidth="1"/>
    <col min="7414" max="7414" width="17.28515625" customWidth="1"/>
    <col min="7415" max="7415" width="24.5703125" customWidth="1"/>
    <col min="7416" max="7416" width="15.140625" customWidth="1"/>
    <col min="7417" max="7417" width="14" customWidth="1"/>
    <col min="7418" max="7418" width="21.140625" customWidth="1"/>
    <col min="7419" max="7419" width="25" customWidth="1"/>
    <col min="7420" max="7420" width="19.28515625" customWidth="1"/>
    <col min="7421" max="7421" width="14.42578125" customWidth="1"/>
    <col min="7422" max="7422" width="14.85546875" customWidth="1"/>
    <col min="7423" max="7423" width="13.5703125" customWidth="1"/>
    <col min="7424" max="7424" width="18" customWidth="1"/>
    <col min="7425" max="7425" width="12.5703125" customWidth="1"/>
    <col min="7426" max="7426" width="21.28515625" customWidth="1"/>
    <col min="7427" max="7427" width="14.28515625" customWidth="1"/>
    <col min="7428" max="7428" width="15.42578125" customWidth="1"/>
    <col min="7429" max="7429" width="32.28515625" customWidth="1"/>
    <col min="7665" max="7665" width="14.85546875" customWidth="1"/>
    <col min="7666" max="7666" width="17.140625" customWidth="1"/>
    <col min="7667" max="7667" width="14" customWidth="1"/>
    <col min="7668" max="7668" width="57.85546875" customWidth="1"/>
    <col min="7669" max="7669" width="74.85546875" customWidth="1"/>
    <col min="7670" max="7670" width="17.28515625" customWidth="1"/>
    <col min="7671" max="7671" width="24.5703125" customWidth="1"/>
    <col min="7672" max="7672" width="15.140625" customWidth="1"/>
    <col min="7673" max="7673" width="14" customWidth="1"/>
    <col min="7674" max="7674" width="21.140625" customWidth="1"/>
    <col min="7675" max="7675" width="25" customWidth="1"/>
    <col min="7676" max="7676" width="19.28515625" customWidth="1"/>
    <col min="7677" max="7677" width="14.42578125" customWidth="1"/>
    <col min="7678" max="7678" width="14.85546875" customWidth="1"/>
    <col min="7679" max="7679" width="13.5703125" customWidth="1"/>
    <col min="7680" max="7680" width="18" customWidth="1"/>
    <col min="7681" max="7681" width="12.5703125" customWidth="1"/>
    <col min="7682" max="7682" width="21.28515625" customWidth="1"/>
    <col min="7683" max="7683" width="14.28515625" customWidth="1"/>
    <col min="7684" max="7684" width="15.42578125" customWidth="1"/>
    <col min="7685" max="7685" width="32.28515625" customWidth="1"/>
    <col min="7921" max="7921" width="14.85546875" customWidth="1"/>
    <col min="7922" max="7922" width="17.140625" customWidth="1"/>
    <col min="7923" max="7923" width="14" customWidth="1"/>
    <col min="7924" max="7924" width="57.85546875" customWidth="1"/>
    <col min="7925" max="7925" width="74.85546875" customWidth="1"/>
    <col min="7926" max="7926" width="17.28515625" customWidth="1"/>
    <col min="7927" max="7927" width="24.5703125" customWidth="1"/>
    <col min="7928" max="7928" width="15.140625" customWidth="1"/>
    <col min="7929" max="7929" width="14" customWidth="1"/>
    <col min="7930" max="7930" width="21.140625" customWidth="1"/>
    <col min="7931" max="7931" width="25" customWidth="1"/>
    <col min="7932" max="7932" width="19.28515625" customWidth="1"/>
    <col min="7933" max="7933" width="14.42578125" customWidth="1"/>
    <col min="7934" max="7934" width="14.85546875" customWidth="1"/>
    <col min="7935" max="7935" width="13.5703125" customWidth="1"/>
    <col min="7936" max="7936" width="18" customWidth="1"/>
    <col min="7937" max="7937" width="12.5703125" customWidth="1"/>
    <col min="7938" max="7938" width="21.28515625" customWidth="1"/>
    <col min="7939" max="7939" width="14.28515625" customWidth="1"/>
    <col min="7940" max="7940" width="15.42578125" customWidth="1"/>
    <col min="7941" max="7941" width="32.28515625" customWidth="1"/>
    <col min="8177" max="8177" width="14.85546875" customWidth="1"/>
    <col min="8178" max="8178" width="17.140625" customWidth="1"/>
    <col min="8179" max="8179" width="14" customWidth="1"/>
    <col min="8180" max="8180" width="57.85546875" customWidth="1"/>
    <col min="8181" max="8181" width="74.85546875" customWidth="1"/>
    <col min="8182" max="8182" width="17.28515625" customWidth="1"/>
    <col min="8183" max="8183" width="24.5703125" customWidth="1"/>
    <col min="8184" max="8184" width="15.140625" customWidth="1"/>
    <col min="8185" max="8185" width="14" customWidth="1"/>
    <col min="8186" max="8186" width="21.140625" customWidth="1"/>
    <col min="8187" max="8187" width="25" customWidth="1"/>
    <col min="8188" max="8188" width="19.28515625" customWidth="1"/>
    <col min="8189" max="8189" width="14.42578125" customWidth="1"/>
    <col min="8190" max="8190" width="14.85546875" customWidth="1"/>
    <col min="8191" max="8191" width="13.5703125" customWidth="1"/>
    <col min="8192" max="8192" width="18" customWidth="1"/>
    <col min="8193" max="8193" width="12.5703125" customWidth="1"/>
    <col min="8194" max="8194" width="21.28515625" customWidth="1"/>
    <col min="8195" max="8195" width="14.28515625" customWidth="1"/>
    <col min="8196" max="8196" width="15.42578125" customWidth="1"/>
    <col min="8197" max="8197" width="32.28515625" customWidth="1"/>
    <col min="8433" max="8433" width="14.85546875" customWidth="1"/>
    <col min="8434" max="8434" width="17.140625" customWidth="1"/>
    <col min="8435" max="8435" width="14" customWidth="1"/>
    <col min="8436" max="8436" width="57.85546875" customWidth="1"/>
    <col min="8437" max="8437" width="74.85546875" customWidth="1"/>
    <col min="8438" max="8438" width="17.28515625" customWidth="1"/>
    <col min="8439" max="8439" width="24.5703125" customWidth="1"/>
    <col min="8440" max="8440" width="15.140625" customWidth="1"/>
    <col min="8441" max="8441" width="14" customWidth="1"/>
    <col min="8442" max="8442" width="21.140625" customWidth="1"/>
    <col min="8443" max="8443" width="25" customWidth="1"/>
    <col min="8444" max="8444" width="19.28515625" customWidth="1"/>
    <col min="8445" max="8445" width="14.42578125" customWidth="1"/>
    <col min="8446" max="8446" width="14.85546875" customWidth="1"/>
    <col min="8447" max="8447" width="13.5703125" customWidth="1"/>
    <col min="8448" max="8448" width="18" customWidth="1"/>
    <col min="8449" max="8449" width="12.5703125" customWidth="1"/>
    <col min="8450" max="8450" width="21.28515625" customWidth="1"/>
    <col min="8451" max="8451" width="14.28515625" customWidth="1"/>
    <col min="8452" max="8452" width="15.42578125" customWidth="1"/>
    <col min="8453" max="8453" width="32.28515625" customWidth="1"/>
    <col min="8689" max="8689" width="14.85546875" customWidth="1"/>
    <col min="8690" max="8690" width="17.140625" customWidth="1"/>
    <col min="8691" max="8691" width="14" customWidth="1"/>
    <col min="8692" max="8692" width="57.85546875" customWidth="1"/>
    <col min="8693" max="8693" width="74.85546875" customWidth="1"/>
    <col min="8694" max="8694" width="17.28515625" customWidth="1"/>
    <col min="8695" max="8695" width="24.5703125" customWidth="1"/>
    <col min="8696" max="8696" width="15.140625" customWidth="1"/>
    <col min="8697" max="8697" width="14" customWidth="1"/>
    <col min="8698" max="8698" width="21.140625" customWidth="1"/>
    <col min="8699" max="8699" width="25" customWidth="1"/>
    <col min="8700" max="8700" width="19.28515625" customWidth="1"/>
    <col min="8701" max="8701" width="14.42578125" customWidth="1"/>
    <col min="8702" max="8702" width="14.85546875" customWidth="1"/>
    <col min="8703" max="8703" width="13.5703125" customWidth="1"/>
    <col min="8704" max="8704" width="18" customWidth="1"/>
    <col min="8705" max="8705" width="12.5703125" customWidth="1"/>
    <col min="8706" max="8706" width="21.28515625" customWidth="1"/>
    <col min="8707" max="8707" width="14.28515625" customWidth="1"/>
    <col min="8708" max="8708" width="15.42578125" customWidth="1"/>
    <col min="8709" max="8709" width="32.28515625" customWidth="1"/>
    <col min="8945" max="8945" width="14.85546875" customWidth="1"/>
    <col min="8946" max="8946" width="17.140625" customWidth="1"/>
    <col min="8947" max="8947" width="14" customWidth="1"/>
    <col min="8948" max="8948" width="57.85546875" customWidth="1"/>
    <col min="8949" max="8949" width="74.85546875" customWidth="1"/>
    <col min="8950" max="8950" width="17.28515625" customWidth="1"/>
    <col min="8951" max="8951" width="24.5703125" customWidth="1"/>
    <col min="8952" max="8952" width="15.140625" customWidth="1"/>
    <col min="8953" max="8953" width="14" customWidth="1"/>
    <col min="8954" max="8954" width="21.140625" customWidth="1"/>
    <col min="8955" max="8955" width="25" customWidth="1"/>
    <col min="8956" max="8956" width="19.28515625" customWidth="1"/>
    <col min="8957" max="8957" width="14.42578125" customWidth="1"/>
    <col min="8958" max="8958" width="14.85546875" customWidth="1"/>
    <col min="8959" max="8959" width="13.5703125" customWidth="1"/>
    <col min="8960" max="8960" width="18" customWidth="1"/>
    <col min="8961" max="8961" width="12.5703125" customWidth="1"/>
    <col min="8962" max="8962" width="21.28515625" customWidth="1"/>
    <col min="8963" max="8963" width="14.28515625" customWidth="1"/>
    <col min="8964" max="8964" width="15.42578125" customWidth="1"/>
    <col min="8965" max="8965" width="32.28515625" customWidth="1"/>
    <col min="9201" max="9201" width="14.85546875" customWidth="1"/>
    <col min="9202" max="9202" width="17.140625" customWidth="1"/>
    <col min="9203" max="9203" width="14" customWidth="1"/>
    <col min="9204" max="9204" width="57.85546875" customWidth="1"/>
    <col min="9205" max="9205" width="74.85546875" customWidth="1"/>
    <col min="9206" max="9206" width="17.28515625" customWidth="1"/>
    <col min="9207" max="9207" width="24.5703125" customWidth="1"/>
    <col min="9208" max="9208" width="15.140625" customWidth="1"/>
    <col min="9209" max="9209" width="14" customWidth="1"/>
    <col min="9210" max="9210" width="21.140625" customWidth="1"/>
    <col min="9211" max="9211" width="25" customWidth="1"/>
    <col min="9212" max="9212" width="19.28515625" customWidth="1"/>
    <col min="9213" max="9213" width="14.42578125" customWidth="1"/>
    <col min="9214" max="9214" width="14.85546875" customWidth="1"/>
    <col min="9215" max="9215" width="13.5703125" customWidth="1"/>
    <col min="9216" max="9216" width="18" customWidth="1"/>
    <col min="9217" max="9217" width="12.5703125" customWidth="1"/>
    <col min="9218" max="9218" width="21.28515625" customWidth="1"/>
    <col min="9219" max="9219" width="14.28515625" customWidth="1"/>
    <col min="9220" max="9220" width="15.42578125" customWidth="1"/>
    <col min="9221" max="9221" width="32.28515625" customWidth="1"/>
    <col min="9457" max="9457" width="14.85546875" customWidth="1"/>
    <col min="9458" max="9458" width="17.140625" customWidth="1"/>
    <col min="9459" max="9459" width="14" customWidth="1"/>
    <col min="9460" max="9460" width="57.85546875" customWidth="1"/>
    <col min="9461" max="9461" width="74.85546875" customWidth="1"/>
    <col min="9462" max="9462" width="17.28515625" customWidth="1"/>
    <col min="9463" max="9463" width="24.5703125" customWidth="1"/>
    <col min="9464" max="9464" width="15.140625" customWidth="1"/>
    <col min="9465" max="9465" width="14" customWidth="1"/>
    <col min="9466" max="9466" width="21.140625" customWidth="1"/>
    <col min="9467" max="9467" width="25" customWidth="1"/>
    <col min="9468" max="9468" width="19.28515625" customWidth="1"/>
    <col min="9469" max="9469" width="14.42578125" customWidth="1"/>
    <col min="9470" max="9470" width="14.85546875" customWidth="1"/>
    <col min="9471" max="9471" width="13.5703125" customWidth="1"/>
    <col min="9472" max="9472" width="18" customWidth="1"/>
    <col min="9473" max="9473" width="12.5703125" customWidth="1"/>
    <col min="9474" max="9474" width="21.28515625" customWidth="1"/>
    <col min="9475" max="9475" width="14.28515625" customWidth="1"/>
    <col min="9476" max="9476" width="15.42578125" customWidth="1"/>
    <col min="9477" max="9477" width="32.28515625" customWidth="1"/>
    <col min="9713" max="9713" width="14.85546875" customWidth="1"/>
    <col min="9714" max="9714" width="17.140625" customWidth="1"/>
    <col min="9715" max="9715" width="14" customWidth="1"/>
    <col min="9716" max="9716" width="57.85546875" customWidth="1"/>
    <col min="9717" max="9717" width="74.85546875" customWidth="1"/>
    <col min="9718" max="9718" width="17.28515625" customWidth="1"/>
    <col min="9719" max="9719" width="24.5703125" customWidth="1"/>
    <col min="9720" max="9720" width="15.140625" customWidth="1"/>
    <col min="9721" max="9721" width="14" customWidth="1"/>
    <col min="9722" max="9722" width="21.140625" customWidth="1"/>
    <col min="9723" max="9723" width="25" customWidth="1"/>
    <col min="9724" max="9724" width="19.28515625" customWidth="1"/>
    <col min="9725" max="9725" width="14.42578125" customWidth="1"/>
    <col min="9726" max="9726" width="14.85546875" customWidth="1"/>
    <col min="9727" max="9727" width="13.5703125" customWidth="1"/>
    <col min="9728" max="9728" width="18" customWidth="1"/>
    <col min="9729" max="9729" width="12.5703125" customWidth="1"/>
    <col min="9730" max="9730" width="21.28515625" customWidth="1"/>
    <col min="9731" max="9731" width="14.28515625" customWidth="1"/>
    <col min="9732" max="9732" width="15.42578125" customWidth="1"/>
    <col min="9733" max="9733" width="32.28515625" customWidth="1"/>
    <col min="9969" max="9969" width="14.85546875" customWidth="1"/>
    <col min="9970" max="9970" width="17.140625" customWidth="1"/>
    <col min="9971" max="9971" width="14" customWidth="1"/>
    <col min="9972" max="9972" width="57.85546875" customWidth="1"/>
    <col min="9973" max="9973" width="74.85546875" customWidth="1"/>
    <col min="9974" max="9974" width="17.28515625" customWidth="1"/>
    <col min="9975" max="9975" width="24.5703125" customWidth="1"/>
    <col min="9976" max="9976" width="15.140625" customWidth="1"/>
    <col min="9977" max="9977" width="14" customWidth="1"/>
    <col min="9978" max="9978" width="21.140625" customWidth="1"/>
    <col min="9979" max="9979" width="25" customWidth="1"/>
    <col min="9980" max="9980" width="19.28515625" customWidth="1"/>
    <col min="9981" max="9981" width="14.42578125" customWidth="1"/>
    <col min="9982" max="9982" width="14.85546875" customWidth="1"/>
    <col min="9983" max="9983" width="13.5703125" customWidth="1"/>
    <col min="9984" max="9984" width="18" customWidth="1"/>
    <col min="9985" max="9985" width="12.5703125" customWidth="1"/>
    <col min="9986" max="9986" width="21.28515625" customWidth="1"/>
    <col min="9987" max="9987" width="14.28515625" customWidth="1"/>
    <col min="9988" max="9988" width="15.42578125" customWidth="1"/>
    <col min="9989" max="9989" width="32.28515625" customWidth="1"/>
    <col min="10225" max="10225" width="14.85546875" customWidth="1"/>
    <col min="10226" max="10226" width="17.140625" customWidth="1"/>
    <col min="10227" max="10227" width="14" customWidth="1"/>
    <col min="10228" max="10228" width="57.85546875" customWidth="1"/>
    <col min="10229" max="10229" width="74.85546875" customWidth="1"/>
    <col min="10230" max="10230" width="17.28515625" customWidth="1"/>
    <col min="10231" max="10231" width="24.5703125" customWidth="1"/>
    <col min="10232" max="10232" width="15.140625" customWidth="1"/>
    <col min="10233" max="10233" width="14" customWidth="1"/>
    <col min="10234" max="10234" width="21.140625" customWidth="1"/>
    <col min="10235" max="10235" width="25" customWidth="1"/>
    <col min="10236" max="10236" width="19.28515625" customWidth="1"/>
    <col min="10237" max="10237" width="14.42578125" customWidth="1"/>
    <col min="10238" max="10238" width="14.85546875" customWidth="1"/>
    <col min="10239" max="10239" width="13.5703125" customWidth="1"/>
    <col min="10240" max="10240" width="18" customWidth="1"/>
    <col min="10241" max="10241" width="12.5703125" customWidth="1"/>
    <col min="10242" max="10242" width="21.28515625" customWidth="1"/>
    <col min="10243" max="10243" width="14.28515625" customWidth="1"/>
    <col min="10244" max="10244" width="15.42578125" customWidth="1"/>
    <col min="10245" max="10245" width="32.28515625" customWidth="1"/>
    <col min="10481" max="10481" width="14.85546875" customWidth="1"/>
    <col min="10482" max="10482" width="17.140625" customWidth="1"/>
    <col min="10483" max="10483" width="14" customWidth="1"/>
    <col min="10484" max="10484" width="57.85546875" customWidth="1"/>
    <col min="10485" max="10485" width="74.85546875" customWidth="1"/>
    <col min="10486" max="10486" width="17.28515625" customWidth="1"/>
    <col min="10487" max="10487" width="24.5703125" customWidth="1"/>
    <col min="10488" max="10488" width="15.140625" customWidth="1"/>
    <col min="10489" max="10489" width="14" customWidth="1"/>
    <col min="10490" max="10490" width="21.140625" customWidth="1"/>
    <col min="10491" max="10491" width="25" customWidth="1"/>
    <col min="10492" max="10492" width="19.28515625" customWidth="1"/>
    <col min="10493" max="10493" width="14.42578125" customWidth="1"/>
    <col min="10494" max="10494" width="14.85546875" customWidth="1"/>
    <col min="10495" max="10495" width="13.5703125" customWidth="1"/>
    <col min="10496" max="10496" width="18" customWidth="1"/>
    <col min="10497" max="10497" width="12.5703125" customWidth="1"/>
    <col min="10498" max="10498" width="21.28515625" customWidth="1"/>
    <col min="10499" max="10499" width="14.28515625" customWidth="1"/>
    <col min="10500" max="10500" width="15.42578125" customWidth="1"/>
    <col min="10501" max="10501" width="32.28515625" customWidth="1"/>
    <col min="10737" max="10737" width="14.85546875" customWidth="1"/>
    <col min="10738" max="10738" width="17.140625" customWidth="1"/>
    <col min="10739" max="10739" width="14" customWidth="1"/>
    <col min="10740" max="10740" width="57.85546875" customWidth="1"/>
    <col min="10741" max="10741" width="74.85546875" customWidth="1"/>
    <col min="10742" max="10742" width="17.28515625" customWidth="1"/>
    <col min="10743" max="10743" width="24.5703125" customWidth="1"/>
    <col min="10744" max="10744" width="15.140625" customWidth="1"/>
    <col min="10745" max="10745" width="14" customWidth="1"/>
    <col min="10746" max="10746" width="21.140625" customWidth="1"/>
    <col min="10747" max="10747" width="25" customWidth="1"/>
    <col min="10748" max="10748" width="19.28515625" customWidth="1"/>
    <col min="10749" max="10749" width="14.42578125" customWidth="1"/>
    <col min="10750" max="10750" width="14.85546875" customWidth="1"/>
    <col min="10751" max="10751" width="13.5703125" customWidth="1"/>
    <col min="10752" max="10752" width="18" customWidth="1"/>
    <col min="10753" max="10753" width="12.5703125" customWidth="1"/>
    <col min="10754" max="10754" width="21.28515625" customWidth="1"/>
    <col min="10755" max="10755" width="14.28515625" customWidth="1"/>
    <col min="10756" max="10756" width="15.42578125" customWidth="1"/>
    <col min="10757" max="10757" width="32.28515625" customWidth="1"/>
    <col min="10993" max="10993" width="14.85546875" customWidth="1"/>
    <col min="10994" max="10994" width="17.140625" customWidth="1"/>
    <col min="10995" max="10995" width="14" customWidth="1"/>
    <col min="10996" max="10996" width="57.85546875" customWidth="1"/>
    <col min="10997" max="10997" width="74.85546875" customWidth="1"/>
    <col min="10998" max="10998" width="17.28515625" customWidth="1"/>
    <col min="10999" max="10999" width="24.5703125" customWidth="1"/>
    <col min="11000" max="11000" width="15.140625" customWidth="1"/>
    <col min="11001" max="11001" width="14" customWidth="1"/>
    <col min="11002" max="11002" width="21.140625" customWidth="1"/>
    <col min="11003" max="11003" width="25" customWidth="1"/>
    <col min="11004" max="11004" width="19.28515625" customWidth="1"/>
    <col min="11005" max="11005" width="14.42578125" customWidth="1"/>
    <col min="11006" max="11006" width="14.85546875" customWidth="1"/>
    <col min="11007" max="11007" width="13.5703125" customWidth="1"/>
    <col min="11008" max="11008" width="18" customWidth="1"/>
    <col min="11009" max="11009" width="12.5703125" customWidth="1"/>
    <col min="11010" max="11010" width="21.28515625" customWidth="1"/>
    <col min="11011" max="11011" width="14.28515625" customWidth="1"/>
    <col min="11012" max="11012" width="15.42578125" customWidth="1"/>
    <col min="11013" max="11013" width="32.28515625" customWidth="1"/>
    <col min="11249" max="11249" width="14.85546875" customWidth="1"/>
    <col min="11250" max="11250" width="17.140625" customWidth="1"/>
    <col min="11251" max="11251" width="14" customWidth="1"/>
    <col min="11252" max="11252" width="57.85546875" customWidth="1"/>
    <col min="11253" max="11253" width="74.85546875" customWidth="1"/>
    <col min="11254" max="11254" width="17.28515625" customWidth="1"/>
    <col min="11255" max="11255" width="24.5703125" customWidth="1"/>
    <col min="11256" max="11256" width="15.140625" customWidth="1"/>
    <col min="11257" max="11257" width="14" customWidth="1"/>
    <col min="11258" max="11258" width="21.140625" customWidth="1"/>
    <col min="11259" max="11259" width="25" customWidth="1"/>
    <col min="11260" max="11260" width="19.28515625" customWidth="1"/>
    <col min="11261" max="11261" width="14.42578125" customWidth="1"/>
    <col min="11262" max="11262" width="14.85546875" customWidth="1"/>
    <col min="11263" max="11263" width="13.5703125" customWidth="1"/>
    <col min="11264" max="11264" width="18" customWidth="1"/>
    <col min="11265" max="11265" width="12.5703125" customWidth="1"/>
    <col min="11266" max="11266" width="21.28515625" customWidth="1"/>
    <col min="11267" max="11267" width="14.28515625" customWidth="1"/>
    <col min="11268" max="11268" width="15.42578125" customWidth="1"/>
    <col min="11269" max="11269" width="32.28515625" customWidth="1"/>
    <col min="11505" max="11505" width="14.85546875" customWidth="1"/>
    <col min="11506" max="11506" width="17.140625" customWidth="1"/>
    <col min="11507" max="11507" width="14" customWidth="1"/>
    <col min="11508" max="11508" width="57.85546875" customWidth="1"/>
    <col min="11509" max="11509" width="74.85546875" customWidth="1"/>
    <col min="11510" max="11510" width="17.28515625" customWidth="1"/>
    <col min="11511" max="11511" width="24.5703125" customWidth="1"/>
    <col min="11512" max="11512" width="15.140625" customWidth="1"/>
    <col min="11513" max="11513" width="14" customWidth="1"/>
    <col min="11514" max="11514" width="21.140625" customWidth="1"/>
    <col min="11515" max="11515" width="25" customWidth="1"/>
    <col min="11516" max="11516" width="19.28515625" customWidth="1"/>
    <col min="11517" max="11517" width="14.42578125" customWidth="1"/>
    <col min="11518" max="11518" width="14.85546875" customWidth="1"/>
    <col min="11519" max="11519" width="13.5703125" customWidth="1"/>
    <col min="11520" max="11520" width="18" customWidth="1"/>
    <col min="11521" max="11521" width="12.5703125" customWidth="1"/>
    <col min="11522" max="11522" width="21.28515625" customWidth="1"/>
    <col min="11523" max="11523" width="14.28515625" customWidth="1"/>
    <col min="11524" max="11524" width="15.42578125" customWidth="1"/>
    <col min="11525" max="11525" width="32.28515625" customWidth="1"/>
    <col min="11761" max="11761" width="14.85546875" customWidth="1"/>
    <col min="11762" max="11762" width="17.140625" customWidth="1"/>
    <col min="11763" max="11763" width="14" customWidth="1"/>
    <col min="11764" max="11764" width="57.85546875" customWidth="1"/>
    <col min="11765" max="11765" width="74.85546875" customWidth="1"/>
    <col min="11766" max="11766" width="17.28515625" customWidth="1"/>
    <col min="11767" max="11767" width="24.5703125" customWidth="1"/>
    <col min="11768" max="11768" width="15.140625" customWidth="1"/>
    <col min="11769" max="11769" width="14" customWidth="1"/>
    <col min="11770" max="11770" width="21.140625" customWidth="1"/>
    <col min="11771" max="11771" width="25" customWidth="1"/>
    <col min="11772" max="11772" width="19.28515625" customWidth="1"/>
    <col min="11773" max="11773" width="14.42578125" customWidth="1"/>
    <col min="11774" max="11774" width="14.85546875" customWidth="1"/>
    <col min="11775" max="11775" width="13.5703125" customWidth="1"/>
    <col min="11776" max="11776" width="18" customWidth="1"/>
    <col min="11777" max="11777" width="12.5703125" customWidth="1"/>
    <col min="11778" max="11778" width="21.28515625" customWidth="1"/>
    <col min="11779" max="11779" width="14.28515625" customWidth="1"/>
    <col min="11780" max="11780" width="15.42578125" customWidth="1"/>
    <col min="11781" max="11781" width="32.28515625" customWidth="1"/>
    <col min="12017" max="12017" width="14.85546875" customWidth="1"/>
    <col min="12018" max="12018" width="17.140625" customWidth="1"/>
    <col min="12019" max="12019" width="14" customWidth="1"/>
    <col min="12020" max="12020" width="57.85546875" customWidth="1"/>
    <col min="12021" max="12021" width="74.85546875" customWidth="1"/>
    <col min="12022" max="12022" width="17.28515625" customWidth="1"/>
    <col min="12023" max="12023" width="24.5703125" customWidth="1"/>
    <col min="12024" max="12024" width="15.140625" customWidth="1"/>
    <col min="12025" max="12025" width="14" customWidth="1"/>
    <col min="12026" max="12026" width="21.140625" customWidth="1"/>
    <col min="12027" max="12027" width="25" customWidth="1"/>
    <col min="12028" max="12028" width="19.28515625" customWidth="1"/>
    <col min="12029" max="12029" width="14.42578125" customWidth="1"/>
    <col min="12030" max="12030" width="14.85546875" customWidth="1"/>
    <col min="12031" max="12031" width="13.5703125" customWidth="1"/>
    <col min="12032" max="12032" width="18" customWidth="1"/>
    <col min="12033" max="12033" width="12.5703125" customWidth="1"/>
    <col min="12034" max="12034" width="21.28515625" customWidth="1"/>
    <col min="12035" max="12035" width="14.28515625" customWidth="1"/>
    <col min="12036" max="12036" width="15.42578125" customWidth="1"/>
    <col min="12037" max="12037" width="32.28515625" customWidth="1"/>
    <col min="12273" max="12273" width="14.85546875" customWidth="1"/>
    <col min="12274" max="12274" width="17.140625" customWidth="1"/>
    <col min="12275" max="12275" width="14" customWidth="1"/>
    <col min="12276" max="12276" width="57.85546875" customWidth="1"/>
    <col min="12277" max="12277" width="74.85546875" customWidth="1"/>
    <col min="12278" max="12278" width="17.28515625" customWidth="1"/>
    <col min="12279" max="12279" width="24.5703125" customWidth="1"/>
    <col min="12280" max="12280" width="15.140625" customWidth="1"/>
    <col min="12281" max="12281" width="14" customWidth="1"/>
    <col min="12282" max="12282" width="21.140625" customWidth="1"/>
    <col min="12283" max="12283" width="25" customWidth="1"/>
    <col min="12284" max="12284" width="19.28515625" customWidth="1"/>
    <col min="12285" max="12285" width="14.42578125" customWidth="1"/>
    <col min="12286" max="12286" width="14.85546875" customWidth="1"/>
    <col min="12287" max="12287" width="13.5703125" customWidth="1"/>
    <col min="12288" max="12288" width="18" customWidth="1"/>
    <col min="12289" max="12289" width="12.5703125" customWidth="1"/>
    <col min="12290" max="12290" width="21.28515625" customWidth="1"/>
    <col min="12291" max="12291" width="14.28515625" customWidth="1"/>
    <col min="12292" max="12292" width="15.42578125" customWidth="1"/>
    <col min="12293" max="12293" width="32.28515625" customWidth="1"/>
    <col min="12529" max="12529" width="14.85546875" customWidth="1"/>
    <col min="12530" max="12530" width="17.140625" customWidth="1"/>
    <col min="12531" max="12531" width="14" customWidth="1"/>
    <col min="12532" max="12532" width="57.85546875" customWidth="1"/>
    <col min="12533" max="12533" width="74.85546875" customWidth="1"/>
    <col min="12534" max="12534" width="17.28515625" customWidth="1"/>
    <col min="12535" max="12535" width="24.5703125" customWidth="1"/>
    <col min="12536" max="12536" width="15.140625" customWidth="1"/>
    <col min="12537" max="12537" width="14" customWidth="1"/>
    <col min="12538" max="12538" width="21.140625" customWidth="1"/>
    <col min="12539" max="12539" width="25" customWidth="1"/>
    <col min="12540" max="12540" width="19.28515625" customWidth="1"/>
    <col min="12541" max="12541" width="14.42578125" customWidth="1"/>
    <col min="12542" max="12542" width="14.85546875" customWidth="1"/>
    <col min="12543" max="12543" width="13.5703125" customWidth="1"/>
    <col min="12544" max="12544" width="18" customWidth="1"/>
    <col min="12545" max="12545" width="12.5703125" customWidth="1"/>
    <col min="12546" max="12546" width="21.28515625" customWidth="1"/>
    <col min="12547" max="12547" width="14.28515625" customWidth="1"/>
    <col min="12548" max="12548" width="15.42578125" customWidth="1"/>
    <col min="12549" max="12549" width="32.28515625" customWidth="1"/>
    <col min="12785" max="12785" width="14.85546875" customWidth="1"/>
    <col min="12786" max="12786" width="17.140625" customWidth="1"/>
    <col min="12787" max="12787" width="14" customWidth="1"/>
    <col min="12788" max="12788" width="57.85546875" customWidth="1"/>
    <col min="12789" max="12789" width="74.85546875" customWidth="1"/>
    <col min="12790" max="12790" width="17.28515625" customWidth="1"/>
    <col min="12791" max="12791" width="24.5703125" customWidth="1"/>
    <col min="12792" max="12792" width="15.140625" customWidth="1"/>
    <col min="12793" max="12793" width="14" customWidth="1"/>
    <col min="12794" max="12794" width="21.140625" customWidth="1"/>
    <col min="12795" max="12795" width="25" customWidth="1"/>
    <col min="12796" max="12796" width="19.28515625" customWidth="1"/>
    <col min="12797" max="12797" width="14.42578125" customWidth="1"/>
    <col min="12798" max="12798" width="14.85546875" customWidth="1"/>
    <col min="12799" max="12799" width="13.5703125" customWidth="1"/>
    <col min="12800" max="12800" width="18" customWidth="1"/>
    <col min="12801" max="12801" width="12.5703125" customWidth="1"/>
    <col min="12802" max="12802" width="21.28515625" customWidth="1"/>
    <col min="12803" max="12803" width="14.28515625" customWidth="1"/>
    <col min="12804" max="12804" width="15.42578125" customWidth="1"/>
    <col min="12805" max="12805" width="32.28515625" customWidth="1"/>
    <col min="13041" max="13041" width="14.85546875" customWidth="1"/>
    <col min="13042" max="13042" width="17.140625" customWidth="1"/>
    <col min="13043" max="13043" width="14" customWidth="1"/>
    <col min="13044" max="13044" width="57.85546875" customWidth="1"/>
    <col min="13045" max="13045" width="74.85546875" customWidth="1"/>
    <col min="13046" max="13046" width="17.28515625" customWidth="1"/>
    <col min="13047" max="13047" width="24.5703125" customWidth="1"/>
    <col min="13048" max="13048" width="15.140625" customWidth="1"/>
    <col min="13049" max="13049" width="14" customWidth="1"/>
    <col min="13050" max="13050" width="21.140625" customWidth="1"/>
    <col min="13051" max="13051" width="25" customWidth="1"/>
    <col min="13052" max="13052" width="19.28515625" customWidth="1"/>
    <col min="13053" max="13053" width="14.42578125" customWidth="1"/>
    <col min="13054" max="13054" width="14.85546875" customWidth="1"/>
    <col min="13055" max="13055" width="13.5703125" customWidth="1"/>
    <col min="13056" max="13056" width="18" customWidth="1"/>
    <col min="13057" max="13057" width="12.5703125" customWidth="1"/>
    <col min="13058" max="13058" width="21.28515625" customWidth="1"/>
    <col min="13059" max="13059" width="14.28515625" customWidth="1"/>
    <col min="13060" max="13060" width="15.42578125" customWidth="1"/>
    <col min="13061" max="13061" width="32.28515625" customWidth="1"/>
    <col min="13297" max="13297" width="14.85546875" customWidth="1"/>
    <col min="13298" max="13298" width="17.140625" customWidth="1"/>
    <col min="13299" max="13299" width="14" customWidth="1"/>
    <col min="13300" max="13300" width="57.85546875" customWidth="1"/>
    <col min="13301" max="13301" width="74.85546875" customWidth="1"/>
    <col min="13302" max="13302" width="17.28515625" customWidth="1"/>
    <col min="13303" max="13303" width="24.5703125" customWidth="1"/>
    <col min="13304" max="13304" width="15.140625" customWidth="1"/>
    <col min="13305" max="13305" width="14" customWidth="1"/>
    <col min="13306" max="13306" width="21.140625" customWidth="1"/>
    <col min="13307" max="13307" width="25" customWidth="1"/>
    <col min="13308" max="13308" width="19.28515625" customWidth="1"/>
    <col min="13309" max="13309" width="14.42578125" customWidth="1"/>
    <col min="13310" max="13310" width="14.85546875" customWidth="1"/>
    <col min="13311" max="13311" width="13.5703125" customWidth="1"/>
    <col min="13312" max="13312" width="18" customWidth="1"/>
    <col min="13313" max="13313" width="12.5703125" customWidth="1"/>
    <col min="13314" max="13314" width="21.28515625" customWidth="1"/>
    <col min="13315" max="13315" width="14.28515625" customWidth="1"/>
    <col min="13316" max="13316" width="15.42578125" customWidth="1"/>
    <col min="13317" max="13317" width="32.28515625" customWidth="1"/>
    <col min="13553" max="13553" width="14.85546875" customWidth="1"/>
    <col min="13554" max="13554" width="17.140625" customWidth="1"/>
    <col min="13555" max="13555" width="14" customWidth="1"/>
    <col min="13556" max="13556" width="57.85546875" customWidth="1"/>
    <col min="13557" max="13557" width="74.85546875" customWidth="1"/>
    <col min="13558" max="13558" width="17.28515625" customWidth="1"/>
    <col min="13559" max="13559" width="24.5703125" customWidth="1"/>
    <col min="13560" max="13560" width="15.140625" customWidth="1"/>
    <col min="13561" max="13561" width="14" customWidth="1"/>
    <col min="13562" max="13562" width="21.140625" customWidth="1"/>
    <col min="13563" max="13563" width="25" customWidth="1"/>
    <col min="13564" max="13564" width="19.28515625" customWidth="1"/>
    <col min="13565" max="13565" width="14.42578125" customWidth="1"/>
    <col min="13566" max="13566" width="14.85546875" customWidth="1"/>
    <col min="13567" max="13567" width="13.5703125" customWidth="1"/>
    <col min="13568" max="13568" width="18" customWidth="1"/>
    <col min="13569" max="13569" width="12.5703125" customWidth="1"/>
    <col min="13570" max="13570" width="21.28515625" customWidth="1"/>
    <col min="13571" max="13571" width="14.28515625" customWidth="1"/>
    <col min="13572" max="13572" width="15.42578125" customWidth="1"/>
    <col min="13573" max="13573" width="32.28515625" customWidth="1"/>
    <col min="13809" max="13809" width="14.85546875" customWidth="1"/>
    <col min="13810" max="13810" width="17.140625" customWidth="1"/>
    <col min="13811" max="13811" width="14" customWidth="1"/>
    <col min="13812" max="13812" width="57.85546875" customWidth="1"/>
    <col min="13813" max="13813" width="74.85546875" customWidth="1"/>
    <col min="13814" max="13814" width="17.28515625" customWidth="1"/>
    <col min="13815" max="13815" width="24.5703125" customWidth="1"/>
    <col min="13816" max="13816" width="15.140625" customWidth="1"/>
    <col min="13817" max="13817" width="14" customWidth="1"/>
    <col min="13818" max="13818" width="21.140625" customWidth="1"/>
    <col min="13819" max="13819" width="25" customWidth="1"/>
    <col min="13820" max="13820" width="19.28515625" customWidth="1"/>
    <col min="13821" max="13821" width="14.42578125" customWidth="1"/>
    <col min="13822" max="13822" width="14.85546875" customWidth="1"/>
    <col min="13823" max="13823" width="13.5703125" customWidth="1"/>
    <col min="13824" max="13824" width="18" customWidth="1"/>
    <col min="13825" max="13825" width="12.5703125" customWidth="1"/>
    <col min="13826" max="13826" width="21.28515625" customWidth="1"/>
    <col min="13827" max="13827" width="14.28515625" customWidth="1"/>
    <col min="13828" max="13828" width="15.42578125" customWidth="1"/>
    <col min="13829" max="13829" width="32.28515625" customWidth="1"/>
    <col min="14065" max="14065" width="14.85546875" customWidth="1"/>
    <col min="14066" max="14066" width="17.140625" customWidth="1"/>
    <col min="14067" max="14067" width="14" customWidth="1"/>
    <col min="14068" max="14068" width="57.85546875" customWidth="1"/>
    <col min="14069" max="14069" width="74.85546875" customWidth="1"/>
    <col min="14070" max="14070" width="17.28515625" customWidth="1"/>
    <col min="14071" max="14071" width="24.5703125" customWidth="1"/>
    <col min="14072" max="14072" width="15.140625" customWidth="1"/>
    <col min="14073" max="14073" width="14" customWidth="1"/>
    <col min="14074" max="14074" width="21.140625" customWidth="1"/>
    <col min="14075" max="14075" width="25" customWidth="1"/>
    <col min="14076" max="14076" width="19.28515625" customWidth="1"/>
    <col min="14077" max="14077" width="14.42578125" customWidth="1"/>
    <col min="14078" max="14078" width="14.85546875" customWidth="1"/>
    <col min="14079" max="14079" width="13.5703125" customWidth="1"/>
    <col min="14080" max="14080" width="18" customWidth="1"/>
    <col min="14081" max="14081" width="12.5703125" customWidth="1"/>
    <col min="14082" max="14082" width="21.28515625" customWidth="1"/>
    <col min="14083" max="14083" width="14.28515625" customWidth="1"/>
    <col min="14084" max="14084" width="15.42578125" customWidth="1"/>
    <col min="14085" max="14085" width="32.28515625" customWidth="1"/>
    <col min="14321" max="14321" width="14.85546875" customWidth="1"/>
    <col min="14322" max="14322" width="17.140625" customWidth="1"/>
    <col min="14323" max="14323" width="14" customWidth="1"/>
    <col min="14324" max="14324" width="57.85546875" customWidth="1"/>
    <col min="14325" max="14325" width="74.85546875" customWidth="1"/>
    <col min="14326" max="14326" width="17.28515625" customWidth="1"/>
    <col min="14327" max="14327" width="24.5703125" customWidth="1"/>
    <col min="14328" max="14328" width="15.140625" customWidth="1"/>
    <col min="14329" max="14329" width="14" customWidth="1"/>
    <col min="14330" max="14330" width="21.140625" customWidth="1"/>
    <col min="14331" max="14331" width="25" customWidth="1"/>
    <col min="14332" max="14332" width="19.28515625" customWidth="1"/>
    <col min="14333" max="14333" width="14.42578125" customWidth="1"/>
    <col min="14334" max="14334" width="14.85546875" customWidth="1"/>
    <col min="14335" max="14335" width="13.5703125" customWidth="1"/>
    <col min="14336" max="14336" width="18" customWidth="1"/>
    <col min="14337" max="14337" width="12.5703125" customWidth="1"/>
    <col min="14338" max="14338" width="21.28515625" customWidth="1"/>
    <col min="14339" max="14339" width="14.28515625" customWidth="1"/>
    <col min="14340" max="14340" width="15.42578125" customWidth="1"/>
    <col min="14341" max="14341" width="32.28515625" customWidth="1"/>
    <col min="14577" max="14577" width="14.85546875" customWidth="1"/>
    <col min="14578" max="14578" width="17.140625" customWidth="1"/>
    <col min="14579" max="14579" width="14" customWidth="1"/>
    <col min="14580" max="14580" width="57.85546875" customWidth="1"/>
    <col min="14581" max="14581" width="74.85546875" customWidth="1"/>
    <col min="14582" max="14582" width="17.28515625" customWidth="1"/>
    <col min="14583" max="14583" width="24.5703125" customWidth="1"/>
    <col min="14584" max="14584" width="15.140625" customWidth="1"/>
    <col min="14585" max="14585" width="14" customWidth="1"/>
    <col min="14586" max="14586" width="21.140625" customWidth="1"/>
    <col min="14587" max="14587" width="25" customWidth="1"/>
    <col min="14588" max="14588" width="19.28515625" customWidth="1"/>
    <col min="14589" max="14589" width="14.42578125" customWidth="1"/>
    <col min="14590" max="14590" width="14.85546875" customWidth="1"/>
    <col min="14591" max="14591" width="13.5703125" customWidth="1"/>
    <col min="14592" max="14592" width="18" customWidth="1"/>
    <col min="14593" max="14593" width="12.5703125" customWidth="1"/>
    <col min="14594" max="14594" width="21.28515625" customWidth="1"/>
    <col min="14595" max="14595" width="14.28515625" customWidth="1"/>
    <col min="14596" max="14596" width="15.42578125" customWidth="1"/>
    <col min="14597" max="14597" width="32.28515625" customWidth="1"/>
    <col min="14833" max="14833" width="14.85546875" customWidth="1"/>
    <col min="14834" max="14834" width="17.140625" customWidth="1"/>
    <col min="14835" max="14835" width="14" customWidth="1"/>
    <col min="14836" max="14836" width="57.85546875" customWidth="1"/>
    <col min="14837" max="14837" width="74.85546875" customWidth="1"/>
    <col min="14838" max="14838" width="17.28515625" customWidth="1"/>
    <col min="14839" max="14839" width="24.5703125" customWidth="1"/>
    <col min="14840" max="14840" width="15.140625" customWidth="1"/>
    <col min="14841" max="14841" width="14" customWidth="1"/>
    <col min="14842" max="14842" width="21.140625" customWidth="1"/>
    <col min="14843" max="14843" width="25" customWidth="1"/>
    <col min="14844" max="14844" width="19.28515625" customWidth="1"/>
    <col min="14845" max="14845" width="14.42578125" customWidth="1"/>
    <col min="14846" max="14846" width="14.85546875" customWidth="1"/>
    <col min="14847" max="14847" width="13.5703125" customWidth="1"/>
    <col min="14848" max="14848" width="18" customWidth="1"/>
    <col min="14849" max="14849" width="12.5703125" customWidth="1"/>
    <col min="14850" max="14850" width="21.28515625" customWidth="1"/>
    <col min="14851" max="14851" width="14.28515625" customWidth="1"/>
    <col min="14852" max="14852" width="15.42578125" customWidth="1"/>
    <col min="14853" max="14853" width="32.28515625" customWidth="1"/>
    <col min="15089" max="15089" width="14.85546875" customWidth="1"/>
    <col min="15090" max="15090" width="17.140625" customWidth="1"/>
    <col min="15091" max="15091" width="14" customWidth="1"/>
    <col min="15092" max="15092" width="57.85546875" customWidth="1"/>
    <col min="15093" max="15093" width="74.85546875" customWidth="1"/>
    <col min="15094" max="15094" width="17.28515625" customWidth="1"/>
    <col min="15095" max="15095" width="24.5703125" customWidth="1"/>
    <col min="15096" max="15096" width="15.140625" customWidth="1"/>
    <col min="15097" max="15097" width="14" customWidth="1"/>
    <col min="15098" max="15098" width="21.140625" customWidth="1"/>
    <col min="15099" max="15099" width="25" customWidth="1"/>
    <col min="15100" max="15100" width="19.28515625" customWidth="1"/>
    <col min="15101" max="15101" width="14.42578125" customWidth="1"/>
    <col min="15102" max="15102" width="14.85546875" customWidth="1"/>
    <col min="15103" max="15103" width="13.5703125" customWidth="1"/>
    <col min="15104" max="15104" width="18" customWidth="1"/>
    <col min="15105" max="15105" width="12.5703125" customWidth="1"/>
    <col min="15106" max="15106" width="21.28515625" customWidth="1"/>
    <col min="15107" max="15107" width="14.28515625" customWidth="1"/>
    <col min="15108" max="15108" width="15.42578125" customWidth="1"/>
    <col min="15109" max="15109" width="32.28515625" customWidth="1"/>
    <col min="15345" max="15345" width="14.85546875" customWidth="1"/>
    <col min="15346" max="15346" width="17.140625" customWidth="1"/>
    <col min="15347" max="15347" width="14" customWidth="1"/>
    <col min="15348" max="15348" width="57.85546875" customWidth="1"/>
    <col min="15349" max="15349" width="74.85546875" customWidth="1"/>
    <col min="15350" max="15350" width="17.28515625" customWidth="1"/>
    <col min="15351" max="15351" width="24.5703125" customWidth="1"/>
    <col min="15352" max="15352" width="15.140625" customWidth="1"/>
    <col min="15353" max="15353" width="14" customWidth="1"/>
    <col min="15354" max="15354" width="21.140625" customWidth="1"/>
    <col min="15355" max="15355" width="25" customWidth="1"/>
    <col min="15356" max="15356" width="19.28515625" customWidth="1"/>
    <col min="15357" max="15357" width="14.42578125" customWidth="1"/>
    <col min="15358" max="15358" width="14.85546875" customWidth="1"/>
    <col min="15359" max="15359" width="13.5703125" customWidth="1"/>
    <col min="15360" max="15360" width="18" customWidth="1"/>
    <col min="15361" max="15361" width="12.5703125" customWidth="1"/>
    <col min="15362" max="15362" width="21.28515625" customWidth="1"/>
    <col min="15363" max="15363" width="14.28515625" customWidth="1"/>
    <col min="15364" max="15364" width="15.42578125" customWidth="1"/>
    <col min="15365" max="15365" width="32.28515625" customWidth="1"/>
    <col min="15601" max="15601" width="14.85546875" customWidth="1"/>
    <col min="15602" max="15602" width="17.140625" customWidth="1"/>
    <col min="15603" max="15603" width="14" customWidth="1"/>
    <col min="15604" max="15604" width="57.85546875" customWidth="1"/>
    <col min="15605" max="15605" width="74.85546875" customWidth="1"/>
    <col min="15606" max="15606" width="17.28515625" customWidth="1"/>
    <col min="15607" max="15607" width="24.5703125" customWidth="1"/>
    <col min="15608" max="15608" width="15.140625" customWidth="1"/>
    <col min="15609" max="15609" width="14" customWidth="1"/>
    <col min="15610" max="15610" width="21.140625" customWidth="1"/>
    <col min="15611" max="15611" width="25" customWidth="1"/>
    <col min="15612" max="15612" width="19.28515625" customWidth="1"/>
    <col min="15613" max="15613" width="14.42578125" customWidth="1"/>
    <col min="15614" max="15614" width="14.85546875" customWidth="1"/>
    <col min="15615" max="15615" width="13.5703125" customWidth="1"/>
    <col min="15616" max="15616" width="18" customWidth="1"/>
    <col min="15617" max="15617" width="12.5703125" customWidth="1"/>
    <col min="15618" max="15618" width="21.28515625" customWidth="1"/>
    <col min="15619" max="15619" width="14.28515625" customWidth="1"/>
    <col min="15620" max="15620" width="15.42578125" customWidth="1"/>
    <col min="15621" max="15621" width="32.28515625" customWidth="1"/>
    <col min="15857" max="15857" width="14.85546875" customWidth="1"/>
    <col min="15858" max="15858" width="17.140625" customWidth="1"/>
    <col min="15859" max="15859" width="14" customWidth="1"/>
    <col min="15860" max="15860" width="57.85546875" customWidth="1"/>
    <col min="15861" max="15861" width="74.85546875" customWidth="1"/>
    <col min="15862" max="15862" width="17.28515625" customWidth="1"/>
    <col min="15863" max="15863" width="24.5703125" customWidth="1"/>
    <col min="15864" max="15864" width="15.140625" customWidth="1"/>
    <col min="15865" max="15865" width="14" customWidth="1"/>
    <col min="15866" max="15866" width="21.140625" customWidth="1"/>
    <col min="15867" max="15867" width="25" customWidth="1"/>
    <col min="15868" max="15868" width="19.28515625" customWidth="1"/>
    <col min="15869" max="15869" width="14.42578125" customWidth="1"/>
    <col min="15870" max="15870" width="14.85546875" customWidth="1"/>
    <col min="15871" max="15871" width="13.5703125" customWidth="1"/>
    <col min="15872" max="15872" width="18" customWidth="1"/>
    <col min="15873" max="15873" width="12.5703125" customWidth="1"/>
    <col min="15874" max="15874" width="21.28515625" customWidth="1"/>
    <col min="15875" max="15875" width="14.28515625" customWidth="1"/>
    <col min="15876" max="15876" width="15.42578125" customWidth="1"/>
    <col min="15877" max="15877" width="32.28515625" customWidth="1"/>
    <col min="16113" max="16113" width="14.85546875" customWidth="1"/>
    <col min="16114" max="16114" width="17.140625" customWidth="1"/>
    <col min="16115" max="16115" width="14" customWidth="1"/>
    <col min="16116" max="16116" width="57.85546875" customWidth="1"/>
    <col min="16117" max="16117" width="74.85546875" customWidth="1"/>
    <col min="16118" max="16118" width="17.28515625" customWidth="1"/>
    <col min="16119" max="16119" width="24.5703125" customWidth="1"/>
    <col min="16120" max="16120" width="15.140625" customWidth="1"/>
    <col min="16121" max="16121" width="14" customWidth="1"/>
    <col min="16122" max="16122" width="21.140625" customWidth="1"/>
    <col min="16123" max="16123" width="25" customWidth="1"/>
    <col min="16124" max="16124" width="19.28515625" customWidth="1"/>
    <col min="16125" max="16125" width="14.42578125" customWidth="1"/>
    <col min="16126" max="16126" width="14.85546875" customWidth="1"/>
    <col min="16127" max="16127" width="13.5703125" customWidth="1"/>
    <col min="16128" max="16128" width="18" customWidth="1"/>
    <col min="16129" max="16129" width="12.5703125" customWidth="1"/>
    <col min="16130" max="16130" width="21.28515625" customWidth="1"/>
    <col min="16131" max="16131" width="14.28515625" customWidth="1"/>
    <col min="16132" max="16132" width="15.42578125" customWidth="1"/>
    <col min="16133" max="16133" width="32.28515625" customWidth="1"/>
  </cols>
  <sheetData>
    <row r="1" spans="1:9" x14ac:dyDescent="0.25">
      <c r="B1" s="12"/>
      <c r="C1"/>
      <c r="D1" s="16"/>
      <c r="E1" s="16"/>
      <c r="F1" s="13"/>
      <c r="G1" s="14"/>
      <c r="H1"/>
      <c r="I1"/>
    </row>
    <row r="2" spans="1:9" ht="18.75" x14ac:dyDescent="0.25">
      <c r="B2" s="29" t="s">
        <v>6</v>
      </c>
      <c r="C2" s="29"/>
      <c r="D2" s="29"/>
      <c r="E2" s="29"/>
      <c r="F2" s="29"/>
      <c r="G2" s="29"/>
      <c r="H2" s="29"/>
      <c r="I2" s="29"/>
    </row>
    <row r="3" spans="1:9" ht="18.75" x14ac:dyDescent="0.25">
      <c r="B3" s="30" t="s">
        <v>120</v>
      </c>
      <c r="C3" s="30"/>
      <c r="D3" s="30"/>
      <c r="E3" s="30"/>
      <c r="F3" s="30"/>
      <c r="G3" s="30"/>
      <c r="H3" s="30"/>
      <c r="I3" s="30"/>
    </row>
    <row r="4" spans="1:9" ht="18.75" x14ac:dyDescent="0.25">
      <c r="B4" s="32"/>
      <c r="C4" s="32"/>
      <c r="D4" s="32"/>
      <c r="E4" s="32"/>
      <c r="F4" s="32"/>
      <c r="G4" s="32"/>
      <c r="H4" s="32"/>
      <c r="I4"/>
    </row>
    <row r="5" spans="1:9" s="7" customFormat="1" ht="53.25" customHeight="1" x14ac:dyDescent="0.25">
      <c r="A5" s="25" t="s">
        <v>121</v>
      </c>
      <c r="B5" s="25" t="s">
        <v>0</v>
      </c>
      <c r="C5" s="33" t="s">
        <v>1</v>
      </c>
      <c r="D5" s="35" t="s">
        <v>2</v>
      </c>
      <c r="E5" s="37" t="s">
        <v>4</v>
      </c>
      <c r="F5" s="39" t="s">
        <v>9</v>
      </c>
      <c r="G5" s="39" t="s">
        <v>3</v>
      </c>
      <c r="H5" s="39" t="s">
        <v>5</v>
      </c>
      <c r="I5" s="27" t="s">
        <v>8</v>
      </c>
    </row>
    <row r="6" spans="1:9" s="7" customFormat="1" ht="15.75" x14ac:dyDescent="0.25">
      <c r="A6" s="26"/>
      <c r="B6" s="26"/>
      <c r="C6" s="34"/>
      <c r="D6" s="36"/>
      <c r="E6" s="38"/>
      <c r="F6" s="40"/>
      <c r="G6" s="40"/>
      <c r="H6" s="40"/>
      <c r="I6" s="28"/>
    </row>
    <row r="7" spans="1:9" s="11" customFormat="1" ht="72" customHeight="1" x14ac:dyDescent="0.25">
      <c r="A7" s="11">
        <v>1</v>
      </c>
      <c r="B7" s="21" t="s">
        <v>17</v>
      </c>
      <c r="C7" s="22">
        <v>43556</v>
      </c>
      <c r="D7" s="23" t="s">
        <v>18</v>
      </c>
      <c r="E7" s="24" t="s">
        <v>19</v>
      </c>
      <c r="F7" s="10">
        <v>880</v>
      </c>
      <c r="G7" s="20" t="s">
        <v>16</v>
      </c>
      <c r="H7" s="19" t="s">
        <v>96</v>
      </c>
      <c r="I7" s="9" t="s">
        <v>7</v>
      </c>
    </row>
    <row r="8" spans="1:9" s="11" customFormat="1" ht="55.5" customHeight="1" x14ac:dyDescent="0.25">
      <c r="A8" s="11">
        <v>2</v>
      </c>
      <c r="B8" s="21" t="s">
        <v>20</v>
      </c>
      <c r="C8" s="22">
        <v>43556</v>
      </c>
      <c r="D8" s="23" t="s">
        <v>21</v>
      </c>
      <c r="E8" s="24" t="s">
        <v>22</v>
      </c>
      <c r="F8" s="10">
        <v>190</v>
      </c>
      <c r="G8" s="20" t="s">
        <v>16</v>
      </c>
      <c r="H8" s="19" t="s">
        <v>96</v>
      </c>
      <c r="I8" s="9" t="s">
        <v>7</v>
      </c>
    </row>
    <row r="9" spans="1:9" s="11" customFormat="1" ht="63.75" customHeight="1" x14ac:dyDescent="0.25">
      <c r="A9" s="11">
        <v>3</v>
      </c>
      <c r="B9" s="21" t="s">
        <v>23</v>
      </c>
      <c r="C9" s="22">
        <v>43556</v>
      </c>
      <c r="D9" s="23" t="s">
        <v>21</v>
      </c>
      <c r="E9" s="24" t="s">
        <v>24</v>
      </c>
      <c r="F9" s="10">
        <v>600</v>
      </c>
      <c r="G9" s="20" t="s">
        <v>16</v>
      </c>
      <c r="H9" s="19" t="s">
        <v>96</v>
      </c>
      <c r="I9" s="9" t="s">
        <v>7</v>
      </c>
    </row>
    <row r="10" spans="1:9" s="11" customFormat="1" ht="127.5" customHeight="1" x14ac:dyDescent="0.25">
      <c r="A10" s="11">
        <v>4</v>
      </c>
      <c r="B10" s="21" t="s">
        <v>25</v>
      </c>
      <c r="C10" s="22">
        <v>43556</v>
      </c>
      <c r="D10" s="23" t="s">
        <v>26</v>
      </c>
      <c r="E10" s="24" t="s">
        <v>27</v>
      </c>
      <c r="F10" s="10">
        <v>1804.14</v>
      </c>
      <c r="G10" s="20" t="s">
        <v>10</v>
      </c>
      <c r="H10" s="19" t="s">
        <v>96</v>
      </c>
      <c r="I10" s="9" t="s">
        <v>7</v>
      </c>
    </row>
    <row r="11" spans="1:9" s="11" customFormat="1" ht="15.75" x14ac:dyDescent="0.25">
      <c r="A11" s="11">
        <v>5</v>
      </c>
      <c r="B11" s="21" t="s">
        <v>28</v>
      </c>
      <c r="C11" s="22">
        <v>43556</v>
      </c>
      <c r="D11" s="23" t="s">
        <v>29</v>
      </c>
      <c r="E11" s="24" t="s">
        <v>27</v>
      </c>
      <c r="F11" s="10">
        <v>502.5</v>
      </c>
      <c r="G11" s="20" t="s">
        <v>16</v>
      </c>
      <c r="H11" s="19" t="s">
        <v>96</v>
      </c>
      <c r="I11" s="9" t="s">
        <v>7</v>
      </c>
    </row>
    <row r="12" spans="1:9" s="11" customFormat="1" ht="89.25" customHeight="1" x14ac:dyDescent="0.25">
      <c r="A12" s="11">
        <v>6</v>
      </c>
      <c r="B12" s="21" t="s">
        <v>30</v>
      </c>
      <c r="C12" s="22">
        <v>43556</v>
      </c>
      <c r="D12" s="23" t="s">
        <v>31</v>
      </c>
      <c r="E12" s="24" t="s">
        <v>27</v>
      </c>
      <c r="F12" s="10">
        <v>209.14</v>
      </c>
      <c r="G12" s="20" t="s">
        <v>16</v>
      </c>
      <c r="H12" s="19" t="s">
        <v>96</v>
      </c>
      <c r="I12" s="9" t="s">
        <v>7</v>
      </c>
    </row>
    <row r="13" spans="1:9" s="11" customFormat="1" ht="38.25" customHeight="1" x14ac:dyDescent="0.25">
      <c r="A13" s="11">
        <v>7</v>
      </c>
      <c r="B13" s="21" t="s">
        <v>32</v>
      </c>
      <c r="C13" s="22">
        <v>43556</v>
      </c>
      <c r="D13" s="23" t="s">
        <v>12</v>
      </c>
      <c r="E13" s="24" t="s">
        <v>33</v>
      </c>
      <c r="F13" s="10">
        <v>259.5</v>
      </c>
      <c r="G13" s="20" t="s">
        <v>16</v>
      </c>
      <c r="H13" s="19" t="s">
        <v>96</v>
      </c>
      <c r="I13" s="9" t="s">
        <v>7</v>
      </c>
    </row>
    <row r="14" spans="1:9" s="11" customFormat="1" ht="103.5" customHeight="1" x14ac:dyDescent="0.25">
      <c r="A14" s="11">
        <v>8</v>
      </c>
      <c r="B14" s="21" t="s">
        <v>34</v>
      </c>
      <c r="C14" s="22">
        <v>43556</v>
      </c>
      <c r="D14" s="23" t="s">
        <v>31</v>
      </c>
      <c r="E14" s="24" t="s">
        <v>35</v>
      </c>
      <c r="F14" s="10">
        <v>1492.12</v>
      </c>
      <c r="G14" s="20" t="s">
        <v>16</v>
      </c>
      <c r="H14" s="19" t="s">
        <v>96</v>
      </c>
      <c r="I14" s="9" t="s">
        <v>7</v>
      </c>
    </row>
    <row r="15" spans="1:9" s="11" customFormat="1" ht="51" customHeight="1" x14ac:dyDescent="0.25">
      <c r="A15" s="11">
        <v>9</v>
      </c>
      <c r="B15" s="21" t="s">
        <v>36</v>
      </c>
      <c r="C15" s="22">
        <v>43556</v>
      </c>
      <c r="D15" s="23" t="s">
        <v>15</v>
      </c>
      <c r="E15" s="24" t="s">
        <v>37</v>
      </c>
      <c r="F15" s="10">
        <v>1260</v>
      </c>
      <c r="G15" s="20" t="s">
        <v>16</v>
      </c>
      <c r="H15" s="19" t="s">
        <v>97</v>
      </c>
      <c r="I15" s="9" t="s">
        <v>7</v>
      </c>
    </row>
    <row r="16" spans="1:9" s="11" customFormat="1" ht="56.25" customHeight="1" x14ac:dyDescent="0.25">
      <c r="A16" s="11">
        <v>10</v>
      </c>
      <c r="B16" s="21" t="s">
        <v>38</v>
      </c>
      <c r="C16" s="22">
        <v>43558</v>
      </c>
      <c r="D16" s="23" t="s">
        <v>39</v>
      </c>
      <c r="E16" s="24" t="s">
        <v>40</v>
      </c>
      <c r="F16" s="10">
        <v>2637.89</v>
      </c>
      <c r="G16" s="20" t="s">
        <v>16</v>
      </c>
      <c r="H16" s="19" t="s">
        <v>98</v>
      </c>
      <c r="I16" s="9" t="s">
        <v>7</v>
      </c>
    </row>
    <row r="17" spans="1:9" s="11" customFormat="1" ht="38.25" customHeight="1" x14ac:dyDescent="0.25">
      <c r="A17" s="11">
        <v>11</v>
      </c>
      <c r="B17" s="21" t="s">
        <v>41</v>
      </c>
      <c r="C17" s="22">
        <v>43559</v>
      </c>
      <c r="D17" s="23" t="s">
        <v>14</v>
      </c>
      <c r="E17" s="24" t="s">
        <v>42</v>
      </c>
      <c r="F17" s="10">
        <v>258</v>
      </c>
      <c r="G17" s="20" t="s">
        <v>16</v>
      </c>
      <c r="H17" s="19" t="s">
        <v>99</v>
      </c>
      <c r="I17" s="9" t="s">
        <v>7</v>
      </c>
    </row>
    <row r="18" spans="1:9" s="11" customFormat="1" ht="52.5" customHeight="1" x14ac:dyDescent="0.25">
      <c r="A18" s="11">
        <v>12</v>
      </c>
      <c r="B18" s="21" t="s">
        <v>43</v>
      </c>
      <c r="C18" s="22">
        <v>43559</v>
      </c>
      <c r="D18" s="23" t="s">
        <v>44</v>
      </c>
      <c r="E18" s="24" t="s">
        <v>45</v>
      </c>
      <c r="F18" s="10">
        <v>729</v>
      </c>
      <c r="G18" s="20" t="s">
        <v>10</v>
      </c>
      <c r="H18" s="19" t="s">
        <v>100</v>
      </c>
      <c r="I18" s="9" t="s">
        <v>7</v>
      </c>
    </row>
    <row r="19" spans="1:9" s="11" customFormat="1" ht="38.25" customHeight="1" x14ac:dyDescent="0.25">
      <c r="A19" s="11">
        <v>13</v>
      </c>
      <c r="B19" s="21" t="s">
        <v>46</v>
      </c>
      <c r="C19" s="22">
        <v>43563</v>
      </c>
      <c r="D19" s="23" t="s">
        <v>47</v>
      </c>
      <c r="E19" s="24" t="s">
        <v>48</v>
      </c>
      <c r="F19" s="10">
        <v>125</v>
      </c>
      <c r="G19" s="20" t="s">
        <v>10</v>
      </c>
      <c r="H19" s="19" t="s">
        <v>101</v>
      </c>
      <c r="I19" s="9" t="s">
        <v>7</v>
      </c>
    </row>
    <row r="20" spans="1:9" s="11" customFormat="1" ht="38.25" customHeight="1" x14ac:dyDescent="0.25">
      <c r="A20" s="11">
        <v>14</v>
      </c>
      <c r="B20" s="21" t="s">
        <v>49</v>
      </c>
      <c r="C20" s="22">
        <v>43563</v>
      </c>
      <c r="D20" s="23" t="s">
        <v>50</v>
      </c>
      <c r="E20" s="24" t="s">
        <v>51</v>
      </c>
      <c r="F20" s="10">
        <v>1265</v>
      </c>
      <c r="G20" s="20" t="s">
        <v>16</v>
      </c>
      <c r="H20" s="19" t="s">
        <v>103</v>
      </c>
      <c r="I20" s="9" t="s">
        <v>7</v>
      </c>
    </row>
    <row r="21" spans="1:9" s="11" customFormat="1" ht="47.25" customHeight="1" x14ac:dyDescent="0.25">
      <c r="A21" s="11">
        <v>15</v>
      </c>
      <c r="B21" s="21" t="s">
        <v>52</v>
      </c>
      <c r="C21" s="22">
        <v>43563</v>
      </c>
      <c r="D21" s="23" t="s">
        <v>53</v>
      </c>
      <c r="E21" s="24" t="s">
        <v>54</v>
      </c>
      <c r="F21" s="10">
        <v>2146</v>
      </c>
      <c r="G21" s="20" t="s">
        <v>10</v>
      </c>
      <c r="H21" s="19" t="s">
        <v>102</v>
      </c>
      <c r="I21" s="9" t="s">
        <v>7</v>
      </c>
    </row>
    <row r="22" spans="1:9" s="11" customFormat="1" ht="109.5" customHeight="1" x14ac:dyDescent="0.25">
      <c r="A22" s="11">
        <v>16</v>
      </c>
      <c r="B22" s="21" t="s">
        <v>55</v>
      </c>
      <c r="C22" s="22">
        <v>43564</v>
      </c>
      <c r="D22" s="23" t="s">
        <v>56</v>
      </c>
      <c r="E22" s="24" t="s">
        <v>57</v>
      </c>
      <c r="F22" s="10">
        <v>614</v>
      </c>
      <c r="G22" s="20" t="s">
        <v>16</v>
      </c>
      <c r="H22" s="19" t="s">
        <v>104</v>
      </c>
      <c r="I22" s="9" t="s">
        <v>7</v>
      </c>
    </row>
    <row r="23" spans="1:9" s="11" customFormat="1" ht="78" customHeight="1" x14ac:dyDescent="0.25">
      <c r="A23" s="11">
        <v>17</v>
      </c>
      <c r="B23" s="21" t="s">
        <v>58</v>
      </c>
      <c r="C23" s="22">
        <v>43563</v>
      </c>
      <c r="D23" s="23" t="s">
        <v>59</v>
      </c>
      <c r="E23" s="24" t="s">
        <v>60</v>
      </c>
      <c r="F23" s="10">
        <v>300</v>
      </c>
      <c r="G23" s="20" t="s">
        <v>16</v>
      </c>
      <c r="H23" s="19" t="s">
        <v>105</v>
      </c>
      <c r="I23" s="9" t="s">
        <v>7</v>
      </c>
    </row>
    <row r="24" spans="1:9" s="11" customFormat="1" ht="137.25" customHeight="1" x14ac:dyDescent="0.25">
      <c r="A24" s="11">
        <v>18</v>
      </c>
      <c r="B24" s="21" t="s">
        <v>61</v>
      </c>
      <c r="C24" s="22">
        <v>43563</v>
      </c>
      <c r="D24" s="23" t="s">
        <v>56</v>
      </c>
      <c r="E24" s="24" t="s">
        <v>62</v>
      </c>
      <c r="F24" s="10">
        <v>611.6</v>
      </c>
      <c r="G24" s="20" t="s">
        <v>16</v>
      </c>
      <c r="H24" s="19" t="s">
        <v>105</v>
      </c>
      <c r="I24" s="9" t="s">
        <v>7</v>
      </c>
    </row>
    <row r="25" spans="1:9" s="11" customFormat="1" ht="99.75" customHeight="1" x14ac:dyDescent="0.25">
      <c r="A25" s="11">
        <v>19</v>
      </c>
      <c r="B25" s="21" t="s">
        <v>63</v>
      </c>
      <c r="C25" s="22">
        <v>43564</v>
      </c>
      <c r="D25" s="23" t="s">
        <v>64</v>
      </c>
      <c r="E25" s="24" t="s">
        <v>65</v>
      </c>
      <c r="F25" s="10">
        <v>427.85</v>
      </c>
      <c r="G25" s="20" t="s">
        <v>16</v>
      </c>
      <c r="H25" s="19" t="s">
        <v>107</v>
      </c>
      <c r="I25" s="9" t="s">
        <v>7</v>
      </c>
    </row>
    <row r="26" spans="1:9" s="11" customFormat="1" ht="142.5" customHeight="1" x14ac:dyDescent="0.25">
      <c r="A26" s="11">
        <v>20</v>
      </c>
      <c r="B26" s="21" t="s">
        <v>66</v>
      </c>
      <c r="C26" s="22">
        <v>43564</v>
      </c>
      <c r="D26" s="23" t="s">
        <v>56</v>
      </c>
      <c r="E26" s="24" t="s">
        <v>65</v>
      </c>
      <c r="F26" s="10">
        <v>359.95</v>
      </c>
      <c r="G26" s="20" t="s">
        <v>16</v>
      </c>
      <c r="H26" s="19" t="s">
        <v>106</v>
      </c>
      <c r="I26" s="9" t="s">
        <v>7</v>
      </c>
    </row>
    <row r="27" spans="1:9" s="11" customFormat="1" ht="36.75" customHeight="1" x14ac:dyDescent="0.25">
      <c r="A27" s="11">
        <v>21</v>
      </c>
      <c r="B27" s="21" t="s">
        <v>67</v>
      </c>
      <c r="C27" s="22">
        <v>43565</v>
      </c>
      <c r="D27" s="23" t="s">
        <v>68</v>
      </c>
      <c r="E27" s="24" t="s">
        <v>69</v>
      </c>
      <c r="F27" s="10">
        <v>3252</v>
      </c>
      <c r="G27" s="20" t="s">
        <v>16</v>
      </c>
      <c r="H27" s="19" t="s">
        <v>108</v>
      </c>
      <c r="I27" s="9" t="s">
        <v>7</v>
      </c>
    </row>
    <row r="28" spans="1:9" s="11" customFormat="1" ht="128.25" customHeight="1" x14ac:dyDescent="0.25">
      <c r="A28" s="11">
        <v>22</v>
      </c>
      <c r="B28" s="21" t="s">
        <v>70</v>
      </c>
      <c r="C28" s="22">
        <v>43565</v>
      </c>
      <c r="D28" s="23" t="s">
        <v>12</v>
      </c>
      <c r="E28" s="24" t="s">
        <v>71</v>
      </c>
      <c r="F28" s="10">
        <v>105</v>
      </c>
      <c r="G28" s="20" t="s">
        <v>16</v>
      </c>
      <c r="H28" s="19" t="s">
        <v>113</v>
      </c>
      <c r="I28" s="9" t="s">
        <v>7</v>
      </c>
    </row>
    <row r="29" spans="1:9" s="11" customFormat="1" ht="39" customHeight="1" x14ac:dyDescent="0.25">
      <c r="A29" s="11">
        <v>23</v>
      </c>
      <c r="B29" s="21" t="s">
        <v>72</v>
      </c>
      <c r="C29" s="22">
        <v>43567</v>
      </c>
      <c r="D29" s="23" t="s">
        <v>73</v>
      </c>
      <c r="E29" s="24" t="s">
        <v>74</v>
      </c>
      <c r="F29" s="10">
        <v>425</v>
      </c>
      <c r="G29" s="20" t="s">
        <v>16</v>
      </c>
      <c r="H29" s="19" t="s">
        <v>114</v>
      </c>
      <c r="I29" s="9" t="s">
        <v>7</v>
      </c>
    </row>
    <row r="30" spans="1:9" s="11" customFormat="1" ht="38.25" customHeight="1" x14ac:dyDescent="0.25">
      <c r="A30" s="11">
        <v>24</v>
      </c>
      <c r="B30" s="21" t="s">
        <v>75</v>
      </c>
      <c r="C30" s="22">
        <v>43567</v>
      </c>
      <c r="D30" s="23" t="s">
        <v>76</v>
      </c>
      <c r="E30" s="24" t="s">
        <v>77</v>
      </c>
      <c r="F30" s="10">
        <v>312.37</v>
      </c>
      <c r="G30" s="20" t="s">
        <v>16</v>
      </c>
      <c r="H30" s="19" t="s">
        <v>109</v>
      </c>
      <c r="I30" s="9" t="s">
        <v>7</v>
      </c>
    </row>
    <row r="31" spans="1:9" s="11" customFormat="1" ht="106.5" customHeight="1" x14ac:dyDescent="0.25">
      <c r="A31" s="11">
        <v>25</v>
      </c>
      <c r="B31" s="21" t="s">
        <v>78</v>
      </c>
      <c r="C31" s="22">
        <v>43579</v>
      </c>
      <c r="D31" s="23" t="s">
        <v>12</v>
      </c>
      <c r="E31" s="24" t="s">
        <v>79</v>
      </c>
      <c r="F31" s="10">
        <v>1730</v>
      </c>
      <c r="G31" s="20" t="s">
        <v>16</v>
      </c>
      <c r="H31" s="19" t="s">
        <v>110</v>
      </c>
      <c r="I31" s="9" t="s">
        <v>7</v>
      </c>
    </row>
    <row r="32" spans="1:9" s="11" customFormat="1" ht="38.25" x14ac:dyDescent="0.25">
      <c r="A32" s="11">
        <v>26</v>
      </c>
      <c r="B32" s="21" t="s">
        <v>80</v>
      </c>
      <c r="C32" s="22">
        <v>43579</v>
      </c>
      <c r="D32" s="23" t="s">
        <v>81</v>
      </c>
      <c r="E32" s="24" t="s">
        <v>82</v>
      </c>
      <c r="F32" s="10">
        <v>215</v>
      </c>
      <c r="G32" s="20" t="s">
        <v>16</v>
      </c>
      <c r="H32" s="19" t="s">
        <v>111</v>
      </c>
      <c r="I32" s="9" t="s">
        <v>7</v>
      </c>
    </row>
    <row r="33" spans="1:9" s="11" customFormat="1" ht="199.5" customHeight="1" x14ac:dyDescent="0.25">
      <c r="A33" s="11">
        <v>27</v>
      </c>
      <c r="B33" s="21" t="s">
        <v>83</v>
      </c>
      <c r="C33" s="22">
        <v>43579</v>
      </c>
      <c r="D33" s="23" t="s">
        <v>68</v>
      </c>
      <c r="E33" s="24" t="s">
        <v>84</v>
      </c>
      <c r="F33" s="10">
        <v>2250</v>
      </c>
      <c r="G33" s="20" t="s">
        <v>16</v>
      </c>
      <c r="H33" s="19" t="s">
        <v>112</v>
      </c>
      <c r="I33" s="9" t="s">
        <v>7</v>
      </c>
    </row>
    <row r="34" spans="1:9" s="11" customFormat="1" ht="96.75" customHeight="1" x14ac:dyDescent="0.25">
      <c r="A34" s="11">
        <v>28</v>
      </c>
      <c r="B34" s="21" t="s">
        <v>85</v>
      </c>
      <c r="C34" s="22">
        <v>43584</v>
      </c>
      <c r="D34" s="23" t="s">
        <v>13</v>
      </c>
      <c r="E34" s="24" t="s">
        <v>86</v>
      </c>
      <c r="F34" s="10">
        <v>6562</v>
      </c>
      <c r="G34" s="20" t="s">
        <v>16</v>
      </c>
      <c r="H34" s="19" t="s">
        <v>116</v>
      </c>
      <c r="I34" s="9" t="s">
        <v>7</v>
      </c>
    </row>
    <row r="35" spans="1:9" s="11" customFormat="1" ht="89.25" x14ac:dyDescent="0.25">
      <c r="A35" s="11">
        <v>29</v>
      </c>
      <c r="B35" s="21" t="s">
        <v>87</v>
      </c>
      <c r="C35" s="22">
        <v>43585</v>
      </c>
      <c r="D35" s="23" t="s">
        <v>88</v>
      </c>
      <c r="E35" s="24" t="s">
        <v>89</v>
      </c>
      <c r="F35" s="10">
        <v>1620</v>
      </c>
      <c r="G35" s="20" t="s">
        <v>16</v>
      </c>
      <c r="H35" s="19" t="s">
        <v>117</v>
      </c>
      <c r="I35" s="9" t="s">
        <v>7</v>
      </c>
    </row>
    <row r="36" spans="1:9" s="11" customFormat="1" ht="108.75" customHeight="1" x14ac:dyDescent="0.25">
      <c r="A36" s="11">
        <v>30</v>
      </c>
      <c r="B36" s="21" t="s">
        <v>90</v>
      </c>
      <c r="C36" s="22">
        <v>43585</v>
      </c>
      <c r="D36" s="23" t="s">
        <v>91</v>
      </c>
      <c r="E36" s="24" t="s">
        <v>92</v>
      </c>
      <c r="F36" s="10">
        <v>718</v>
      </c>
      <c r="G36" s="20" t="s">
        <v>16</v>
      </c>
      <c r="H36" s="19" t="s">
        <v>118</v>
      </c>
      <c r="I36" s="9" t="s">
        <v>7</v>
      </c>
    </row>
    <row r="37" spans="1:9" s="11" customFormat="1" ht="114.75" x14ac:dyDescent="0.25">
      <c r="A37" s="11">
        <v>31</v>
      </c>
      <c r="B37" s="21" t="s">
        <v>93</v>
      </c>
      <c r="C37" s="22">
        <v>43585</v>
      </c>
      <c r="D37" s="23" t="s">
        <v>94</v>
      </c>
      <c r="E37" s="24" t="s">
        <v>95</v>
      </c>
      <c r="F37" s="10">
        <v>1379.04</v>
      </c>
      <c r="G37" s="20" t="s">
        <v>16</v>
      </c>
      <c r="H37" s="19" t="s">
        <v>119</v>
      </c>
      <c r="I37" s="9" t="s">
        <v>7</v>
      </c>
    </row>
    <row r="38" spans="1:9" x14ac:dyDescent="0.25">
      <c r="B38" s="17" t="s">
        <v>11</v>
      </c>
      <c r="C38" s="17"/>
      <c r="D38" s="17"/>
      <c r="E38" s="17"/>
      <c r="F38" s="18">
        <f>SUM(F7:F37)</f>
        <v>35240.1</v>
      </c>
      <c r="G38" s="17"/>
      <c r="H38" s="17"/>
      <c r="I38" s="17"/>
    </row>
    <row r="39" spans="1:9" s="15" customFormat="1" ht="37.5" customHeight="1" x14ac:dyDescent="0.25">
      <c r="B39" s="31" t="s">
        <v>115</v>
      </c>
      <c r="C39" s="31"/>
      <c r="D39" s="31"/>
      <c r="E39" s="31"/>
      <c r="F39" s="31"/>
      <c r="G39" s="31"/>
      <c r="H39" s="31"/>
    </row>
    <row r="40" spans="1:9" x14ac:dyDescent="0.25">
      <c r="B40" s="12"/>
      <c r="C40" s="15"/>
      <c r="D40" s="16"/>
      <c r="E40" s="16"/>
      <c r="F40" s="13"/>
      <c r="G40" s="14"/>
      <c r="H40" s="15"/>
      <c r="I40" s="15"/>
    </row>
  </sheetData>
  <mergeCells count="13">
    <mergeCell ref="A5:A6"/>
    <mergeCell ref="I5:I6"/>
    <mergeCell ref="B2:I2"/>
    <mergeCell ref="B3:I3"/>
    <mergeCell ref="B39:H39"/>
    <mergeCell ref="B4:H4"/>
    <mergeCell ref="B5:B6"/>
    <mergeCell ref="C5:C6"/>
    <mergeCell ref="D5:D6"/>
    <mergeCell ref="E5:E6"/>
    <mergeCell ref="H5:H6"/>
    <mergeCell ref="F5:F6"/>
    <mergeCell ref="G5:G6"/>
  </mergeCells>
  <pageMargins left="0.70866141732283472" right="0.70866141732283472" top="0.74803149606299213" bottom="0.74803149606299213" header="0.31496062992125984" footer="0.31496062992125984"/>
  <pageSetup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ORDEN DE COMPRA ABRIL 2019 </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Humberto Lovato</dc:creator>
  <cp:lastModifiedBy>MARIA ELENA GUZMAN</cp:lastModifiedBy>
  <cp:lastPrinted>2019-05-09T16:26:49Z</cp:lastPrinted>
  <dcterms:created xsi:type="dcterms:W3CDTF">2016-01-13T19:21:26Z</dcterms:created>
  <dcterms:modified xsi:type="dcterms:W3CDTF">2019-05-13T21:44:45Z</dcterms:modified>
</cp:coreProperties>
</file>