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DUKEVA02\Desktop\INFO OFICIOSA PENDIENTE DE PUB\AÑO 2019\INF. OFICIOSA ENERO A MARZO 2019\"/>
    </mc:Choice>
  </mc:AlternateContent>
  <xr:revisionPtr revIDLastSave="0" documentId="13_ncr:1_{A5862A1D-8130-4ACE-9454-A1071AC75820}" xr6:coauthVersionLast="40" xr6:coauthVersionMax="40" xr10:uidLastSave="{00000000-0000-0000-0000-000000000000}"/>
  <bookViews>
    <workbookView xWindow="0" yWindow="0" windowWidth="20490" windowHeight="5355" xr2:uid="{00000000-000D-0000-FFFF-FFFF00000000}"/>
  </bookViews>
  <sheets>
    <sheet name="ORDEN DE COMPRA ENERO-MARZO2019" sheetId="3"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3" l="1"/>
</calcChain>
</file>

<file path=xl/sharedStrings.xml><?xml version="1.0" encoding="utf-8"?>
<sst xmlns="http://schemas.openxmlformats.org/spreadsheetml/2006/main" count="279" uniqueCount="164">
  <si>
    <t>Nº ORDEN DE COMPRA</t>
  </si>
  <si>
    <t>FECHA O/C</t>
  </si>
  <si>
    <t>PROVEEDOR</t>
  </si>
  <si>
    <t>CARACTERISTICAS DE LA CONTRAPARTE</t>
  </si>
  <si>
    <t xml:space="preserve">BIEN O SERVICIO </t>
  </si>
  <si>
    <t>PLAZO DE CUMPLIMIENTO</t>
  </si>
  <si>
    <t>DEFENSORIA DEL CONSUMIDOR</t>
  </si>
  <si>
    <t>Libre Gestión</t>
  </si>
  <si>
    <t>TIPO DE PROCESO</t>
  </si>
  <si>
    <t>MONTO</t>
  </si>
  <si>
    <t xml:space="preserve">Natural </t>
  </si>
  <si>
    <t xml:space="preserve">TROLEX COMPAÑÍA EXTERMINADORA, S.A. DE C.V. </t>
  </si>
  <si>
    <t xml:space="preserve">ICI, S.A. DE C.V. </t>
  </si>
  <si>
    <t xml:space="preserve">F.A. DALTON &amp; CO. </t>
  </si>
  <si>
    <t xml:space="preserve">TOTAL </t>
  </si>
  <si>
    <t xml:space="preserve">NOE ALBERTO GUILLEN </t>
  </si>
  <si>
    <t>UNO EL SALVADOR, S.A.</t>
  </si>
  <si>
    <t>DISTRIBUIDORA COMERCIAL EL PALMERAL, S.A. DE C.V.</t>
  </si>
  <si>
    <t xml:space="preserve">GIBRALTAR ASOCIADOS, S.A. DE C.V. </t>
  </si>
  <si>
    <t>01/2019</t>
  </si>
  <si>
    <t>ESCUCHA (PANAMA) S.A. SUCURSAL EL SALVADOR</t>
  </si>
  <si>
    <t>servicio de mensajeria vía SMS a todas las redes de telefonía móvil de El Salvador para el período de enero a diciembre 2019 con envio de 5000 mensajes mensuales</t>
  </si>
  <si>
    <t>02/2019</t>
  </si>
  <si>
    <t xml:space="preserve">DUTRIZ HERMANOS, S.A. DE C.V. </t>
  </si>
  <si>
    <t xml:space="preserve">De suscripción de 3 ejemplares de periódico La Prensa Grafica para las oficinas de la Defensoría del Consumidor según detalle:1 Presidencia, 1 Unidad de Comunicaciones, ubicadas en Plan de la Laguna Antiguo Cuscatlán. </t>
  </si>
  <si>
    <t>03/2019</t>
  </si>
  <si>
    <t xml:space="preserve">EDITORIAL ALTAMIRANO MADRIZ, S.A. DE C.V. </t>
  </si>
  <si>
    <t>04/2019</t>
  </si>
  <si>
    <t>De suscripción de 1 ejemplar de periódico MAS, para la Unidad de Comunicaciones, Plan de la Laguna Antiguo Cuscatlán. De enero a diciembre 2019</t>
  </si>
  <si>
    <t>05/2019</t>
  </si>
  <si>
    <t xml:space="preserve">EDITORA EL MUNDO, S.A. </t>
  </si>
  <si>
    <t>De suscripción de 3 ejemplares de periodico El Mundo para las oficinas de la Defensoría del Consumidor según detalle: 1 Presidencia, 1 Unidad de Comunicaciones, ubicadas en Plan de la Laguna Antiguo Cuscatlán. Periodo de enero a diciembre 2019</t>
  </si>
  <si>
    <t>06/2019</t>
  </si>
  <si>
    <t>CO LATINO DE R.L</t>
  </si>
  <si>
    <t>De suscripción de 2 ejemplares de periódico Co Latino para las oficinas de la Defensoría del Consumidor según detalle: 1 Presidencia, 1 Unidad de Comunicaciones, ubicadas en Plan de la Laguna Antiguo Cuscatlán. Periodo de enero a diciembre de 2019.</t>
  </si>
  <si>
    <t>07/2019</t>
  </si>
  <si>
    <t xml:space="preserve">      NEXT GENESIS TECHNOLOGIES, S.A. DE C.V. </t>
  </si>
  <si>
    <t xml:space="preserve">Adquisición un(1) servicio de Certificado Digital SSL  para subdominio de sitio web: mx.defensoria.gob.sv. Entidad emisora Godaddy, vigencia 1 año a partir de su liberación 13/01/2019. Incluye Instalación, configuración y soporte técnico patra certificado digital.  </t>
  </si>
  <si>
    <t>47/2019</t>
  </si>
  <si>
    <t>08/2019</t>
  </si>
  <si>
    <t xml:space="preserve">Suministro de 1340 rollos de papel higienico Blanco doble hoja de 500 mts p/Dispensador, 644 rollos de papel toalla blanco de 250 mt. para dispensador. </t>
  </si>
  <si>
    <t>29/2019</t>
  </si>
  <si>
    <t>09/2019</t>
  </si>
  <si>
    <t>INVERSIONES VIDA, S.A. DE C.V.</t>
  </si>
  <si>
    <t>Suministro de 54875 garrafas de agua y 700  botellas de 1/2 litro para las oficinas de la Defensoría del Consumidor</t>
  </si>
  <si>
    <t>48/2019</t>
  </si>
  <si>
    <t>10/2019</t>
  </si>
  <si>
    <t>TELEMOVIL EL SALVADOR, S.A. DE C,V,</t>
  </si>
  <si>
    <t>Servicio de cable básico para 2 televisores de la Defensoría del Consumidor ubicados de la siguiente manera: 1 en la unidad de comunicaciones y 1 en el despacho de Presidencia</t>
  </si>
  <si>
    <t>32/2019</t>
  </si>
  <si>
    <t>15/2019</t>
  </si>
  <si>
    <t>suministro de 3300 cupones de combustible para vehículos de la Defensoría del Consumidor</t>
  </si>
  <si>
    <t>43/2019</t>
  </si>
  <si>
    <t>16/2019</t>
  </si>
  <si>
    <t xml:space="preserve">Sumninistro de 1511 resmas de papel bond t/carta plastificado 98% blancura marca Xerox </t>
  </si>
  <si>
    <t>17/2019</t>
  </si>
  <si>
    <t xml:space="preserve">Servicio de mantenimiento Correctivo (reparacion) para Balanza Mettler Toledo MS1003S, serie B225053658 , 1020 g, codigo inventario 4118-14-02005-022, Mantenimiento sonsitira en  Retiro de equipo de las instalacione del cliente, Desarme de Balanza, Ajuste de Esquinas segun Procedimiento de fabricante, Ajuste de Lineabilidad y estandarizacion de masa interna con patrones certificados, configuracion de software, pruebas de buen funcionamiento, entrega de equipo en instalaciones del cliente. </t>
  </si>
  <si>
    <t>18/2019</t>
  </si>
  <si>
    <t xml:space="preserve">Servicio de Cableado de 12 puntos de teléfono de pach panel a pach panel a una distancia de 25 mt., incluye tecno ducto y ponchado de conectores.Instalación de 2 puntos de red con cable de categoría 6 ,  incluye tecno ducto y conectores . Suministro e instalación de 1 toma corriente doble polarizado </t>
  </si>
  <si>
    <t>27/2019</t>
  </si>
  <si>
    <t>19/2019</t>
  </si>
  <si>
    <t xml:space="preserve">COLTEL - EXEO INGENIERIA Y CONSTRUCCION EL </t>
  </si>
  <si>
    <t xml:space="preserve">Panasonic KX-TDA100DBX, Tribunal Sancionador, febrero, mayo, agosto y noviembre 2019 Visitas de 10 Panasonic TDA600BX, Plan de la Laguna, de febrero a noviembre  2019, 4 Avaya IP OFFICE 500 V2 R7, Plan de la Laguna, febrero, mayo, agosto y noviembre 2019,4 Panasonic KX-TDA100D, Santa Ana,  febrero, mayo, agosto y noviembre 2019 , 4 Panasonic KX-TA308, San Miguel, febrero, mayo, agosto y noviembre 2019 , 4 Panasonic KX-TDA100, CSC  Salvador del Mundo,  febrero, mayo, agosto y noviembre 2019 , 4 Panasonic KX-TDA100DBX, Tribunal Sancionador, febrero, mayo, agosto y noviembre 2019 </t>
  </si>
  <si>
    <t>31/2019</t>
  </si>
  <si>
    <t>20/2019</t>
  </si>
  <si>
    <t>MARCO ANTONIO OVIEDO MARTINEZ</t>
  </si>
  <si>
    <t>De mantenimiento Preventivo y Correctivo de planta Eléctrica de Emergencia marca: IGSA, Modelo: GS125 Automática,  con numero de inventario: 4118-10-06001-001 ubicada en el plan de la Laguna Antiguo Cuscatlán. Servicio requerido 5 visitas al año, ara los meses de: febrero, mayo, julio septiembre y diciembre de 2019.</t>
  </si>
  <si>
    <t>46/2019</t>
  </si>
  <si>
    <t>21/2019</t>
  </si>
  <si>
    <t xml:space="preserve">DATAGUARD, S.A.D E C.V. </t>
  </si>
  <si>
    <t xml:space="preserve">De arrendamiento de espacio para resguardo, almacenaje custodia y administración de medios magnéticos para el respaldo de información para el periodo comprendido de enero a junio de 2019. el servicio incluye: 1 Gaveta con capacidad de 12 cintas LTO, Administración de cintas con Inventario en Línea, Set Up Inicial y servicio de traslado de cintas al mes. </t>
  </si>
  <si>
    <t>33/2019</t>
  </si>
  <si>
    <t>22/2019</t>
  </si>
  <si>
    <t xml:space="preserve">DISPOSITIVOS INTELIGENTES DE SEGURIDAD, S.A .DE C.V. </t>
  </si>
  <si>
    <t xml:space="preserve">Servicio de Monitoreo por GPS para 13 vehículos de la Defensoira del Consumidor  de enero a diciembre 2019 </t>
  </si>
  <si>
    <t>23/2019</t>
  </si>
  <si>
    <t xml:space="preserve">Arias y Asociados, S.A. DE C.V. </t>
  </si>
  <si>
    <t xml:space="preserve">Servicio de instalación de puntos de red de datos telefonicos en local administrativo y gerencia de oficina de la Defensoria del Consumidor, ubicado en Cetro de Gobierno Departamental San Miguel. </t>
  </si>
  <si>
    <t>38/2019</t>
  </si>
  <si>
    <t>24/2019</t>
  </si>
  <si>
    <t xml:space="preserve">SERVICIOS DE DOCUMENTOS, S.A .DE C.V. </t>
  </si>
  <si>
    <t xml:space="preserve">Servicio de Arrendamiento de bodega para resguardo de 400 cajas con documentos de la Defensoría del Consumidor </t>
  </si>
  <si>
    <t>45/2019</t>
  </si>
  <si>
    <t>25/2019</t>
  </si>
  <si>
    <t xml:space="preserve">ELECTROFERRETERA, S.A  DE C.V. </t>
  </si>
  <si>
    <t xml:space="preserve">Suministro de materiales de limpieza para las diferentes oficinas de la Defensoría del Consumidor. </t>
  </si>
  <si>
    <t>26/2019</t>
  </si>
  <si>
    <t xml:space="preserve">DISTRIBUIDORA COMERCIAL EL PALMERAL, S.A. DE C.V </t>
  </si>
  <si>
    <t>36/2019</t>
  </si>
  <si>
    <t>28/2019</t>
  </si>
  <si>
    <t>Serviciso de Aplicación de fumigacion en las oficinas de la Defensoría del Consumidor, mese de febrero y octubre 2019</t>
  </si>
  <si>
    <t>51/2019</t>
  </si>
  <si>
    <t xml:space="preserve">Contratacion Directa </t>
  </si>
  <si>
    <t>CONSEJO NACIONAL DE CALIDAD -</t>
  </si>
  <si>
    <t xml:space="preserve">Consultoría “Evaluación de vigilancia del alcance de la acreditación del proceso de inspecciones de la Dirección de Vigilancia de Mercado de la Defensoría del Consumidor, bajo la norma internacional ISO/IEC 17020:2012 y la evaluación de vigilancia del alcance de la acreditación del Laboratorio de Cantidad de Producto en Preempacado de la Dirección de Vigilancia de Mercado de la Defensoría del Consumidor, bajo la norma internacional ISO/IEC 17025:2005”.
</t>
  </si>
  <si>
    <t>30/2019</t>
  </si>
  <si>
    <t xml:space="preserve">CIRCULO MILITAR, S.A .DE C.V. </t>
  </si>
  <si>
    <t xml:space="preserve">Servicio de cofee break de una pueza para 50 invitados, COFFEE BRAK CON BEBIDA NATURAL INCLUIDA EVETOS DE SISPOSICIONDE E LA LEY DE PROTECCION AL CONSUMIDOR </t>
  </si>
  <si>
    <t xml:space="preserve">HOTELES  Y DESARROLLOS, S.A .DE C.V. </t>
  </si>
  <si>
    <t xml:space="preserve">Servicio para 70 invitados a Coffee Break (dulce y salado ) con bebida natural incluida, para realizar evento  Lanzamiento de la Plataforma digital de precios en supermercados . Actividad se realizara desde las 8:00 de la mañana a las 12:00 pm. Incluye montaje del evento  y cortesía pantalla, rotafolio, kit de cañón, (no incluye proyector) y pódium con micrófono y 4 claves de internet para computadoras. </t>
  </si>
  <si>
    <t xml:space="preserve">ARSEGUI DE EL SALVADOR, S.A. DE C.V. </t>
  </si>
  <si>
    <t xml:space="preserve">Recarga para 50 unidades de Extintores de la Defensoría del Consumidor, </t>
  </si>
  <si>
    <t xml:space="preserve">TRANSPORTES EJECUTIVOS SHALOM, S.A .DE  C.V. </t>
  </si>
  <si>
    <t xml:space="preserve">Sevicio de taxi para personal de la Defensoría del Consumidor </t>
  </si>
  <si>
    <t>34/2019</t>
  </si>
  <si>
    <t xml:space="preserve">BUENAVENTURA HERNANDEZ TRUJILLO </t>
  </si>
  <si>
    <t>Elaboracion e instalación de 34 unidades  rotulos direferentes técnicas, materiales  y medidas a proporcionar, para las diferentes oficinas  de la Defensoría  San Salvador, Santa  Ana, Salvador del Mundo, Tribunal Sancionador y Plan de la Laguna , según detalle:</t>
  </si>
  <si>
    <t>50/2019</t>
  </si>
  <si>
    <t>35/2019</t>
  </si>
  <si>
    <t xml:space="preserve">INNOVACIONES DE METAL, S.A .DE C.V. </t>
  </si>
  <si>
    <t>Suministro de tres(3) unidades de estantes de 6 entrepaños   tipo Dexion con medida de 2.00 metros de Altura,0.96 metros de frente x 0.30 con espacio de 3 cms de fondo , con zapatillas antideslizantes. Postes ranurados en lamina de Hierro de 1/32",  terminación esmaltada y secado en horno, fijados con pernos de 1/4 x 1/2, esquineras en entrepaños arriba y abajo, color gris. Suministro de tres(3) unidades de e Archivadores metalico tipo drobot de 3 gavetas ( 2 gavetas papeleras y 1 archivador) tamaño oficio, construido en lamina de 1/32 , rodos, cubierta de melamina en color  negro. Medidas alto 0.65x 0.525 de fondo x 0.415 de frente.</t>
  </si>
  <si>
    <t xml:space="preserve">Suministro de diez (10) unidades de estantes metálicos de 7 entrepaños,  tipo Dexion con medida de 2.05 metros de Altura, 1.10 metros de frente x 0.40 mts de fondo,   Con espacio útil de 30 a 32 cms, zapatillas antideslizantes, poste ranurado en lamina de Hierro de 1/32",  terminación esmaltada y secado en horno, fijados con pernos de 1/4 x 1/2, 8 esquineras en entrepaños arriba y abajo, color gris. </t>
  </si>
  <si>
    <t>37/2019</t>
  </si>
  <si>
    <t xml:space="preserve">Servicio de alimentos para 70 invitados a Coffee Break (dulce y salado) con bebida natural incluida, para realizar la presentación del estudio productos inteligentes, que se realizará con motivo de la conmemoración del día Nacional y Mundial de los Derechos de las Personas Consumidoras, a  realizarse  el día 15 de marzo de 2019, en horario de  las 8:00 de la mañana a las 12:00 pm. Incluye montaje del evento  y cortesía pantalla, rotafolio, kit de cañón, (no incluye proyector) y pódium con micrófono y 4 claves de internet para computadoras. </t>
  </si>
  <si>
    <t>39/2019</t>
  </si>
  <si>
    <t xml:space="preserve">Servicio de alquiler de local para 40 asistentes en la realización de 9 reuniones del Comité Ejecutivo del Sistema Nacional de Protección al consumidor (SNPC), a realizarse en 9 reuniones entre los meses de marzo  y noviembre de 2019 que incluye provisión de mesas, sillas, servicios de electricidad. </t>
  </si>
  <si>
    <t>40/2019</t>
  </si>
  <si>
    <t>SUMINISTROS Y FERRETERÍA GÉNESIS, S.A. DE C.V.</t>
  </si>
  <si>
    <t>Suministro de materiales de limpieza para mantenimiento preventivo de equipos informáticos.</t>
  </si>
  <si>
    <t>41/2019</t>
  </si>
  <si>
    <t>ISTMO MUSIC, S.A. DE C.V.</t>
  </si>
  <si>
    <t>Servicio de alquiler de una pantalla LED 3.5X2.50m, con sistema de sonido integrado y microfónica ( 1 ganso, 2 puño) clase A+, incluye transporte, PC de alto rendimiento, procesadores de control, cableado/accesorios, personas técnico fijo. Fechas eventos 20 de marzo de 2019. lanzamiento del programa de Educación Virtual en Materia de Consumo; 27 de marzo de 2019 lanzamiento de la Platafroma Virtual de precios.</t>
  </si>
  <si>
    <t>42/2019</t>
  </si>
  <si>
    <t>11/03/209</t>
  </si>
  <si>
    <t>Servicio de impresión de banner a full color tiro, con medidas de 4 mts X 3mts e instalación en tres eventos de la Defensoría del Consumidor, Fechas servicio 15,20 y 27 de marzo de 2019. Servicio incluye montaje y demontaje de Backin en los días de cada eventos alógenos direccionados.</t>
  </si>
  <si>
    <t>DATA &amp; GRAPHICS</t>
  </si>
  <si>
    <t>Servicio de mantenimiento preventivo de escaner Marca Fujitsu Modelo FI 7160, con número de inventaio 4118-14-02057-037, incluye cambio de consumibles. 1 brake roller, 1 pick roller.</t>
  </si>
  <si>
    <t>44/2019</t>
  </si>
  <si>
    <t>NEXT GENESIS TECHNOLOGIES, S.A. DE C.V.</t>
  </si>
  <si>
    <t>Servicio de renovación de certificado digital SSL, para un subdominio del sitio web: enlinea.defensoria.gob.sv para 12 meses a partir de la fecha de liberación 15/03/2019- Entidad emisora incluye soporte para la instalación y configuración de los certificados e el servidor web.</t>
  </si>
  <si>
    <t>CÍRCULO MILITAR</t>
  </si>
  <si>
    <t>Servicio de Coffe Break para 50 personas de una pieza (salado o dulce con bebida natural incluida) estación de agua y café permanente, sonido con 1 micrófono para realizar evento de Taller Marco Normativo Aplicable a sector de alimentos y bebidasa realizarseel día 18 de marzo de 2019 de 8:00 a.m.a 12:00 m.</t>
  </si>
  <si>
    <t xml:space="preserve">Suministro de 300 unidades de cajas troqueladas doble pared de armado automatico cn medida de 42cm de largo x 33-34 cm de ancho x 26-27 cm. de alto. </t>
  </si>
  <si>
    <t>TURÍSTICA DE ORIENTE, S.A. DE C.V.</t>
  </si>
  <si>
    <t>Servicio de refrigerios (Coffe Break para 60 invitados que incluye una porción dulce y una porción salada con bebida natrual fría o caliente para evento taller Marco Normativo aplicable a establecimientos que comercializan alimentos y bebidas de la zona oriental a realizarse el martes 2 de abril de 2019 en horario de 8:00 a.m. a 12:00 m.</t>
  </si>
  <si>
    <t>HOTELES Y DESARROLLOS, S.A. DE C.V.</t>
  </si>
  <si>
    <t>Complemento de alimentos para 65 invitados a corre break (dulce y salado) con bebida natural incluida para realizar presentación del estudios de productros inteligentes que se realizará con motivo de la conmemoración del día nacional y mundial de las personas consumidora, realizado el día 15 de marzo de 2019, en horario de 8:00 de la mañana a las 12:00 m, Incluye montaje del evento y cortesía pantalla rotafolio, kit de cañón (no incluye proyector y podium, con micrófono y 4 claves de internet para computadoras.</t>
  </si>
  <si>
    <t>49/2019</t>
  </si>
  <si>
    <t>OPERADORA TURÍSTICA COTTAMAY, S,.A. DE C.V.</t>
  </si>
  <si>
    <t>Contratación de Coffee break de una pieza (Salado con bebida natural incluida) para eventos de Taller Aspectos de implementación de la Ley contra la Usura el 26 de marzo 2019, refrigerios y Taller Marco Normativo aplicable a eswtablecimientos que comercializan alimentos y bebidas el 27 de marzo 2019</t>
  </si>
  <si>
    <t xml:space="preserve">Complemento servicio de alimentos para ochenta (80) invitados  de Coffee Break (dulce y salado ) con bebida natural incluida, para evento  de Lanzamiento de "Programa Virtual de Educación en Consumo", a realizado el día 20 de marzo de 2019,  desde las 8:00 de la mañana a las 12:00 pm. Incluye montaje del evento  y cortesía pantalla, rotafolio, kit de cañón, (no incluye proyector) y pódium con micrófono y 4 claves de internet para computadoras. </t>
  </si>
  <si>
    <t xml:space="preserve">D'EMPAQUE, S.A. DE C.V. </t>
  </si>
  <si>
    <t xml:space="preserve">Cajas normalizadas de cartón troqueladas con impresión a una tinta en dos posiciones, con medida de 370x85x260mm. </t>
  </si>
  <si>
    <t>ORDENES DE COMPRAS DE ENERO A MARZO 2019</t>
  </si>
  <si>
    <t xml:space="preserve">Juridica </t>
  </si>
  <si>
    <t>del 01 enero al 31 diciembre de 2019</t>
  </si>
  <si>
    <t>del 13 de enero de 2019 al 13 de enero 2020</t>
  </si>
  <si>
    <t xml:space="preserve">de 24 de enero al 15 de junio 2019 </t>
  </si>
  <si>
    <t>del 01 de febrero de 2019 al 31 de diciembre de 2019</t>
  </si>
  <si>
    <t xml:space="preserve">de enero a diciembre de 2019 </t>
  </si>
  <si>
    <t>del 2 de febrero al 02  15 de marzo de 2019</t>
  </si>
  <si>
    <t>11/2019</t>
  </si>
  <si>
    <t>12/2019</t>
  </si>
  <si>
    <t>13/2019</t>
  </si>
  <si>
    <t>14/2019</t>
  </si>
  <si>
    <t xml:space="preserve">RISCO, S.A. DE C.V. </t>
  </si>
  <si>
    <t>Compra de medicamentos para botiquin  para la Defensoría del Consumidor</t>
  </si>
  <si>
    <t xml:space="preserve">TECNICA ELEVADORES, S.A. DE C.V. </t>
  </si>
  <si>
    <t>De mantenimiento preventivo y correctivo de ascensor Marca: Shindler, Capacidad 1,050 kilogramos, equipo con numero de inventario: 4118-10-07001-001, ubicado en oficinas del plan de la Laguna Antiguo Cuscatlán, servicio para el periodo de enero a diciembre de 2019.</t>
  </si>
  <si>
    <t xml:space="preserve">Suministro de 964 bolsa de 1/2 kilo azucar blanca Refinada </t>
  </si>
  <si>
    <t xml:space="preserve">INVERSIONES GEKO, S.A. DE C.V. </t>
  </si>
  <si>
    <t>Suministro de 1113 bolsa de libra café molido, maraca macchiato</t>
  </si>
  <si>
    <t xml:space="preserve">COLEGIO DE PROFESIONALES EN CIENCIAS ECONOMICAS DE EL SALVADOR, </t>
  </si>
  <si>
    <t>Fuente: Jefatura Unidad de Adquisiciones y Contrataciones Institucional. Dirección de Administración.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</si>
</sst>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409]#,##0.00"/>
  </numFmts>
  <fonts count="15" x14ac:knownFonts="1">
    <font>
      <sz val="11"/>
      <color theme="1"/>
      <name val="Calibri"/>
      <family val="2"/>
      <scheme val="minor"/>
    </font>
    <font>
      <sz val="11"/>
      <color theme="1"/>
      <name val="Calibri"/>
      <family val="2"/>
      <scheme val="minor"/>
    </font>
    <font>
      <sz val="10"/>
      <name val="Verdana"/>
      <family val="2"/>
    </font>
    <font>
      <sz val="10"/>
      <name val="Arial"/>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2"/>
      <name val="Verdana"/>
      <family val="2"/>
    </font>
    <font>
      <b/>
      <sz val="12"/>
      <name val="Arial"/>
      <family val="2"/>
    </font>
    <font>
      <sz val="10"/>
      <color theme="1"/>
      <name val="Calibri"/>
      <family val="2"/>
      <scheme val="minor"/>
    </font>
    <font>
      <sz val="10"/>
      <name val="Calibri Light"/>
      <family val="2"/>
      <scheme val="major"/>
    </font>
    <font>
      <sz val="10"/>
      <color theme="1"/>
      <name val="Calibri Light"/>
      <family val="2"/>
      <scheme val="major"/>
    </font>
    <font>
      <sz val="8"/>
      <name val="Verdana"/>
      <family val="2"/>
    </font>
    <font>
      <b/>
      <sz val="16"/>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45">
    <xf numFmtId="0" fontId="0" fillId="0" borderId="0" xfId="0"/>
    <xf numFmtId="0" fontId="0" fillId="2" borderId="0" xfId="0" applyFill="1"/>
    <xf numFmtId="49" fontId="0" fillId="2" borderId="0" xfId="0" applyNumberFormat="1" applyFont="1" applyFill="1" applyAlignment="1">
      <alignment horizontal="center" vertical="center"/>
    </xf>
    <xf numFmtId="0" fontId="0" fillId="2" borderId="0" xfId="0" applyFill="1" applyAlignment="1">
      <alignment horizontal="left" vertical="center" wrapText="1"/>
    </xf>
    <xf numFmtId="0" fontId="6" fillId="2" borderId="0" xfId="0" applyFont="1" applyFill="1" applyAlignment="1">
      <alignment horizontal="justify" vertical="center"/>
    </xf>
    <xf numFmtId="165" fontId="0" fillId="2" borderId="0" xfId="0" applyNumberFormat="1" applyFill="1" applyAlignment="1">
      <alignment horizontal="center" vertical="center"/>
    </xf>
    <xf numFmtId="0" fontId="0" fillId="2" borderId="0" xfId="0" applyFill="1" applyAlignment="1">
      <alignment wrapText="1"/>
    </xf>
    <xf numFmtId="0" fontId="7" fillId="2" borderId="0" xfId="0" applyFont="1" applyFill="1"/>
    <xf numFmtId="0" fontId="0" fillId="2" borderId="0" xfId="0" applyFill="1" applyAlignment="1">
      <alignment horizontal="center" vertical="center" wrapText="1"/>
    </xf>
    <xf numFmtId="0" fontId="2" fillId="0" borderId="1" xfId="0"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0" borderId="0" xfId="0" applyFont="1" applyFill="1"/>
    <xf numFmtId="49" fontId="0" fillId="0" borderId="0" xfId="0" applyNumberFormat="1" applyFont="1" applyAlignment="1">
      <alignment horizontal="center" vertical="center"/>
    </xf>
    <xf numFmtId="165"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justify" vertical="center"/>
    </xf>
    <xf numFmtId="0" fontId="2" fillId="0" borderId="1" xfId="0" applyFont="1" applyFill="1" applyBorder="1" applyAlignment="1">
      <alignment horizontal="center" vertical="center"/>
    </xf>
    <xf numFmtId="165" fontId="2" fillId="0" borderId="1" xfId="1" applyNumberFormat="1" applyFont="1" applyFill="1" applyBorder="1" applyAlignment="1">
      <alignment horizontal="center" vertical="center"/>
    </xf>
    <xf numFmtId="164" fontId="2" fillId="0" borderId="1" xfId="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0" fillId="0" borderId="1" xfId="0" applyFont="1" applyBorder="1" applyAlignment="1">
      <alignment horizontal="justify" vertical="center" wrapText="1"/>
    </xf>
    <xf numFmtId="165" fontId="13" fillId="0" borderId="1" xfId="1" applyNumberFormat="1" applyFont="1" applyFill="1" applyBorder="1" applyAlignment="1">
      <alignment horizontal="center" vertical="center" wrapText="1"/>
    </xf>
    <xf numFmtId="0" fontId="10" fillId="0" borderId="1" xfId="0" applyFont="1" applyBorder="1" applyAlignment="1">
      <alignment horizontal="left" vertical="center" wrapText="1"/>
    </xf>
    <xf numFmtId="49" fontId="11" fillId="0" borderId="2" xfId="0" applyNumberFormat="1"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12" fillId="0" borderId="2" xfId="0" applyFont="1" applyBorder="1" applyAlignment="1">
      <alignment horizontal="left" vertical="center" wrapText="1"/>
    </xf>
    <xf numFmtId="0" fontId="10" fillId="0" borderId="2" xfId="0" applyFont="1" applyBorder="1" applyAlignment="1">
      <alignment horizontal="left" vertical="center" wrapText="1"/>
    </xf>
    <xf numFmtId="165" fontId="2" fillId="0" borderId="2" xfId="1"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49" fontId="4" fillId="0" borderId="6" xfId="0" applyNumberFormat="1" applyFont="1" applyBorder="1" applyAlignment="1">
      <alignment horizontal="right" vertical="center"/>
    </xf>
    <xf numFmtId="49" fontId="5" fillId="0" borderId="7" xfId="0" applyNumberFormat="1" applyFont="1" applyBorder="1" applyAlignment="1">
      <alignment horizontal="center" vertical="center"/>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165" fontId="8" fillId="3" borderId="2" xfId="0" applyNumberFormat="1" applyFont="1" applyFill="1" applyBorder="1" applyAlignment="1">
      <alignment horizontal="center" vertical="center" wrapText="1"/>
    </xf>
    <xf numFmtId="165" fontId="8" fillId="3" borderId="3" xfId="0" applyNumberFormat="1" applyFont="1" applyFill="1" applyBorder="1" applyAlignment="1">
      <alignment horizontal="center" vertical="center" wrapText="1"/>
    </xf>
    <xf numFmtId="49" fontId="14" fillId="0" borderId="0" xfId="0" applyNumberFormat="1" applyFont="1" applyAlignment="1">
      <alignment horizontal="center" vertical="center"/>
    </xf>
    <xf numFmtId="49" fontId="14" fillId="0" borderId="5" xfId="0" applyNumberFormat="1" applyFont="1" applyBorder="1" applyAlignment="1">
      <alignment horizontal="center" vertic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0"/>
  <sheetViews>
    <sheetView tabSelected="1" zoomScale="80" zoomScaleNormal="80" workbookViewId="0">
      <selection activeCell="A2" sqref="A2:H3"/>
    </sheetView>
  </sheetViews>
  <sheetFormatPr baseColWidth="10" defaultRowHeight="15" x14ac:dyDescent="0.25"/>
  <cols>
    <col min="1" max="1" width="14.85546875" style="2" customWidth="1"/>
    <col min="2" max="2" width="17.140625" style="1" customWidth="1"/>
    <col min="3" max="3" width="36.28515625" style="3" customWidth="1"/>
    <col min="4" max="4" width="55.42578125" style="4" customWidth="1"/>
    <col min="5" max="5" width="25.140625" style="5" customWidth="1"/>
    <col min="6" max="6" width="27.140625" style="8" customWidth="1"/>
    <col min="7" max="7" width="0.42578125" style="8" customWidth="1"/>
    <col min="8" max="8" width="19.7109375" style="6" customWidth="1"/>
    <col min="240" max="240" width="14.85546875" customWidth="1"/>
    <col min="241" max="241" width="17.140625" customWidth="1"/>
    <col min="242" max="242" width="14" customWidth="1"/>
    <col min="243" max="243" width="57.85546875" customWidth="1"/>
    <col min="244" max="244" width="74.85546875" customWidth="1"/>
    <col min="245" max="245" width="17.28515625" customWidth="1"/>
    <col min="246" max="246" width="24.5703125" customWidth="1"/>
    <col min="247" max="247" width="15.140625" customWidth="1"/>
    <col min="248" max="248" width="14" customWidth="1"/>
    <col min="249" max="249" width="21.140625" customWidth="1"/>
    <col min="250" max="250" width="25" customWidth="1"/>
    <col min="251" max="251" width="19.28515625" customWidth="1"/>
    <col min="252" max="252" width="14.42578125" customWidth="1"/>
    <col min="253" max="253" width="14.85546875" customWidth="1"/>
    <col min="254" max="254" width="13.5703125" customWidth="1"/>
    <col min="255" max="255" width="18" customWidth="1"/>
    <col min="256" max="256" width="12.5703125" customWidth="1"/>
    <col min="257" max="257" width="21.28515625" customWidth="1"/>
    <col min="258" max="258" width="14.28515625" customWidth="1"/>
    <col min="259" max="259" width="15.42578125" customWidth="1"/>
    <col min="260" max="260" width="32.28515625" customWidth="1"/>
    <col min="496" max="496" width="14.85546875" customWidth="1"/>
    <col min="497" max="497" width="17.140625" customWidth="1"/>
    <col min="498" max="498" width="14" customWidth="1"/>
    <col min="499" max="499" width="57.85546875" customWidth="1"/>
    <col min="500" max="500" width="74.85546875" customWidth="1"/>
    <col min="501" max="501" width="17.28515625" customWidth="1"/>
    <col min="502" max="502" width="24.5703125" customWidth="1"/>
    <col min="503" max="503" width="15.140625" customWidth="1"/>
    <col min="504" max="504" width="14" customWidth="1"/>
    <col min="505" max="505" width="21.140625" customWidth="1"/>
    <col min="506" max="506" width="25" customWidth="1"/>
    <col min="507" max="507" width="19.28515625" customWidth="1"/>
    <col min="508" max="508" width="14.42578125" customWidth="1"/>
    <col min="509" max="509" width="14.85546875" customWidth="1"/>
    <col min="510" max="510" width="13.5703125" customWidth="1"/>
    <col min="511" max="511" width="18" customWidth="1"/>
    <col min="512" max="512" width="12.5703125" customWidth="1"/>
    <col min="513" max="513" width="21.28515625" customWidth="1"/>
    <col min="514" max="514" width="14.28515625" customWidth="1"/>
    <col min="515" max="515" width="15.42578125" customWidth="1"/>
    <col min="516" max="516" width="32.28515625" customWidth="1"/>
    <col min="752" max="752" width="14.85546875" customWidth="1"/>
    <col min="753" max="753" width="17.140625" customWidth="1"/>
    <col min="754" max="754" width="14" customWidth="1"/>
    <col min="755" max="755" width="57.85546875" customWidth="1"/>
    <col min="756" max="756" width="74.85546875" customWidth="1"/>
    <col min="757" max="757" width="17.28515625" customWidth="1"/>
    <col min="758" max="758" width="24.5703125" customWidth="1"/>
    <col min="759" max="759" width="15.140625" customWidth="1"/>
    <col min="760" max="760" width="14" customWidth="1"/>
    <col min="761" max="761" width="21.140625" customWidth="1"/>
    <col min="762" max="762" width="25" customWidth="1"/>
    <col min="763" max="763" width="19.28515625" customWidth="1"/>
    <col min="764" max="764" width="14.42578125" customWidth="1"/>
    <col min="765" max="765" width="14.85546875" customWidth="1"/>
    <col min="766" max="766" width="13.5703125" customWidth="1"/>
    <col min="767" max="767" width="18" customWidth="1"/>
    <col min="768" max="768" width="12.5703125" customWidth="1"/>
    <col min="769" max="769" width="21.28515625" customWidth="1"/>
    <col min="770" max="770" width="14.28515625" customWidth="1"/>
    <col min="771" max="771" width="15.42578125" customWidth="1"/>
    <col min="772" max="772" width="32.28515625" customWidth="1"/>
    <col min="1008" max="1008" width="14.85546875" customWidth="1"/>
    <col min="1009" max="1009" width="17.140625" customWidth="1"/>
    <col min="1010" max="1010" width="14" customWidth="1"/>
    <col min="1011" max="1011" width="57.85546875" customWidth="1"/>
    <col min="1012" max="1012" width="74.85546875" customWidth="1"/>
    <col min="1013" max="1013" width="17.28515625" customWidth="1"/>
    <col min="1014" max="1014" width="24.5703125" customWidth="1"/>
    <col min="1015" max="1015" width="15.140625" customWidth="1"/>
    <col min="1016" max="1016" width="14" customWidth="1"/>
    <col min="1017" max="1017" width="21.140625" customWidth="1"/>
    <col min="1018" max="1018" width="25" customWidth="1"/>
    <col min="1019" max="1019" width="19.28515625" customWidth="1"/>
    <col min="1020" max="1020" width="14.42578125" customWidth="1"/>
    <col min="1021" max="1021" width="14.85546875" customWidth="1"/>
    <col min="1022" max="1022" width="13.5703125" customWidth="1"/>
    <col min="1023" max="1023" width="18" customWidth="1"/>
    <col min="1024" max="1024" width="12.5703125" customWidth="1"/>
    <col min="1025" max="1025" width="21.28515625" customWidth="1"/>
    <col min="1026" max="1026" width="14.28515625" customWidth="1"/>
    <col min="1027" max="1027" width="15.42578125" customWidth="1"/>
    <col min="1028" max="1028" width="32.28515625" customWidth="1"/>
    <col min="1264" max="1264" width="14.85546875" customWidth="1"/>
    <col min="1265" max="1265" width="17.140625" customWidth="1"/>
    <col min="1266" max="1266" width="14" customWidth="1"/>
    <col min="1267" max="1267" width="57.85546875" customWidth="1"/>
    <col min="1268" max="1268" width="74.85546875" customWidth="1"/>
    <col min="1269" max="1269" width="17.28515625" customWidth="1"/>
    <col min="1270" max="1270" width="24.5703125" customWidth="1"/>
    <col min="1271" max="1271" width="15.140625" customWidth="1"/>
    <col min="1272" max="1272" width="14" customWidth="1"/>
    <col min="1273" max="1273" width="21.140625" customWidth="1"/>
    <col min="1274" max="1274" width="25" customWidth="1"/>
    <col min="1275" max="1275" width="19.28515625" customWidth="1"/>
    <col min="1276" max="1276" width="14.42578125" customWidth="1"/>
    <col min="1277" max="1277" width="14.85546875" customWidth="1"/>
    <col min="1278" max="1278" width="13.5703125" customWidth="1"/>
    <col min="1279" max="1279" width="18" customWidth="1"/>
    <col min="1280" max="1280" width="12.5703125" customWidth="1"/>
    <col min="1281" max="1281" width="21.28515625" customWidth="1"/>
    <col min="1282" max="1282" width="14.28515625" customWidth="1"/>
    <col min="1283" max="1283" width="15.42578125" customWidth="1"/>
    <col min="1284" max="1284" width="32.28515625" customWidth="1"/>
    <col min="1520" max="1520" width="14.85546875" customWidth="1"/>
    <col min="1521" max="1521" width="17.140625" customWidth="1"/>
    <col min="1522" max="1522" width="14" customWidth="1"/>
    <col min="1523" max="1523" width="57.85546875" customWidth="1"/>
    <col min="1524" max="1524" width="74.85546875" customWidth="1"/>
    <col min="1525" max="1525" width="17.28515625" customWidth="1"/>
    <col min="1526" max="1526" width="24.5703125" customWidth="1"/>
    <col min="1527" max="1527" width="15.140625" customWidth="1"/>
    <col min="1528" max="1528" width="14" customWidth="1"/>
    <col min="1529" max="1529" width="21.140625" customWidth="1"/>
    <col min="1530" max="1530" width="25" customWidth="1"/>
    <col min="1531" max="1531" width="19.28515625" customWidth="1"/>
    <col min="1532" max="1532" width="14.42578125" customWidth="1"/>
    <col min="1533" max="1533" width="14.85546875" customWidth="1"/>
    <col min="1534" max="1534" width="13.5703125" customWidth="1"/>
    <col min="1535" max="1535" width="18" customWidth="1"/>
    <col min="1536" max="1536" width="12.5703125" customWidth="1"/>
    <col min="1537" max="1537" width="21.28515625" customWidth="1"/>
    <col min="1538" max="1538" width="14.28515625" customWidth="1"/>
    <col min="1539" max="1539" width="15.42578125" customWidth="1"/>
    <col min="1540" max="1540" width="32.28515625" customWidth="1"/>
    <col min="1776" max="1776" width="14.85546875" customWidth="1"/>
    <col min="1777" max="1777" width="17.140625" customWidth="1"/>
    <col min="1778" max="1778" width="14" customWidth="1"/>
    <col min="1779" max="1779" width="57.85546875" customWidth="1"/>
    <col min="1780" max="1780" width="74.85546875" customWidth="1"/>
    <col min="1781" max="1781" width="17.28515625" customWidth="1"/>
    <col min="1782" max="1782" width="24.5703125" customWidth="1"/>
    <col min="1783" max="1783" width="15.140625" customWidth="1"/>
    <col min="1784" max="1784" width="14" customWidth="1"/>
    <col min="1785" max="1785" width="21.140625" customWidth="1"/>
    <col min="1786" max="1786" width="25" customWidth="1"/>
    <col min="1787" max="1787" width="19.28515625" customWidth="1"/>
    <col min="1788" max="1788" width="14.42578125" customWidth="1"/>
    <col min="1789" max="1789" width="14.85546875" customWidth="1"/>
    <col min="1790" max="1790" width="13.5703125" customWidth="1"/>
    <col min="1791" max="1791" width="18" customWidth="1"/>
    <col min="1792" max="1792" width="12.5703125" customWidth="1"/>
    <col min="1793" max="1793" width="21.28515625" customWidth="1"/>
    <col min="1794" max="1794" width="14.28515625" customWidth="1"/>
    <col min="1795" max="1795" width="15.42578125" customWidth="1"/>
    <col min="1796" max="1796" width="32.28515625" customWidth="1"/>
    <col min="2032" max="2032" width="14.85546875" customWidth="1"/>
    <col min="2033" max="2033" width="17.140625" customWidth="1"/>
    <col min="2034" max="2034" width="14" customWidth="1"/>
    <col min="2035" max="2035" width="57.85546875" customWidth="1"/>
    <col min="2036" max="2036" width="74.85546875" customWidth="1"/>
    <col min="2037" max="2037" width="17.28515625" customWidth="1"/>
    <col min="2038" max="2038" width="24.5703125" customWidth="1"/>
    <col min="2039" max="2039" width="15.140625" customWidth="1"/>
    <col min="2040" max="2040" width="14" customWidth="1"/>
    <col min="2041" max="2041" width="21.140625" customWidth="1"/>
    <col min="2042" max="2042" width="25" customWidth="1"/>
    <col min="2043" max="2043" width="19.28515625" customWidth="1"/>
    <col min="2044" max="2044" width="14.42578125" customWidth="1"/>
    <col min="2045" max="2045" width="14.85546875" customWidth="1"/>
    <col min="2046" max="2046" width="13.5703125" customWidth="1"/>
    <col min="2047" max="2047" width="18" customWidth="1"/>
    <col min="2048" max="2048" width="12.5703125" customWidth="1"/>
    <col min="2049" max="2049" width="21.28515625" customWidth="1"/>
    <col min="2050" max="2050" width="14.28515625" customWidth="1"/>
    <col min="2051" max="2051" width="15.42578125" customWidth="1"/>
    <col min="2052" max="2052" width="32.28515625" customWidth="1"/>
    <col min="2288" max="2288" width="14.85546875" customWidth="1"/>
    <col min="2289" max="2289" width="17.140625" customWidth="1"/>
    <col min="2290" max="2290" width="14" customWidth="1"/>
    <col min="2291" max="2291" width="57.85546875" customWidth="1"/>
    <col min="2292" max="2292" width="74.85546875" customWidth="1"/>
    <col min="2293" max="2293" width="17.28515625" customWidth="1"/>
    <col min="2294" max="2294" width="24.5703125" customWidth="1"/>
    <col min="2295" max="2295" width="15.140625" customWidth="1"/>
    <col min="2296" max="2296" width="14" customWidth="1"/>
    <col min="2297" max="2297" width="21.140625" customWidth="1"/>
    <col min="2298" max="2298" width="25" customWidth="1"/>
    <col min="2299" max="2299" width="19.28515625" customWidth="1"/>
    <col min="2300" max="2300" width="14.42578125" customWidth="1"/>
    <col min="2301" max="2301" width="14.85546875" customWidth="1"/>
    <col min="2302" max="2302" width="13.5703125" customWidth="1"/>
    <col min="2303" max="2303" width="18" customWidth="1"/>
    <col min="2304" max="2304" width="12.5703125" customWidth="1"/>
    <col min="2305" max="2305" width="21.28515625" customWidth="1"/>
    <col min="2306" max="2306" width="14.28515625" customWidth="1"/>
    <col min="2307" max="2307" width="15.42578125" customWidth="1"/>
    <col min="2308" max="2308" width="32.28515625" customWidth="1"/>
    <col min="2544" max="2544" width="14.85546875" customWidth="1"/>
    <col min="2545" max="2545" width="17.140625" customWidth="1"/>
    <col min="2546" max="2546" width="14" customWidth="1"/>
    <col min="2547" max="2547" width="57.85546875" customWidth="1"/>
    <col min="2548" max="2548" width="74.85546875" customWidth="1"/>
    <col min="2549" max="2549" width="17.28515625" customWidth="1"/>
    <col min="2550" max="2550" width="24.5703125" customWidth="1"/>
    <col min="2551" max="2551" width="15.140625" customWidth="1"/>
    <col min="2552" max="2552" width="14" customWidth="1"/>
    <col min="2553" max="2553" width="21.140625" customWidth="1"/>
    <col min="2554" max="2554" width="25" customWidth="1"/>
    <col min="2555" max="2555" width="19.28515625" customWidth="1"/>
    <col min="2556" max="2556" width="14.42578125" customWidth="1"/>
    <col min="2557" max="2557" width="14.85546875" customWidth="1"/>
    <col min="2558" max="2558" width="13.5703125" customWidth="1"/>
    <col min="2559" max="2559" width="18" customWidth="1"/>
    <col min="2560" max="2560" width="12.5703125" customWidth="1"/>
    <col min="2561" max="2561" width="21.28515625" customWidth="1"/>
    <col min="2562" max="2562" width="14.28515625" customWidth="1"/>
    <col min="2563" max="2563" width="15.42578125" customWidth="1"/>
    <col min="2564" max="2564" width="32.28515625" customWidth="1"/>
    <col min="2800" max="2800" width="14.85546875" customWidth="1"/>
    <col min="2801" max="2801" width="17.140625" customWidth="1"/>
    <col min="2802" max="2802" width="14" customWidth="1"/>
    <col min="2803" max="2803" width="57.85546875" customWidth="1"/>
    <col min="2804" max="2804" width="74.85546875" customWidth="1"/>
    <col min="2805" max="2805" width="17.28515625" customWidth="1"/>
    <col min="2806" max="2806" width="24.5703125" customWidth="1"/>
    <col min="2807" max="2807" width="15.140625" customWidth="1"/>
    <col min="2808" max="2808" width="14" customWidth="1"/>
    <col min="2809" max="2809" width="21.140625" customWidth="1"/>
    <col min="2810" max="2810" width="25" customWidth="1"/>
    <col min="2811" max="2811" width="19.28515625" customWidth="1"/>
    <col min="2812" max="2812" width="14.42578125" customWidth="1"/>
    <col min="2813" max="2813" width="14.85546875" customWidth="1"/>
    <col min="2814" max="2814" width="13.5703125" customWidth="1"/>
    <col min="2815" max="2815" width="18" customWidth="1"/>
    <col min="2816" max="2816" width="12.5703125" customWidth="1"/>
    <col min="2817" max="2817" width="21.28515625" customWidth="1"/>
    <col min="2818" max="2818" width="14.28515625" customWidth="1"/>
    <col min="2819" max="2819" width="15.42578125" customWidth="1"/>
    <col min="2820" max="2820" width="32.28515625" customWidth="1"/>
    <col min="3056" max="3056" width="14.85546875" customWidth="1"/>
    <col min="3057" max="3057" width="17.140625" customWidth="1"/>
    <col min="3058" max="3058" width="14" customWidth="1"/>
    <col min="3059" max="3059" width="57.85546875" customWidth="1"/>
    <col min="3060" max="3060" width="74.85546875" customWidth="1"/>
    <col min="3061" max="3061" width="17.28515625" customWidth="1"/>
    <col min="3062" max="3062" width="24.5703125" customWidth="1"/>
    <col min="3063" max="3063" width="15.140625" customWidth="1"/>
    <col min="3064" max="3064" width="14" customWidth="1"/>
    <col min="3065" max="3065" width="21.140625" customWidth="1"/>
    <col min="3066" max="3066" width="25" customWidth="1"/>
    <col min="3067" max="3067" width="19.28515625" customWidth="1"/>
    <col min="3068" max="3068" width="14.42578125" customWidth="1"/>
    <col min="3069" max="3069" width="14.85546875" customWidth="1"/>
    <col min="3070" max="3070" width="13.5703125" customWidth="1"/>
    <col min="3071" max="3071" width="18" customWidth="1"/>
    <col min="3072" max="3072" width="12.5703125" customWidth="1"/>
    <col min="3073" max="3073" width="21.28515625" customWidth="1"/>
    <col min="3074" max="3074" width="14.28515625" customWidth="1"/>
    <col min="3075" max="3075" width="15.42578125" customWidth="1"/>
    <col min="3076" max="3076" width="32.28515625" customWidth="1"/>
    <col min="3312" max="3312" width="14.85546875" customWidth="1"/>
    <col min="3313" max="3313" width="17.140625" customWidth="1"/>
    <col min="3314" max="3314" width="14" customWidth="1"/>
    <col min="3315" max="3315" width="57.85546875" customWidth="1"/>
    <col min="3316" max="3316" width="74.85546875" customWidth="1"/>
    <col min="3317" max="3317" width="17.28515625" customWidth="1"/>
    <col min="3318" max="3318" width="24.5703125" customWidth="1"/>
    <col min="3319" max="3319" width="15.140625" customWidth="1"/>
    <col min="3320" max="3320" width="14" customWidth="1"/>
    <col min="3321" max="3321" width="21.140625" customWidth="1"/>
    <col min="3322" max="3322" width="25" customWidth="1"/>
    <col min="3323" max="3323" width="19.28515625" customWidth="1"/>
    <col min="3324" max="3324" width="14.42578125" customWidth="1"/>
    <col min="3325" max="3325" width="14.85546875" customWidth="1"/>
    <col min="3326" max="3326" width="13.5703125" customWidth="1"/>
    <col min="3327" max="3327" width="18" customWidth="1"/>
    <col min="3328" max="3328" width="12.5703125" customWidth="1"/>
    <col min="3329" max="3329" width="21.28515625" customWidth="1"/>
    <col min="3330" max="3330" width="14.28515625" customWidth="1"/>
    <col min="3331" max="3331" width="15.42578125" customWidth="1"/>
    <col min="3332" max="3332" width="32.28515625" customWidth="1"/>
    <col min="3568" max="3568" width="14.85546875" customWidth="1"/>
    <col min="3569" max="3569" width="17.140625" customWidth="1"/>
    <col min="3570" max="3570" width="14" customWidth="1"/>
    <col min="3571" max="3571" width="57.85546875" customWidth="1"/>
    <col min="3572" max="3572" width="74.85546875" customWidth="1"/>
    <col min="3573" max="3573" width="17.28515625" customWidth="1"/>
    <col min="3574" max="3574" width="24.5703125" customWidth="1"/>
    <col min="3575" max="3575" width="15.140625" customWidth="1"/>
    <col min="3576" max="3576" width="14" customWidth="1"/>
    <col min="3577" max="3577" width="21.140625" customWidth="1"/>
    <col min="3578" max="3578" width="25" customWidth="1"/>
    <col min="3579" max="3579" width="19.28515625" customWidth="1"/>
    <col min="3580" max="3580" width="14.42578125" customWidth="1"/>
    <col min="3581" max="3581" width="14.85546875" customWidth="1"/>
    <col min="3582" max="3582" width="13.5703125" customWidth="1"/>
    <col min="3583" max="3583" width="18" customWidth="1"/>
    <col min="3584" max="3584" width="12.5703125" customWidth="1"/>
    <col min="3585" max="3585" width="21.28515625" customWidth="1"/>
    <col min="3586" max="3586" width="14.28515625" customWidth="1"/>
    <col min="3587" max="3587" width="15.42578125" customWidth="1"/>
    <col min="3588" max="3588" width="32.28515625" customWidth="1"/>
    <col min="3824" max="3824" width="14.85546875" customWidth="1"/>
    <col min="3825" max="3825" width="17.140625" customWidth="1"/>
    <col min="3826" max="3826" width="14" customWidth="1"/>
    <col min="3827" max="3827" width="57.85546875" customWidth="1"/>
    <col min="3828" max="3828" width="74.85546875" customWidth="1"/>
    <col min="3829" max="3829" width="17.28515625" customWidth="1"/>
    <col min="3830" max="3830" width="24.5703125" customWidth="1"/>
    <col min="3831" max="3831" width="15.140625" customWidth="1"/>
    <col min="3832" max="3832" width="14" customWidth="1"/>
    <col min="3833" max="3833" width="21.140625" customWidth="1"/>
    <col min="3834" max="3834" width="25" customWidth="1"/>
    <col min="3835" max="3835" width="19.28515625" customWidth="1"/>
    <col min="3836" max="3836" width="14.42578125" customWidth="1"/>
    <col min="3837" max="3837" width="14.85546875" customWidth="1"/>
    <col min="3838" max="3838" width="13.5703125" customWidth="1"/>
    <col min="3839" max="3839" width="18" customWidth="1"/>
    <col min="3840" max="3840" width="12.5703125" customWidth="1"/>
    <col min="3841" max="3841" width="21.28515625" customWidth="1"/>
    <col min="3842" max="3842" width="14.28515625" customWidth="1"/>
    <col min="3843" max="3843" width="15.42578125" customWidth="1"/>
    <col min="3844" max="3844" width="32.28515625" customWidth="1"/>
    <col min="4080" max="4080" width="14.85546875" customWidth="1"/>
    <col min="4081" max="4081" width="17.140625" customWidth="1"/>
    <col min="4082" max="4082" width="14" customWidth="1"/>
    <col min="4083" max="4083" width="57.85546875" customWidth="1"/>
    <col min="4084" max="4084" width="74.85546875" customWidth="1"/>
    <col min="4085" max="4085" width="17.28515625" customWidth="1"/>
    <col min="4086" max="4086" width="24.5703125" customWidth="1"/>
    <col min="4087" max="4087" width="15.140625" customWidth="1"/>
    <col min="4088" max="4088" width="14" customWidth="1"/>
    <col min="4089" max="4089" width="21.140625" customWidth="1"/>
    <col min="4090" max="4090" width="25" customWidth="1"/>
    <col min="4091" max="4091" width="19.28515625" customWidth="1"/>
    <col min="4092" max="4092" width="14.42578125" customWidth="1"/>
    <col min="4093" max="4093" width="14.85546875" customWidth="1"/>
    <col min="4094" max="4094" width="13.5703125" customWidth="1"/>
    <col min="4095" max="4095" width="18" customWidth="1"/>
    <col min="4096" max="4096" width="12.5703125" customWidth="1"/>
    <col min="4097" max="4097" width="21.28515625" customWidth="1"/>
    <col min="4098" max="4098" width="14.28515625" customWidth="1"/>
    <col min="4099" max="4099" width="15.42578125" customWidth="1"/>
    <col min="4100" max="4100" width="32.28515625" customWidth="1"/>
    <col min="4336" max="4336" width="14.85546875" customWidth="1"/>
    <col min="4337" max="4337" width="17.140625" customWidth="1"/>
    <col min="4338" max="4338" width="14" customWidth="1"/>
    <col min="4339" max="4339" width="57.85546875" customWidth="1"/>
    <col min="4340" max="4340" width="74.85546875" customWidth="1"/>
    <col min="4341" max="4341" width="17.28515625" customWidth="1"/>
    <col min="4342" max="4342" width="24.5703125" customWidth="1"/>
    <col min="4343" max="4343" width="15.140625" customWidth="1"/>
    <col min="4344" max="4344" width="14" customWidth="1"/>
    <col min="4345" max="4345" width="21.140625" customWidth="1"/>
    <col min="4346" max="4346" width="25" customWidth="1"/>
    <col min="4347" max="4347" width="19.28515625" customWidth="1"/>
    <col min="4348" max="4348" width="14.42578125" customWidth="1"/>
    <col min="4349" max="4349" width="14.85546875" customWidth="1"/>
    <col min="4350" max="4350" width="13.5703125" customWidth="1"/>
    <col min="4351" max="4351" width="18" customWidth="1"/>
    <col min="4352" max="4352" width="12.5703125" customWidth="1"/>
    <col min="4353" max="4353" width="21.28515625" customWidth="1"/>
    <col min="4354" max="4354" width="14.28515625" customWidth="1"/>
    <col min="4355" max="4355" width="15.42578125" customWidth="1"/>
    <col min="4356" max="4356" width="32.28515625" customWidth="1"/>
    <col min="4592" max="4592" width="14.85546875" customWidth="1"/>
    <col min="4593" max="4593" width="17.140625" customWidth="1"/>
    <col min="4594" max="4594" width="14" customWidth="1"/>
    <col min="4595" max="4595" width="57.85546875" customWidth="1"/>
    <col min="4596" max="4596" width="74.85546875" customWidth="1"/>
    <col min="4597" max="4597" width="17.28515625" customWidth="1"/>
    <col min="4598" max="4598" width="24.5703125" customWidth="1"/>
    <col min="4599" max="4599" width="15.140625" customWidth="1"/>
    <col min="4600" max="4600" width="14" customWidth="1"/>
    <col min="4601" max="4601" width="21.140625" customWidth="1"/>
    <col min="4602" max="4602" width="25" customWidth="1"/>
    <col min="4603" max="4603" width="19.28515625" customWidth="1"/>
    <col min="4604" max="4604" width="14.42578125" customWidth="1"/>
    <col min="4605" max="4605" width="14.85546875" customWidth="1"/>
    <col min="4606" max="4606" width="13.5703125" customWidth="1"/>
    <col min="4607" max="4607" width="18" customWidth="1"/>
    <col min="4608" max="4608" width="12.5703125" customWidth="1"/>
    <col min="4609" max="4609" width="21.28515625" customWidth="1"/>
    <col min="4610" max="4610" width="14.28515625" customWidth="1"/>
    <col min="4611" max="4611" width="15.42578125" customWidth="1"/>
    <col min="4612" max="4612" width="32.28515625" customWidth="1"/>
    <col min="4848" max="4848" width="14.85546875" customWidth="1"/>
    <col min="4849" max="4849" width="17.140625" customWidth="1"/>
    <col min="4850" max="4850" width="14" customWidth="1"/>
    <col min="4851" max="4851" width="57.85546875" customWidth="1"/>
    <col min="4852" max="4852" width="74.85546875" customWidth="1"/>
    <col min="4853" max="4853" width="17.28515625" customWidth="1"/>
    <col min="4854" max="4854" width="24.5703125" customWidth="1"/>
    <col min="4855" max="4855" width="15.140625" customWidth="1"/>
    <col min="4856" max="4856" width="14" customWidth="1"/>
    <col min="4857" max="4857" width="21.140625" customWidth="1"/>
    <col min="4858" max="4858" width="25" customWidth="1"/>
    <col min="4859" max="4859" width="19.28515625" customWidth="1"/>
    <col min="4860" max="4860" width="14.42578125" customWidth="1"/>
    <col min="4861" max="4861" width="14.85546875" customWidth="1"/>
    <col min="4862" max="4862" width="13.5703125" customWidth="1"/>
    <col min="4863" max="4863" width="18" customWidth="1"/>
    <col min="4864" max="4864" width="12.5703125" customWidth="1"/>
    <col min="4865" max="4865" width="21.28515625" customWidth="1"/>
    <col min="4866" max="4866" width="14.28515625" customWidth="1"/>
    <col min="4867" max="4867" width="15.42578125" customWidth="1"/>
    <col min="4868" max="4868" width="32.28515625" customWidth="1"/>
    <col min="5104" max="5104" width="14.85546875" customWidth="1"/>
    <col min="5105" max="5105" width="17.140625" customWidth="1"/>
    <col min="5106" max="5106" width="14" customWidth="1"/>
    <col min="5107" max="5107" width="57.85546875" customWidth="1"/>
    <col min="5108" max="5108" width="74.85546875" customWidth="1"/>
    <col min="5109" max="5109" width="17.28515625" customWidth="1"/>
    <col min="5110" max="5110" width="24.5703125" customWidth="1"/>
    <col min="5111" max="5111" width="15.140625" customWidth="1"/>
    <col min="5112" max="5112" width="14" customWidth="1"/>
    <col min="5113" max="5113" width="21.140625" customWidth="1"/>
    <col min="5114" max="5114" width="25" customWidth="1"/>
    <col min="5115" max="5115" width="19.28515625" customWidth="1"/>
    <col min="5116" max="5116" width="14.42578125" customWidth="1"/>
    <col min="5117" max="5117" width="14.85546875" customWidth="1"/>
    <col min="5118" max="5118" width="13.5703125" customWidth="1"/>
    <col min="5119" max="5119" width="18" customWidth="1"/>
    <col min="5120" max="5120" width="12.5703125" customWidth="1"/>
    <col min="5121" max="5121" width="21.28515625" customWidth="1"/>
    <col min="5122" max="5122" width="14.28515625" customWidth="1"/>
    <col min="5123" max="5123" width="15.42578125" customWidth="1"/>
    <col min="5124" max="5124" width="32.28515625" customWidth="1"/>
    <col min="5360" max="5360" width="14.85546875" customWidth="1"/>
    <col min="5361" max="5361" width="17.140625" customWidth="1"/>
    <col min="5362" max="5362" width="14" customWidth="1"/>
    <col min="5363" max="5363" width="57.85546875" customWidth="1"/>
    <col min="5364" max="5364" width="74.85546875" customWidth="1"/>
    <col min="5365" max="5365" width="17.28515625" customWidth="1"/>
    <col min="5366" max="5366" width="24.5703125" customWidth="1"/>
    <col min="5367" max="5367" width="15.140625" customWidth="1"/>
    <col min="5368" max="5368" width="14" customWidth="1"/>
    <col min="5369" max="5369" width="21.140625" customWidth="1"/>
    <col min="5370" max="5370" width="25" customWidth="1"/>
    <col min="5371" max="5371" width="19.28515625" customWidth="1"/>
    <col min="5372" max="5372" width="14.42578125" customWidth="1"/>
    <col min="5373" max="5373" width="14.85546875" customWidth="1"/>
    <col min="5374" max="5374" width="13.5703125" customWidth="1"/>
    <col min="5375" max="5375" width="18" customWidth="1"/>
    <col min="5376" max="5376" width="12.5703125" customWidth="1"/>
    <col min="5377" max="5377" width="21.28515625" customWidth="1"/>
    <col min="5378" max="5378" width="14.28515625" customWidth="1"/>
    <col min="5379" max="5379" width="15.42578125" customWidth="1"/>
    <col min="5380" max="5380" width="32.28515625" customWidth="1"/>
    <col min="5616" max="5616" width="14.85546875" customWidth="1"/>
    <col min="5617" max="5617" width="17.140625" customWidth="1"/>
    <col min="5618" max="5618" width="14" customWidth="1"/>
    <col min="5619" max="5619" width="57.85546875" customWidth="1"/>
    <col min="5620" max="5620" width="74.85546875" customWidth="1"/>
    <col min="5621" max="5621" width="17.28515625" customWidth="1"/>
    <col min="5622" max="5622" width="24.5703125" customWidth="1"/>
    <col min="5623" max="5623" width="15.140625" customWidth="1"/>
    <col min="5624" max="5624" width="14" customWidth="1"/>
    <col min="5625" max="5625" width="21.140625" customWidth="1"/>
    <col min="5626" max="5626" width="25" customWidth="1"/>
    <col min="5627" max="5627" width="19.28515625" customWidth="1"/>
    <col min="5628" max="5628" width="14.42578125" customWidth="1"/>
    <col min="5629" max="5629" width="14.85546875" customWidth="1"/>
    <col min="5630" max="5630" width="13.5703125" customWidth="1"/>
    <col min="5631" max="5631" width="18" customWidth="1"/>
    <col min="5632" max="5632" width="12.5703125" customWidth="1"/>
    <col min="5633" max="5633" width="21.28515625" customWidth="1"/>
    <col min="5634" max="5634" width="14.28515625" customWidth="1"/>
    <col min="5635" max="5635" width="15.42578125" customWidth="1"/>
    <col min="5636" max="5636" width="32.28515625" customWidth="1"/>
    <col min="5872" max="5872" width="14.85546875" customWidth="1"/>
    <col min="5873" max="5873" width="17.140625" customWidth="1"/>
    <col min="5874" max="5874" width="14" customWidth="1"/>
    <col min="5875" max="5875" width="57.85546875" customWidth="1"/>
    <col min="5876" max="5876" width="74.85546875" customWidth="1"/>
    <col min="5877" max="5877" width="17.28515625" customWidth="1"/>
    <col min="5878" max="5878" width="24.5703125" customWidth="1"/>
    <col min="5879" max="5879" width="15.140625" customWidth="1"/>
    <col min="5880" max="5880" width="14" customWidth="1"/>
    <col min="5881" max="5881" width="21.140625" customWidth="1"/>
    <col min="5882" max="5882" width="25" customWidth="1"/>
    <col min="5883" max="5883" width="19.28515625" customWidth="1"/>
    <col min="5884" max="5884" width="14.42578125" customWidth="1"/>
    <col min="5885" max="5885" width="14.85546875" customWidth="1"/>
    <col min="5886" max="5886" width="13.5703125" customWidth="1"/>
    <col min="5887" max="5887" width="18" customWidth="1"/>
    <col min="5888" max="5888" width="12.5703125" customWidth="1"/>
    <col min="5889" max="5889" width="21.28515625" customWidth="1"/>
    <col min="5890" max="5890" width="14.28515625" customWidth="1"/>
    <col min="5891" max="5891" width="15.42578125" customWidth="1"/>
    <col min="5892" max="5892" width="32.28515625" customWidth="1"/>
    <col min="6128" max="6128" width="14.85546875" customWidth="1"/>
    <col min="6129" max="6129" width="17.140625" customWidth="1"/>
    <col min="6130" max="6130" width="14" customWidth="1"/>
    <col min="6131" max="6131" width="57.85546875" customWidth="1"/>
    <col min="6132" max="6132" width="74.85546875" customWidth="1"/>
    <col min="6133" max="6133" width="17.28515625" customWidth="1"/>
    <col min="6134" max="6134" width="24.5703125" customWidth="1"/>
    <col min="6135" max="6135" width="15.140625" customWidth="1"/>
    <col min="6136" max="6136" width="14" customWidth="1"/>
    <col min="6137" max="6137" width="21.140625" customWidth="1"/>
    <col min="6138" max="6138" width="25" customWidth="1"/>
    <col min="6139" max="6139" width="19.28515625" customWidth="1"/>
    <col min="6140" max="6140" width="14.42578125" customWidth="1"/>
    <col min="6141" max="6141" width="14.85546875" customWidth="1"/>
    <col min="6142" max="6142" width="13.5703125" customWidth="1"/>
    <col min="6143" max="6143" width="18" customWidth="1"/>
    <col min="6144" max="6144" width="12.5703125" customWidth="1"/>
    <col min="6145" max="6145" width="21.28515625" customWidth="1"/>
    <col min="6146" max="6146" width="14.28515625" customWidth="1"/>
    <col min="6147" max="6147" width="15.42578125" customWidth="1"/>
    <col min="6148" max="6148" width="32.28515625" customWidth="1"/>
    <col min="6384" max="6384" width="14.85546875" customWidth="1"/>
    <col min="6385" max="6385" width="17.140625" customWidth="1"/>
    <col min="6386" max="6386" width="14" customWidth="1"/>
    <col min="6387" max="6387" width="57.85546875" customWidth="1"/>
    <col min="6388" max="6388" width="74.85546875" customWidth="1"/>
    <col min="6389" max="6389" width="17.28515625" customWidth="1"/>
    <col min="6390" max="6390" width="24.5703125" customWidth="1"/>
    <col min="6391" max="6391" width="15.140625" customWidth="1"/>
    <col min="6392" max="6392" width="14" customWidth="1"/>
    <col min="6393" max="6393" width="21.140625" customWidth="1"/>
    <col min="6394" max="6394" width="25" customWidth="1"/>
    <col min="6395" max="6395" width="19.28515625" customWidth="1"/>
    <col min="6396" max="6396" width="14.42578125" customWidth="1"/>
    <col min="6397" max="6397" width="14.85546875" customWidth="1"/>
    <col min="6398" max="6398" width="13.5703125" customWidth="1"/>
    <col min="6399" max="6399" width="18" customWidth="1"/>
    <col min="6400" max="6400" width="12.5703125" customWidth="1"/>
    <col min="6401" max="6401" width="21.28515625" customWidth="1"/>
    <col min="6402" max="6402" width="14.28515625" customWidth="1"/>
    <col min="6403" max="6403" width="15.42578125" customWidth="1"/>
    <col min="6404" max="6404" width="32.28515625" customWidth="1"/>
    <col min="6640" max="6640" width="14.85546875" customWidth="1"/>
    <col min="6641" max="6641" width="17.140625" customWidth="1"/>
    <col min="6642" max="6642" width="14" customWidth="1"/>
    <col min="6643" max="6643" width="57.85546875" customWidth="1"/>
    <col min="6644" max="6644" width="74.85546875" customWidth="1"/>
    <col min="6645" max="6645" width="17.28515625" customWidth="1"/>
    <col min="6646" max="6646" width="24.5703125" customWidth="1"/>
    <col min="6647" max="6647" width="15.140625" customWidth="1"/>
    <col min="6648" max="6648" width="14" customWidth="1"/>
    <col min="6649" max="6649" width="21.140625" customWidth="1"/>
    <col min="6650" max="6650" width="25" customWidth="1"/>
    <col min="6651" max="6651" width="19.28515625" customWidth="1"/>
    <col min="6652" max="6652" width="14.42578125" customWidth="1"/>
    <col min="6653" max="6653" width="14.85546875" customWidth="1"/>
    <col min="6654" max="6654" width="13.5703125" customWidth="1"/>
    <col min="6655" max="6655" width="18" customWidth="1"/>
    <col min="6656" max="6656" width="12.5703125" customWidth="1"/>
    <col min="6657" max="6657" width="21.28515625" customWidth="1"/>
    <col min="6658" max="6658" width="14.28515625" customWidth="1"/>
    <col min="6659" max="6659" width="15.42578125" customWidth="1"/>
    <col min="6660" max="6660" width="32.28515625" customWidth="1"/>
    <col min="6896" max="6896" width="14.85546875" customWidth="1"/>
    <col min="6897" max="6897" width="17.140625" customWidth="1"/>
    <col min="6898" max="6898" width="14" customWidth="1"/>
    <col min="6899" max="6899" width="57.85546875" customWidth="1"/>
    <col min="6900" max="6900" width="74.85546875" customWidth="1"/>
    <col min="6901" max="6901" width="17.28515625" customWidth="1"/>
    <col min="6902" max="6902" width="24.5703125" customWidth="1"/>
    <col min="6903" max="6903" width="15.140625" customWidth="1"/>
    <col min="6904" max="6904" width="14" customWidth="1"/>
    <col min="6905" max="6905" width="21.140625" customWidth="1"/>
    <col min="6906" max="6906" width="25" customWidth="1"/>
    <col min="6907" max="6907" width="19.28515625" customWidth="1"/>
    <col min="6908" max="6908" width="14.42578125" customWidth="1"/>
    <col min="6909" max="6909" width="14.85546875" customWidth="1"/>
    <col min="6910" max="6910" width="13.5703125" customWidth="1"/>
    <col min="6911" max="6911" width="18" customWidth="1"/>
    <col min="6912" max="6912" width="12.5703125" customWidth="1"/>
    <col min="6913" max="6913" width="21.28515625" customWidth="1"/>
    <col min="6914" max="6914" width="14.28515625" customWidth="1"/>
    <col min="6915" max="6915" width="15.42578125" customWidth="1"/>
    <col min="6916" max="6916" width="32.28515625" customWidth="1"/>
    <col min="7152" max="7152" width="14.85546875" customWidth="1"/>
    <col min="7153" max="7153" width="17.140625" customWidth="1"/>
    <col min="7154" max="7154" width="14" customWidth="1"/>
    <col min="7155" max="7155" width="57.85546875" customWidth="1"/>
    <col min="7156" max="7156" width="74.85546875" customWidth="1"/>
    <col min="7157" max="7157" width="17.28515625" customWidth="1"/>
    <col min="7158" max="7158" width="24.5703125" customWidth="1"/>
    <col min="7159" max="7159" width="15.140625" customWidth="1"/>
    <col min="7160" max="7160" width="14" customWidth="1"/>
    <col min="7161" max="7161" width="21.140625" customWidth="1"/>
    <col min="7162" max="7162" width="25" customWidth="1"/>
    <col min="7163" max="7163" width="19.28515625" customWidth="1"/>
    <col min="7164" max="7164" width="14.42578125" customWidth="1"/>
    <col min="7165" max="7165" width="14.85546875" customWidth="1"/>
    <col min="7166" max="7166" width="13.5703125" customWidth="1"/>
    <col min="7167" max="7167" width="18" customWidth="1"/>
    <col min="7168" max="7168" width="12.5703125" customWidth="1"/>
    <col min="7169" max="7169" width="21.28515625" customWidth="1"/>
    <col min="7170" max="7170" width="14.28515625" customWidth="1"/>
    <col min="7171" max="7171" width="15.42578125" customWidth="1"/>
    <col min="7172" max="7172" width="32.28515625" customWidth="1"/>
    <col min="7408" max="7408" width="14.85546875" customWidth="1"/>
    <col min="7409" max="7409" width="17.140625" customWidth="1"/>
    <col min="7410" max="7410" width="14" customWidth="1"/>
    <col min="7411" max="7411" width="57.85546875" customWidth="1"/>
    <col min="7412" max="7412" width="74.85546875" customWidth="1"/>
    <col min="7413" max="7413" width="17.28515625" customWidth="1"/>
    <col min="7414" max="7414" width="24.5703125" customWidth="1"/>
    <col min="7415" max="7415" width="15.140625" customWidth="1"/>
    <col min="7416" max="7416" width="14" customWidth="1"/>
    <col min="7417" max="7417" width="21.140625" customWidth="1"/>
    <col min="7418" max="7418" width="25" customWidth="1"/>
    <col min="7419" max="7419" width="19.28515625" customWidth="1"/>
    <col min="7420" max="7420" width="14.42578125" customWidth="1"/>
    <col min="7421" max="7421" width="14.85546875" customWidth="1"/>
    <col min="7422" max="7422" width="13.5703125" customWidth="1"/>
    <col min="7423" max="7423" width="18" customWidth="1"/>
    <col min="7424" max="7424" width="12.5703125" customWidth="1"/>
    <col min="7425" max="7425" width="21.28515625" customWidth="1"/>
    <col min="7426" max="7426" width="14.28515625" customWidth="1"/>
    <col min="7427" max="7427" width="15.42578125" customWidth="1"/>
    <col min="7428" max="7428" width="32.28515625" customWidth="1"/>
    <col min="7664" max="7664" width="14.85546875" customWidth="1"/>
    <col min="7665" max="7665" width="17.140625" customWidth="1"/>
    <col min="7666" max="7666" width="14" customWidth="1"/>
    <col min="7667" max="7667" width="57.85546875" customWidth="1"/>
    <col min="7668" max="7668" width="74.85546875" customWidth="1"/>
    <col min="7669" max="7669" width="17.28515625" customWidth="1"/>
    <col min="7670" max="7670" width="24.5703125" customWidth="1"/>
    <col min="7671" max="7671" width="15.140625" customWidth="1"/>
    <col min="7672" max="7672" width="14" customWidth="1"/>
    <col min="7673" max="7673" width="21.140625" customWidth="1"/>
    <col min="7674" max="7674" width="25" customWidth="1"/>
    <col min="7675" max="7675" width="19.28515625" customWidth="1"/>
    <col min="7676" max="7676" width="14.42578125" customWidth="1"/>
    <col min="7677" max="7677" width="14.85546875" customWidth="1"/>
    <col min="7678" max="7678" width="13.5703125" customWidth="1"/>
    <col min="7679" max="7679" width="18" customWidth="1"/>
    <col min="7680" max="7680" width="12.5703125" customWidth="1"/>
    <col min="7681" max="7681" width="21.28515625" customWidth="1"/>
    <col min="7682" max="7682" width="14.28515625" customWidth="1"/>
    <col min="7683" max="7683" width="15.42578125" customWidth="1"/>
    <col min="7684" max="7684" width="32.28515625" customWidth="1"/>
    <col min="7920" max="7920" width="14.85546875" customWidth="1"/>
    <col min="7921" max="7921" width="17.140625" customWidth="1"/>
    <col min="7922" max="7922" width="14" customWidth="1"/>
    <col min="7923" max="7923" width="57.85546875" customWidth="1"/>
    <col min="7924" max="7924" width="74.85546875" customWidth="1"/>
    <col min="7925" max="7925" width="17.28515625" customWidth="1"/>
    <col min="7926" max="7926" width="24.5703125" customWidth="1"/>
    <col min="7927" max="7927" width="15.140625" customWidth="1"/>
    <col min="7928" max="7928" width="14" customWidth="1"/>
    <col min="7929" max="7929" width="21.140625" customWidth="1"/>
    <col min="7930" max="7930" width="25" customWidth="1"/>
    <col min="7931" max="7931" width="19.28515625" customWidth="1"/>
    <col min="7932" max="7932" width="14.42578125" customWidth="1"/>
    <col min="7933" max="7933" width="14.85546875" customWidth="1"/>
    <col min="7934" max="7934" width="13.5703125" customWidth="1"/>
    <col min="7935" max="7935" width="18" customWidth="1"/>
    <col min="7936" max="7936" width="12.5703125" customWidth="1"/>
    <col min="7937" max="7937" width="21.28515625" customWidth="1"/>
    <col min="7938" max="7938" width="14.28515625" customWidth="1"/>
    <col min="7939" max="7939" width="15.42578125" customWidth="1"/>
    <col min="7940" max="7940" width="32.28515625" customWidth="1"/>
    <col min="8176" max="8176" width="14.85546875" customWidth="1"/>
    <col min="8177" max="8177" width="17.140625" customWidth="1"/>
    <col min="8178" max="8178" width="14" customWidth="1"/>
    <col min="8179" max="8179" width="57.85546875" customWidth="1"/>
    <col min="8180" max="8180" width="74.85546875" customWidth="1"/>
    <col min="8181" max="8181" width="17.28515625" customWidth="1"/>
    <col min="8182" max="8182" width="24.5703125" customWidth="1"/>
    <col min="8183" max="8183" width="15.140625" customWidth="1"/>
    <col min="8184" max="8184" width="14" customWidth="1"/>
    <col min="8185" max="8185" width="21.140625" customWidth="1"/>
    <col min="8186" max="8186" width="25" customWidth="1"/>
    <col min="8187" max="8187" width="19.28515625" customWidth="1"/>
    <col min="8188" max="8188" width="14.42578125" customWidth="1"/>
    <col min="8189" max="8189" width="14.85546875" customWidth="1"/>
    <col min="8190" max="8190" width="13.5703125" customWidth="1"/>
    <col min="8191" max="8191" width="18" customWidth="1"/>
    <col min="8192" max="8192" width="12.5703125" customWidth="1"/>
    <col min="8193" max="8193" width="21.28515625" customWidth="1"/>
    <col min="8194" max="8194" width="14.28515625" customWidth="1"/>
    <col min="8195" max="8195" width="15.42578125" customWidth="1"/>
    <col min="8196" max="8196" width="32.28515625" customWidth="1"/>
    <col min="8432" max="8432" width="14.85546875" customWidth="1"/>
    <col min="8433" max="8433" width="17.140625" customWidth="1"/>
    <col min="8434" max="8434" width="14" customWidth="1"/>
    <col min="8435" max="8435" width="57.85546875" customWidth="1"/>
    <col min="8436" max="8436" width="74.85546875" customWidth="1"/>
    <col min="8437" max="8437" width="17.28515625" customWidth="1"/>
    <col min="8438" max="8438" width="24.5703125" customWidth="1"/>
    <col min="8439" max="8439" width="15.140625" customWidth="1"/>
    <col min="8440" max="8440" width="14" customWidth="1"/>
    <col min="8441" max="8441" width="21.140625" customWidth="1"/>
    <col min="8442" max="8442" width="25" customWidth="1"/>
    <col min="8443" max="8443" width="19.28515625" customWidth="1"/>
    <col min="8444" max="8444" width="14.42578125" customWidth="1"/>
    <col min="8445" max="8445" width="14.85546875" customWidth="1"/>
    <col min="8446" max="8446" width="13.5703125" customWidth="1"/>
    <col min="8447" max="8447" width="18" customWidth="1"/>
    <col min="8448" max="8448" width="12.5703125" customWidth="1"/>
    <col min="8449" max="8449" width="21.28515625" customWidth="1"/>
    <col min="8450" max="8450" width="14.28515625" customWidth="1"/>
    <col min="8451" max="8451" width="15.42578125" customWidth="1"/>
    <col min="8452" max="8452" width="32.28515625" customWidth="1"/>
    <col min="8688" max="8688" width="14.85546875" customWidth="1"/>
    <col min="8689" max="8689" width="17.140625" customWidth="1"/>
    <col min="8690" max="8690" width="14" customWidth="1"/>
    <col min="8691" max="8691" width="57.85546875" customWidth="1"/>
    <col min="8692" max="8692" width="74.85546875" customWidth="1"/>
    <col min="8693" max="8693" width="17.28515625" customWidth="1"/>
    <col min="8694" max="8694" width="24.5703125" customWidth="1"/>
    <col min="8695" max="8695" width="15.140625" customWidth="1"/>
    <col min="8696" max="8696" width="14" customWidth="1"/>
    <col min="8697" max="8697" width="21.140625" customWidth="1"/>
    <col min="8698" max="8698" width="25" customWidth="1"/>
    <col min="8699" max="8699" width="19.28515625" customWidth="1"/>
    <col min="8700" max="8700" width="14.42578125" customWidth="1"/>
    <col min="8701" max="8701" width="14.85546875" customWidth="1"/>
    <col min="8702" max="8702" width="13.5703125" customWidth="1"/>
    <col min="8703" max="8703" width="18" customWidth="1"/>
    <col min="8704" max="8704" width="12.5703125" customWidth="1"/>
    <col min="8705" max="8705" width="21.28515625" customWidth="1"/>
    <col min="8706" max="8706" width="14.28515625" customWidth="1"/>
    <col min="8707" max="8707" width="15.42578125" customWidth="1"/>
    <col min="8708" max="8708" width="32.28515625" customWidth="1"/>
    <col min="8944" max="8944" width="14.85546875" customWidth="1"/>
    <col min="8945" max="8945" width="17.140625" customWidth="1"/>
    <col min="8946" max="8946" width="14" customWidth="1"/>
    <col min="8947" max="8947" width="57.85546875" customWidth="1"/>
    <col min="8948" max="8948" width="74.85546875" customWidth="1"/>
    <col min="8949" max="8949" width="17.28515625" customWidth="1"/>
    <col min="8950" max="8950" width="24.5703125" customWidth="1"/>
    <col min="8951" max="8951" width="15.140625" customWidth="1"/>
    <col min="8952" max="8952" width="14" customWidth="1"/>
    <col min="8953" max="8953" width="21.140625" customWidth="1"/>
    <col min="8954" max="8954" width="25" customWidth="1"/>
    <col min="8955" max="8955" width="19.28515625" customWidth="1"/>
    <col min="8956" max="8956" width="14.42578125" customWidth="1"/>
    <col min="8957" max="8957" width="14.85546875" customWidth="1"/>
    <col min="8958" max="8958" width="13.5703125" customWidth="1"/>
    <col min="8959" max="8959" width="18" customWidth="1"/>
    <col min="8960" max="8960" width="12.5703125" customWidth="1"/>
    <col min="8961" max="8961" width="21.28515625" customWidth="1"/>
    <col min="8962" max="8962" width="14.28515625" customWidth="1"/>
    <col min="8963" max="8963" width="15.42578125" customWidth="1"/>
    <col min="8964" max="8964" width="32.28515625" customWidth="1"/>
    <col min="9200" max="9200" width="14.85546875" customWidth="1"/>
    <col min="9201" max="9201" width="17.140625" customWidth="1"/>
    <col min="9202" max="9202" width="14" customWidth="1"/>
    <col min="9203" max="9203" width="57.85546875" customWidth="1"/>
    <col min="9204" max="9204" width="74.85546875" customWidth="1"/>
    <col min="9205" max="9205" width="17.28515625" customWidth="1"/>
    <col min="9206" max="9206" width="24.5703125" customWidth="1"/>
    <col min="9207" max="9207" width="15.140625" customWidth="1"/>
    <col min="9208" max="9208" width="14" customWidth="1"/>
    <col min="9209" max="9209" width="21.140625" customWidth="1"/>
    <col min="9210" max="9210" width="25" customWidth="1"/>
    <col min="9211" max="9211" width="19.28515625" customWidth="1"/>
    <col min="9212" max="9212" width="14.42578125" customWidth="1"/>
    <col min="9213" max="9213" width="14.85546875" customWidth="1"/>
    <col min="9214" max="9214" width="13.5703125" customWidth="1"/>
    <col min="9215" max="9215" width="18" customWidth="1"/>
    <col min="9216" max="9216" width="12.5703125" customWidth="1"/>
    <col min="9217" max="9217" width="21.28515625" customWidth="1"/>
    <col min="9218" max="9218" width="14.28515625" customWidth="1"/>
    <col min="9219" max="9219" width="15.42578125" customWidth="1"/>
    <col min="9220" max="9220" width="32.28515625" customWidth="1"/>
    <col min="9456" max="9456" width="14.85546875" customWidth="1"/>
    <col min="9457" max="9457" width="17.140625" customWidth="1"/>
    <col min="9458" max="9458" width="14" customWidth="1"/>
    <col min="9459" max="9459" width="57.85546875" customWidth="1"/>
    <col min="9460" max="9460" width="74.85546875" customWidth="1"/>
    <col min="9461" max="9461" width="17.28515625" customWidth="1"/>
    <col min="9462" max="9462" width="24.5703125" customWidth="1"/>
    <col min="9463" max="9463" width="15.140625" customWidth="1"/>
    <col min="9464" max="9464" width="14" customWidth="1"/>
    <col min="9465" max="9465" width="21.140625" customWidth="1"/>
    <col min="9466" max="9466" width="25" customWidth="1"/>
    <col min="9467" max="9467" width="19.28515625" customWidth="1"/>
    <col min="9468" max="9468" width="14.42578125" customWidth="1"/>
    <col min="9469" max="9469" width="14.85546875" customWidth="1"/>
    <col min="9470" max="9470" width="13.5703125" customWidth="1"/>
    <col min="9471" max="9471" width="18" customWidth="1"/>
    <col min="9472" max="9472" width="12.5703125" customWidth="1"/>
    <col min="9473" max="9473" width="21.28515625" customWidth="1"/>
    <col min="9474" max="9474" width="14.28515625" customWidth="1"/>
    <col min="9475" max="9475" width="15.42578125" customWidth="1"/>
    <col min="9476" max="9476" width="32.28515625" customWidth="1"/>
    <col min="9712" max="9712" width="14.85546875" customWidth="1"/>
    <col min="9713" max="9713" width="17.140625" customWidth="1"/>
    <col min="9714" max="9714" width="14" customWidth="1"/>
    <col min="9715" max="9715" width="57.85546875" customWidth="1"/>
    <col min="9716" max="9716" width="74.85546875" customWidth="1"/>
    <col min="9717" max="9717" width="17.28515625" customWidth="1"/>
    <col min="9718" max="9718" width="24.5703125" customWidth="1"/>
    <col min="9719" max="9719" width="15.140625" customWidth="1"/>
    <col min="9720" max="9720" width="14" customWidth="1"/>
    <col min="9721" max="9721" width="21.140625" customWidth="1"/>
    <col min="9722" max="9722" width="25" customWidth="1"/>
    <col min="9723" max="9723" width="19.28515625" customWidth="1"/>
    <col min="9724" max="9724" width="14.42578125" customWidth="1"/>
    <col min="9725" max="9725" width="14.85546875" customWidth="1"/>
    <col min="9726" max="9726" width="13.5703125" customWidth="1"/>
    <col min="9727" max="9727" width="18" customWidth="1"/>
    <col min="9728" max="9728" width="12.5703125" customWidth="1"/>
    <col min="9729" max="9729" width="21.28515625" customWidth="1"/>
    <col min="9730" max="9730" width="14.28515625" customWidth="1"/>
    <col min="9731" max="9731" width="15.42578125" customWidth="1"/>
    <col min="9732" max="9732" width="32.28515625" customWidth="1"/>
    <col min="9968" max="9968" width="14.85546875" customWidth="1"/>
    <col min="9969" max="9969" width="17.140625" customWidth="1"/>
    <col min="9970" max="9970" width="14" customWidth="1"/>
    <col min="9971" max="9971" width="57.85546875" customWidth="1"/>
    <col min="9972" max="9972" width="74.85546875" customWidth="1"/>
    <col min="9973" max="9973" width="17.28515625" customWidth="1"/>
    <col min="9974" max="9974" width="24.5703125" customWidth="1"/>
    <col min="9975" max="9975" width="15.140625" customWidth="1"/>
    <col min="9976" max="9976" width="14" customWidth="1"/>
    <col min="9977" max="9977" width="21.140625" customWidth="1"/>
    <col min="9978" max="9978" width="25" customWidth="1"/>
    <col min="9979" max="9979" width="19.28515625" customWidth="1"/>
    <col min="9980" max="9980" width="14.42578125" customWidth="1"/>
    <col min="9981" max="9981" width="14.85546875" customWidth="1"/>
    <col min="9982" max="9982" width="13.5703125" customWidth="1"/>
    <col min="9983" max="9983" width="18" customWidth="1"/>
    <col min="9984" max="9984" width="12.5703125" customWidth="1"/>
    <col min="9985" max="9985" width="21.28515625" customWidth="1"/>
    <col min="9986" max="9986" width="14.28515625" customWidth="1"/>
    <col min="9987" max="9987" width="15.42578125" customWidth="1"/>
    <col min="9988" max="9988" width="32.28515625" customWidth="1"/>
    <col min="10224" max="10224" width="14.85546875" customWidth="1"/>
    <col min="10225" max="10225" width="17.140625" customWidth="1"/>
    <col min="10226" max="10226" width="14" customWidth="1"/>
    <col min="10227" max="10227" width="57.85546875" customWidth="1"/>
    <col min="10228" max="10228" width="74.85546875" customWidth="1"/>
    <col min="10229" max="10229" width="17.28515625" customWidth="1"/>
    <col min="10230" max="10230" width="24.5703125" customWidth="1"/>
    <col min="10231" max="10231" width="15.140625" customWidth="1"/>
    <col min="10232" max="10232" width="14" customWidth="1"/>
    <col min="10233" max="10233" width="21.140625" customWidth="1"/>
    <col min="10234" max="10234" width="25" customWidth="1"/>
    <col min="10235" max="10235" width="19.28515625" customWidth="1"/>
    <col min="10236" max="10236" width="14.42578125" customWidth="1"/>
    <col min="10237" max="10237" width="14.85546875" customWidth="1"/>
    <col min="10238" max="10238" width="13.5703125" customWidth="1"/>
    <col min="10239" max="10239" width="18" customWidth="1"/>
    <col min="10240" max="10240" width="12.5703125" customWidth="1"/>
    <col min="10241" max="10241" width="21.28515625" customWidth="1"/>
    <col min="10242" max="10242" width="14.28515625" customWidth="1"/>
    <col min="10243" max="10243" width="15.42578125" customWidth="1"/>
    <col min="10244" max="10244" width="32.28515625" customWidth="1"/>
    <col min="10480" max="10480" width="14.85546875" customWidth="1"/>
    <col min="10481" max="10481" width="17.140625" customWidth="1"/>
    <col min="10482" max="10482" width="14" customWidth="1"/>
    <col min="10483" max="10483" width="57.85546875" customWidth="1"/>
    <col min="10484" max="10484" width="74.85546875" customWidth="1"/>
    <col min="10485" max="10485" width="17.28515625" customWidth="1"/>
    <col min="10486" max="10486" width="24.5703125" customWidth="1"/>
    <col min="10487" max="10487" width="15.140625" customWidth="1"/>
    <col min="10488" max="10488" width="14" customWidth="1"/>
    <col min="10489" max="10489" width="21.140625" customWidth="1"/>
    <col min="10490" max="10490" width="25" customWidth="1"/>
    <col min="10491" max="10491" width="19.28515625" customWidth="1"/>
    <col min="10492" max="10492" width="14.42578125" customWidth="1"/>
    <col min="10493" max="10493" width="14.85546875" customWidth="1"/>
    <col min="10494" max="10494" width="13.5703125" customWidth="1"/>
    <col min="10495" max="10495" width="18" customWidth="1"/>
    <col min="10496" max="10496" width="12.5703125" customWidth="1"/>
    <col min="10497" max="10497" width="21.28515625" customWidth="1"/>
    <col min="10498" max="10498" width="14.28515625" customWidth="1"/>
    <col min="10499" max="10499" width="15.42578125" customWidth="1"/>
    <col min="10500" max="10500" width="32.28515625" customWidth="1"/>
    <col min="10736" max="10736" width="14.85546875" customWidth="1"/>
    <col min="10737" max="10737" width="17.140625" customWidth="1"/>
    <col min="10738" max="10738" width="14" customWidth="1"/>
    <col min="10739" max="10739" width="57.85546875" customWidth="1"/>
    <col min="10740" max="10740" width="74.85546875" customWidth="1"/>
    <col min="10741" max="10741" width="17.28515625" customWidth="1"/>
    <col min="10742" max="10742" width="24.5703125" customWidth="1"/>
    <col min="10743" max="10743" width="15.140625" customWidth="1"/>
    <col min="10744" max="10744" width="14" customWidth="1"/>
    <col min="10745" max="10745" width="21.140625" customWidth="1"/>
    <col min="10746" max="10746" width="25" customWidth="1"/>
    <col min="10747" max="10747" width="19.28515625" customWidth="1"/>
    <col min="10748" max="10748" width="14.42578125" customWidth="1"/>
    <col min="10749" max="10749" width="14.85546875" customWidth="1"/>
    <col min="10750" max="10750" width="13.5703125" customWidth="1"/>
    <col min="10751" max="10751" width="18" customWidth="1"/>
    <col min="10752" max="10752" width="12.5703125" customWidth="1"/>
    <col min="10753" max="10753" width="21.28515625" customWidth="1"/>
    <col min="10754" max="10754" width="14.28515625" customWidth="1"/>
    <col min="10755" max="10755" width="15.42578125" customWidth="1"/>
    <col min="10756" max="10756" width="32.28515625" customWidth="1"/>
    <col min="10992" max="10992" width="14.85546875" customWidth="1"/>
    <col min="10993" max="10993" width="17.140625" customWidth="1"/>
    <col min="10994" max="10994" width="14" customWidth="1"/>
    <col min="10995" max="10995" width="57.85546875" customWidth="1"/>
    <col min="10996" max="10996" width="74.85546875" customWidth="1"/>
    <col min="10997" max="10997" width="17.28515625" customWidth="1"/>
    <col min="10998" max="10998" width="24.5703125" customWidth="1"/>
    <col min="10999" max="10999" width="15.140625" customWidth="1"/>
    <col min="11000" max="11000" width="14" customWidth="1"/>
    <col min="11001" max="11001" width="21.140625" customWidth="1"/>
    <col min="11002" max="11002" width="25" customWidth="1"/>
    <col min="11003" max="11003" width="19.28515625" customWidth="1"/>
    <col min="11004" max="11004" width="14.42578125" customWidth="1"/>
    <col min="11005" max="11005" width="14.85546875" customWidth="1"/>
    <col min="11006" max="11006" width="13.5703125" customWidth="1"/>
    <col min="11007" max="11007" width="18" customWidth="1"/>
    <col min="11008" max="11008" width="12.5703125" customWidth="1"/>
    <col min="11009" max="11009" width="21.28515625" customWidth="1"/>
    <col min="11010" max="11010" width="14.28515625" customWidth="1"/>
    <col min="11011" max="11011" width="15.42578125" customWidth="1"/>
    <col min="11012" max="11012" width="32.28515625" customWidth="1"/>
    <col min="11248" max="11248" width="14.85546875" customWidth="1"/>
    <col min="11249" max="11249" width="17.140625" customWidth="1"/>
    <col min="11250" max="11250" width="14" customWidth="1"/>
    <col min="11251" max="11251" width="57.85546875" customWidth="1"/>
    <col min="11252" max="11252" width="74.85546875" customWidth="1"/>
    <col min="11253" max="11253" width="17.28515625" customWidth="1"/>
    <col min="11254" max="11254" width="24.5703125" customWidth="1"/>
    <col min="11255" max="11255" width="15.140625" customWidth="1"/>
    <col min="11256" max="11256" width="14" customWidth="1"/>
    <col min="11257" max="11257" width="21.140625" customWidth="1"/>
    <col min="11258" max="11258" width="25" customWidth="1"/>
    <col min="11259" max="11259" width="19.28515625" customWidth="1"/>
    <col min="11260" max="11260" width="14.42578125" customWidth="1"/>
    <col min="11261" max="11261" width="14.85546875" customWidth="1"/>
    <col min="11262" max="11262" width="13.5703125" customWidth="1"/>
    <col min="11263" max="11263" width="18" customWidth="1"/>
    <col min="11264" max="11264" width="12.5703125" customWidth="1"/>
    <col min="11265" max="11265" width="21.28515625" customWidth="1"/>
    <col min="11266" max="11266" width="14.28515625" customWidth="1"/>
    <col min="11267" max="11267" width="15.42578125" customWidth="1"/>
    <col min="11268" max="11268" width="32.28515625" customWidth="1"/>
    <col min="11504" max="11504" width="14.85546875" customWidth="1"/>
    <col min="11505" max="11505" width="17.140625" customWidth="1"/>
    <col min="11506" max="11506" width="14" customWidth="1"/>
    <col min="11507" max="11507" width="57.85546875" customWidth="1"/>
    <col min="11508" max="11508" width="74.85546875" customWidth="1"/>
    <col min="11509" max="11509" width="17.28515625" customWidth="1"/>
    <col min="11510" max="11510" width="24.5703125" customWidth="1"/>
    <col min="11511" max="11511" width="15.140625" customWidth="1"/>
    <col min="11512" max="11512" width="14" customWidth="1"/>
    <col min="11513" max="11513" width="21.140625" customWidth="1"/>
    <col min="11514" max="11514" width="25" customWidth="1"/>
    <col min="11515" max="11515" width="19.28515625" customWidth="1"/>
    <col min="11516" max="11516" width="14.42578125" customWidth="1"/>
    <col min="11517" max="11517" width="14.85546875" customWidth="1"/>
    <col min="11518" max="11518" width="13.5703125" customWidth="1"/>
    <col min="11519" max="11519" width="18" customWidth="1"/>
    <col min="11520" max="11520" width="12.5703125" customWidth="1"/>
    <col min="11521" max="11521" width="21.28515625" customWidth="1"/>
    <col min="11522" max="11522" width="14.28515625" customWidth="1"/>
    <col min="11523" max="11523" width="15.42578125" customWidth="1"/>
    <col min="11524" max="11524" width="32.28515625" customWidth="1"/>
    <col min="11760" max="11760" width="14.85546875" customWidth="1"/>
    <col min="11761" max="11761" width="17.140625" customWidth="1"/>
    <col min="11762" max="11762" width="14" customWidth="1"/>
    <col min="11763" max="11763" width="57.85546875" customWidth="1"/>
    <col min="11764" max="11764" width="74.85546875" customWidth="1"/>
    <col min="11765" max="11765" width="17.28515625" customWidth="1"/>
    <col min="11766" max="11766" width="24.5703125" customWidth="1"/>
    <col min="11767" max="11767" width="15.140625" customWidth="1"/>
    <col min="11768" max="11768" width="14" customWidth="1"/>
    <col min="11769" max="11769" width="21.140625" customWidth="1"/>
    <col min="11770" max="11770" width="25" customWidth="1"/>
    <col min="11771" max="11771" width="19.28515625" customWidth="1"/>
    <col min="11772" max="11772" width="14.42578125" customWidth="1"/>
    <col min="11773" max="11773" width="14.85546875" customWidth="1"/>
    <col min="11774" max="11774" width="13.5703125" customWidth="1"/>
    <col min="11775" max="11775" width="18" customWidth="1"/>
    <col min="11776" max="11776" width="12.5703125" customWidth="1"/>
    <col min="11777" max="11777" width="21.28515625" customWidth="1"/>
    <col min="11778" max="11778" width="14.28515625" customWidth="1"/>
    <col min="11779" max="11779" width="15.42578125" customWidth="1"/>
    <col min="11780" max="11780" width="32.28515625" customWidth="1"/>
    <col min="12016" max="12016" width="14.85546875" customWidth="1"/>
    <col min="12017" max="12017" width="17.140625" customWidth="1"/>
    <col min="12018" max="12018" width="14" customWidth="1"/>
    <col min="12019" max="12019" width="57.85546875" customWidth="1"/>
    <col min="12020" max="12020" width="74.85546875" customWidth="1"/>
    <col min="12021" max="12021" width="17.28515625" customWidth="1"/>
    <col min="12022" max="12022" width="24.5703125" customWidth="1"/>
    <col min="12023" max="12023" width="15.140625" customWidth="1"/>
    <col min="12024" max="12024" width="14" customWidth="1"/>
    <col min="12025" max="12025" width="21.140625" customWidth="1"/>
    <col min="12026" max="12026" width="25" customWidth="1"/>
    <col min="12027" max="12027" width="19.28515625" customWidth="1"/>
    <col min="12028" max="12028" width="14.42578125" customWidth="1"/>
    <col min="12029" max="12029" width="14.85546875" customWidth="1"/>
    <col min="12030" max="12030" width="13.5703125" customWidth="1"/>
    <col min="12031" max="12031" width="18" customWidth="1"/>
    <col min="12032" max="12032" width="12.5703125" customWidth="1"/>
    <col min="12033" max="12033" width="21.28515625" customWidth="1"/>
    <col min="12034" max="12034" width="14.28515625" customWidth="1"/>
    <col min="12035" max="12035" width="15.42578125" customWidth="1"/>
    <col min="12036" max="12036" width="32.28515625" customWidth="1"/>
    <col min="12272" max="12272" width="14.85546875" customWidth="1"/>
    <col min="12273" max="12273" width="17.140625" customWidth="1"/>
    <col min="12274" max="12274" width="14" customWidth="1"/>
    <col min="12275" max="12275" width="57.85546875" customWidth="1"/>
    <col min="12276" max="12276" width="74.85546875" customWidth="1"/>
    <col min="12277" max="12277" width="17.28515625" customWidth="1"/>
    <col min="12278" max="12278" width="24.5703125" customWidth="1"/>
    <col min="12279" max="12279" width="15.140625" customWidth="1"/>
    <col min="12280" max="12280" width="14" customWidth="1"/>
    <col min="12281" max="12281" width="21.140625" customWidth="1"/>
    <col min="12282" max="12282" width="25" customWidth="1"/>
    <col min="12283" max="12283" width="19.28515625" customWidth="1"/>
    <col min="12284" max="12284" width="14.42578125" customWidth="1"/>
    <col min="12285" max="12285" width="14.85546875" customWidth="1"/>
    <col min="12286" max="12286" width="13.5703125" customWidth="1"/>
    <col min="12287" max="12287" width="18" customWidth="1"/>
    <col min="12288" max="12288" width="12.5703125" customWidth="1"/>
    <col min="12289" max="12289" width="21.28515625" customWidth="1"/>
    <col min="12290" max="12290" width="14.28515625" customWidth="1"/>
    <col min="12291" max="12291" width="15.42578125" customWidth="1"/>
    <col min="12292" max="12292" width="32.28515625" customWidth="1"/>
    <col min="12528" max="12528" width="14.85546875" customWidth="1"/>
    <col min="12529" max="12529" width="17.140625" customWidth="1"/>
    <col min="12530" max="12530" width="14" customWidth="1"/>
    <col min="12531" max="12531" width="57.85546875" customWidth="1"/>
    <col min="12532" max="12532" width="74.85546875" customWidth="1"/>
    <col min="12533" max="12533" width="17.28515625" customWidth="1"/>
    <col min="12534" max="12534" width="24.5703125" customWidth="1"/>
    <col min="12535" max="12535" width="15.140625" customWidth="1"/>
    <col min="12536" max="12536" width="14" customWidth="1"/>
    <col min="12537" max="12537" width="21.140625" customWidth="1"/>
    <col min="12538" max="12538" width="25" customWidth="1"/>
    <col min="12539" max="12539" width="19.28515625" customWidth="1"/>
    <col min="12540" max="12540" width="14.42578125" customWidth="1"/>
    <col min="12541" max="12541" width="14.85546875" customWidth="1"/>
    <col min="12542" max="12542" width="13.5703125" customWidth="1"/>
    <col min="12543" max="12543" width="18" customWidth="1"/>
    <col min="12544" max="12544" width="12.5703125" customWidth="1"/>
    <col min="12545" max="12545" width="21.28515625" customWidth="1"/>
    <col min="12546" max="12546" width="14.28515625" customWidth="1"/>
    <col min="12547" max="12547" width="15.42578125" customWidth="1"/>
    <col min="12548" max="12548" width="32.28515625" customWidth="1"/>
    <col min="12784" max="12784" width="14.85546875" customWidth="1"/>
    <col min="12785" max="12785" width="17.140625" customWidth="1"/>
    <col min="12786" max="12786" width="14" customWidth="1"/>
    <col min="12787" max="12787" width="57.85546875" customWidth="1"/>
    <col min="12788" max="12788" width="74.85546875" customWidth="1"/>
    <col min="12789" max="12789" width="17.28515625" customWidth="1"/>
    <col min="12790" max="12790" width="24.5703125" customWidth="1"/>
    <col min="12791" max="12791" width="15.140625" customWidth="1"/>
    <col min="12792" max="12792" width="14" customWidth="1"/>
    <col min="12793" max="12793" width="21.140625" customWidth="1"/>
    <col min="12794" max="12794" width="25" customWidth="1"/>
    <col min="12795" max="12795" width="19.28515625" customWidth="1"/>
    <col min="12796" max="12796" width="14.42578125" customWidth="1"/>
    <col min="12797" max="12797" width="14.85546875" customWidth="1"/>
    <col min="12798" max="12798" width="13.5703125" customWidth="1"/>
    <col min="12799" max="12799" width="18" customWidth="1"/>
    <col min="12800" max="12800" width="12.5703125" customWidth="1"/>
    <col min="12801" max="12801" width="21.28515625" customWidth="1"/>
    <col min="12802" max="12802" width="14.28515625" customWidth="1"/>
    <col min="12803" max="12803" width="15.42578125" customWidth="1"/>
    <col min="12804" max="12804" width="32.28515625" customWidth="1"/>
    <col min="13040" max="13040" width="14.85546875" customWidth="1"/>
    <col min="13041" max="13041" width="17.140625" customWidth="1"/>
    <col min="13042" max="13042" width="14" customWidth="1"/>
    <col min="13043" max="13043" width="57.85546875" customWidth="1"/>
    <col min="13044" max="13044" width="74.85546875" customWidth="1"/>
    <col min="13045" max="13045" width="17.28515625" customWidth="1"/>
    <col min="13046" max="13046" width="24.5703125" customWidth="1"/>
    <col min="13047" max="13047" width="15.140625" customWidth="1"/>
    <col min="13048" max="13048" width="14" customWidth="1"/>
    <col min="13049" max="13049" width="21.140625" customWidth="1"/>
    <col min="13050" max="13050" width="25" customWidth="1"/>
    <col min="13051" max="13051" width="19.28515625" customWidth="1"/>
    <col min="13052" max="13052" width="14.42578125" customWidth="1"/>
    <col min="13053" max="13053" width="14.85546875" customWidth="1"/>
    <col min="13054" max="13054" width="13.5703125" customWidth="1"/>
    <col min="13055" max="13055" width="18" customWidth="1"/>
    <col min="13056" max="13056" width="12.5703125" customWidth="1"/>
    <col min="13057" max="13057" width="21.28515625" customWidth="1"/>
    <col min="13058" max="13058" width="14.28515625" customWidth="1"/>
    <col min="13059" max="13059" width="15.42578125" customWidth="1"/>
    <col min="13060" max="13060" width="32.28515625" customWidth="1"/>
    <col min="13296" max="13296" width="14.85546875" customWidth="1"/>
    <col min="13297" max="13297" width="17.140625" customWidth="1"/>
    <col min="13298" max="13298" width="14" customWidth="1"/>
    <col min="13299" max="13299" width="57.85546875" customWidth="1"/>
    <col min="13300" max="13300" width="74.85546875" customWidth="1"/>
    <col min="13301" max="13301" width="17.28515625" customWidth="1"/>
    <col min="13302" max="13302" width="24.5703125" customWidth="1"/>
    <col min="13303" max="13303" width="15.140625" customWidth="1"/>
    <col min="13304" max="13304" width="14" customWidth="1"/>
    <col min="13305" max="13305" width="21.140625" customWidth="1"/>
    <col min="13306" max="13306" width="25" customWidth="1"/>
    <col min="13307" max="13307" width="19.28515625" customWidth="1"/>
    <col min="13308" max="13308" width="14.42578125" customWidth="1"/>
    <col min="13309" max="13309" width="14.85546875" customWidth="1"/>
    <col min="13310" max="13310" width="13.5703125" customWidth="1"/>
    <col min="13311" max="13311" width="18" customWidth="1"/>
    <col min="13312" max="13312" width="12.5703125" customWidth="1"/>
    <col min="13313" max="13313" width="21.28515625" customWidth="1"/>
    <col min="13314" max="13314" width="14.28515625" customWidth="1"/>
    <col min="13315" max="13315" width="15.42578125" customWidth="1"/>
    <col min="13316" max="13316" width="32.28515625" customWidth="1"/>
    <col min="13552" max="13552" width="14.85546875" customWidth="1"/>
    <col min="13553" max="13553" width="17.140625" customWidth="1"/>
    <col min="13554" max="13554" width="14" customWidth="1"/>
    <col min="13555" max="13555" width="57.85546875" customWidth="1"/>
    <col min="13556" max="13556" width="74.85546875" customWidth="1"/>
    <col min="13557" max="13557" width="17.28515625" customWidth="1"/>
    <col min="13558" max="13558" width="24.5703125" customWidth="1"/>
    <col min="13559" max="13559" width="15.140625" customWidth="1"/>
    <col min="13560" max="13560" width="14" customWidth="1"/>
    <col min="13561" max="13561" width="21.140625" customWidth="1"/>
    <col min="13562" max="13562" width="25" customWidth="1"/>
    <col min="13563" max="13563" width="19.28515625" customWidth="1"/>
    <col min="13564" max="13564" width="14.42578125" customWidth="1"/>
    <col min="13565" max="13565" width="14.85546875" customWidth="1"/>
    <col min="13566" max="13566" width="13.5703125" customWidth="1"/>
    <col min="13567" max="13567" width="18" customWidth="1"/>
    <col min="13568" max="13568" width="12.5703125" customWidth="1"/>
    <col min="13569" max="13569" width="21.28515625" customWidth="1"/>
    <col min="13570" max="13570" width="14.28515625" customWidth="1"/>
    <col min="13571" max="13571" width="15.42578125" customWidth="1"/>
    <col min="13572" max="13572" width="32.28515625" customWidth="1"/>
    <col min="13808" max="13808" width="14.85546875" customWidth="1"/>
    <col min="13809" max="13809" width="17.140625" customWidth="1"/>
    <col min="13810" max="13810" width="14" customWidth="1"/>
    <col min="13811" max="13811" width="57.85546875" customWidth="1"/>
    <col min="13812" max="13812" width="74.85546875" customWidth="1"/>
    <col min="13813" max="13813" width="17.28515625" customWidth="1"/>
    <col min="13814" max="13814" width="24.5703125" customWidth="1"/>
    <col min="13815" max="13815" width="15.140625" customWidth="1"/>
    <col min="13816" max="13816" width="14" customWidth="1"/>
    <col min="13817" max="13817" width="21.140625" customWidth="1"/>
    <col min="13818" max="13818" width="25" customWidth="1"/>
    <col min="13819" max="13819" width="19.28515625" customWidth="1"/>
    <col min="13820" max="13820" width="14.42578125" customWidth="1"/>
    <col min="13821" max="13821" width="14.85546875" customWidth="1"/>
    <col min="13822" max="13822" width="13.5703125" customWidth="1"/>
    <col min="13823" max="13823" width="18" customWidth="1"/>
    <col min="13824" max="13824" width="12.5703125" customWidth="1"/>
    <col min="13825" max="13825" width="21.28515625" customWidth="1"/>
    <col min="13826" max="13826" width="14.28515625" customWidth="1"/>
    <col min="13827" max="13827" width="15.42578125" customWidth="1"/>
    <col min="13828" max="13828" width="32.28515625" customWidth="1"/>
    <col min="14064" max="14064" width="14.85546875" customWidth="1"/>
    <col min="14065" max="14065" width="17.140625" customWidth="1"/>
    <col min="14066" max="14066" width="14" customWidth="1"/>
    <col min="14067" max="14067" width="57.85546875" customWidth="1"/>
    <col min="14068" max="14068" width="74.85546875" customWidth="1"/>
    <col min="14069" max="14069" width="17.28515625" customWidth="1"/>
    <col min="14070" max="14070" width="24.5703125" customWidth="1"/>
    <col min="14071" max="14071" width="15.140625" customWidth="1"/>
    <col min="14072" max="14072" width="14" customWidth="1"/>
    <col min="14073" max="14073" width="21.140625" customWidth="1"/>
    <col min="14074" max="14074" width="25" customWidth="1"/>
    <col min="14075" max="14075" width="19.28515625" customWidth="1"/>
    <col min="14076" max="14076" width="14.42578125" customWidth="1"/>
    <col min="14077" max="14077" width="14.85546875" customWidth="1"/>
    <col min="14078" max="14078" width="13.5703125" customWidth="1"/>
    <col min="14079" max="14079" width="18" customWidth="1"/>
    <col min="14080" max="14080" width="12.5703125" customWidth="1"/>
    <col min="14081" max="14081" width="21.28515625" customWidth="1"/>
    <col min="14082" max="14082" width="14.28515625" customWidth="1"/>
    <col min="14083" max="14083" width="15.42578125" customWidth="1"/>
    <col min="14084" max="14084" width="32.28515625" customWidth="1"/>
    <col min="14320" max="14320" width="14.85546875" customWidth="1"/>
    <col min="14321" max="14321" width="17.140625" customWidth="1"/>
    <col min="14322" max="14322" width="14" customWidth="1"/>
    <col min="14323" max="14323" width="57.85546875" customWidth="1"/>
    <col min="14324" max="14324" width="74.85546875" customWidth="1"/>
    <col min="14325" max="14325" width="17.28515625" customWidth="1"/>
    <col min="14326" max="14326" width="24.5703125" customWidth="1"/>
    <col min="14327" max="14327" width="15.140625" customWidth="1"/>
    <col min="14328" max="14328" width="14" customWidth="1"/>
    <col min="14329" max="14329" width="21.140625" customWidth="1"/>
    <col min="14330" max="14330" width="25" customWidth="1"/>
    <col min="14331" max="14331" width="19.28515625" customWidth="1"/>
    <col min="14332" max="14332" width="14.42578125" customWidth="1"/>
    <col min="14333" max="14333" width="14.85546875" customWidth="1"/>
    <col min="14334" max="14334" width="13.5703125" customWidth="1"/>
    <col min="14335" max="14335" width="18" customWidth="1"/>
    <col min="14336" max="14336" width="12.5703125" customWidth="1"/>
    <col min="14337" max="14337" width="21.28515625" customWidth="1"/>
    <col min="14338" max="14338" width="14.28515625" customWidth="1"/>
    <col min="14339" max="14339" width="15.42578125" customWidth="1"/>
    <col min="14340" max="14340" width="32.28515625" customWidth="1"/>
    <col min="14576" max="14576" width="14.85546875" customWidth="1"/>
    <col min="14577" max="14577" width="17.140625" customWidth="1"/>
    <col min="14578" max="14578" width="14" customWidth="1"/>
    <col min="14579" max="14579" width="57.85546875" customWidth="1"/>
    <col min="14580" max="14580" width="74.85546875" customWidth="1"/>
    <col min="14581" max="14581" width="17.28515625" customWidth="1"/>
    <col min="14582" max="14582" width="24.5703125" customWidth="1"/>
    <col min="14583" max="14583" width="15.140625" customWidth="1"/>
    <col min="14584" max="14584" width="14" customWidth="1"/>
    <col min="14585" max="14585" width="21.140625" customWidth="1"/>
    <col min="14586" max="14586" width="25" customWidth="1"/>
    <col min="14587" max="14587" width="19.28515625" customWidth="1"/>
    <col min="14588" max="14588" width="14.42578125" customWidth="1"/>
    <col min="14589" max="14589" width="14.85546875" customWidth="1"/>
    <col min="14590" max="14590" width="13.5703125" customWidth="1"/>
    <col min="14591" max="14591" width="18" customWidth="1"/>
    <col min="14592" max="14592" width="12.5703125" customWidth="1"/>
    <col min="14593" max="14593" width="21.28515625" customWidth="1"/>
    <col min="14594" max="14594" width="14.28515625" customWidth="1"/>
    <col min="14595" max="14595" width="15.42578125" customWidth="1"/>
    <col min="14596" max="14596" width="32.28515625" customWidth="1"/>
    <col min="14832" max="14832" width="14.85546875" customWidth="1"/>
    <col min="14833" max="14833" width="17.140625" customWidth="1"/>
    <col min="14834" max="14834" width="14" customWidth="1"/>
    <col min="14835" max="14835" width="57.85546875" customWidth="1"/>
    <col min="14836" max="14836" width="74.85546875" customWidth="1"/>
    <col min="14837" max="14837" width="17.28515625" customWidth="1"/>
    <col min="14838" max="14838" width="24.5703125" customWidth="1"/>
    <col min="14839" max="14839" width="15.140625" customWidth="1"/>
    <col min="14840" max="14840" width="14" customWidth="1"/>
    <col min="14841" max="14841" width="21.140625" customWidth="1"/>
    <col min="14842" max="14842" width="25" customWidth="1"/>
    <col min="14843" max="14843" width="19.28515625" customWidth="1"/>
    <col min="14844" max="14844" width="14.42578125" customWidth="1"/>
    <col min="14845" max="14845" width="14.85546875" customWidth="1"/>
    <col min="14846" max="14846" width="13.5703125" customWidth="1"/>
    <col min="14847" max="14847" width="18" customWidth="1"/>
    <col min="14848" max="14848" width="12.5703125" customWidth="1"/>
    <col min="14849" max="14849" width="21.28515625" customWidth="1"/>
    <col min="14850" max="14850" width="14.28515625" customWidth="1"/>
    <col min="14851" max="14851" width="15.42578125" customWidth="1"/>
    <col min="14852" max="14852" width="32.28515625" customWidth="1"/>
    <col min="15088" max="15088" width="14.85546875" customWidth="1"/>
    <col min="15089" max="15089" width="17.140625" customWidth="1"/>
    <col min="15090" max="15090" width="14" customWidth="1"/>
    <col min="15091" max="15091" width="57.85546875" customWidth="1"/>
    <col min="15092" max="15092" width="74.85546875" customWidth="1"/>
    <col min="15093" max="15093" width="17.28515625" customWidth="1"/>
    <col min="15094" max="15094" width="24.5703125" customWidth="1"/>
    <col min="15095" max="15095" width="15.140625" customWidth="1"/>
    <col min="15096" max="15096" width="14" customWidth="1"/>
    <col min="15097" max="15097" width="21.140625" customWidth="1"/>
    <col min="15098" max="15098" width="25" customWidth="1"/>
    <col min="15099" max="15099" width="19.28515625" customWidth="1"/>
    <col min="15100" max="15100" width="14.42578125" customWidth="1"/>
    <col min="15101" max="15101" width="14.85546875" customWidth="1"/>
    <col min="15102" max="15102" width="13.5703125" customWidth="1"/>
    <col min="15103" max="15103" width="18" customWidth="1"/>
    <col min="15104" max="15104" width="12.5703125" customWidth="1"/>
    <col min="15105" max="15105" width="21.28515625" customWidth="1"/>
    <col min="15106" max="15106" width="14.28515625" customWidth="1"/>
    <col min="15107" max="15107" width="15.42578125" customWidth="1"/>
    <col min="15108" max="15108" width="32.28515625" customWidth="1"/>
    <col min="15344" max="15344" width="14.85546875" customWidth="1"/>
    <col min="15345" max="15345" width="17.140625" customWidth="1"/>
    <col min="15346" max="15346" width="14" customWidth="1"/>
    <col min="15347" max="15347" width="57.85546875" customWidth="1"/>
    <col min="15348" max="15348" width="74.85546875" customWidth="1"/>
    <col min="15349" max="15349" width="17.28515625" customWidth="1"/>
    <col min="15350" max="15350" width="24.5703125" customWidth="1"/>
    <col min="15351" max="15351" width="15.140625" customWidth="1"/>
    <col min="15352" max="15352" width="14" customWidth="1"/>
    <col min="15353" max="15353" width="21.140625" customWidth="1"/>
    <col min="15354" max="15354" width="25" customWidth="1"/>
    <col min="15355" max="15355" width="19.28515625" customWidth="1"/>
    <col min="15356" max="15356" width="14.42578125" customWidth="1"/>
    <col min="15357" max="15357" width="14.85546875" customWidth="1"/>
    <col min="15358" max="15358" width="13.5703125" customWidth="1"/>
    <col min="15359" max="15359" width="18" customWidth="1"/>
    <col min="15360" max="15360" width="12.5703125" customWidth="1"/>
    <col min="15361" max="15361" width="21.28515625" customWidth="1"/>
    <col min="15362" max="15362" width="14.28515625" customWidth="1"/>
    <col min="15363" max="15363" width="15.42578125" customWidth="1"/>
    <col min="15364" max="15364" width="32.28515625" customWidth="1"/>
    <col min="15600" max="15600" width="14.85546875" customWidth="1"/>
    <col min="15601" max="15601" width="17.140625" customWidth="1"/>
    <col min="15602" max="15602" width="14" customWidth="1"/>
    <col min="15603" max="15603" width="57.85546875" customWidth="1"/>
    <col min="15604" max="15604" width="74.85546875" customWidth="1"/>
    <col min="15605" max="15605" width="17.28515625" customWidth="1"/>
    <col min="15606" max="15606" width="24.5703125" customWidth="1"/>
    <col min="15607" max="15607" width="15.140625" customWidth="1"/>
    <col min="15608" max="15608" width="14" customWidth="1"/>
    <col min="15609" max="15609" width="21.140625" customWidth="1"/>
    <col min="15610" max="15610" width="25" customWidth="1"/>
    <col min="15611" max="15611" width="19.28515625" customWidth="1"/>
    <col min="15612" max="15612" width="14.42578125" customWidth="1"/>
    <col min="15613" max="15613" width="14.85546875" customWidth="1"/>
    <col min="15614" max="15614" width="13.5703125" customWidth="1"/>
    <col min="15615" max="15615" width="18" customWidth="1"/>
    <col min="15616" max="15616" width="12.5703125" customWidth="1"/>
    <col min="15617" max="15617" width="21.28515625" customWidth="1"/>
    <col min="15618" max="15618" width="14.28515625" customWidth="1"/>
    <col min="15619" max="15619" width="15.42578125" customWidth="1"/>
    <col min="15620" max="15620" width="32.28515625" customWidth="1"/>
    <col min="15856" max="15856" width="14.85546875" customWidth="1"/>
    <col min="15857" max="15857" width="17.140625" customWidth="1"/>
    <col min="15858" max="15858" width="14" customWidth="1"/>
    <col min="15859" max="15859" width="57.85546875" customWidth="1"/>
    <col min="15860" max="15860" width="74.85546875" customWidth="1"/>
    <col min="15861" max="15861" width="17.28515625" customWidth="1"/>
    <col min="15862" max="15862" width="24.5703125" customWidth="1"/>
    <col min="15863" max="15863" width="15.140625" customWidth="1"/>
    <col min="15864" max="15864" width="14" customWidth="1"/>
    <col min="15865" max="15865" width="21.140625" customWidth="1"/>
    <col min="15866" max="15866" width="25" customWidth="1"/>
    <col min="15867" max="15867" width="19.28515625" customWidth="1"/>
    <col min="15868" max="15868" width="14.42578125" customWidth="1"/>
    <col min="15869" max="15869" width="14.85546875" customWidth="1"/>
    <col min="15870" max="15870" width="13.5703125" customWidth="1"/>
    <col min="15871" max="15871" width="18" customWidth="1"/>
    <col min="15872" max="15872" width="12.5703125" customWidth="1"/>
    <col min="15873" max="15873" width="21.28515625" customWidth="1"/>
    <col min="15874" max="15874" width="14.28515625" customWidth="1"/>
    <col min="15875" max="15875" width="15.42578125" customWidth="1"/>
    <col min="15876" max="15876" width="32.28515625" customWidth="1"/>
    <col min="16112" max="16112" width="14.85546875" customWidth="1"/>
    <col min="16113" max="16113" width="17.140625" customWidth="1"/>
    <col min="16114" max="16114" width="14" customWidth="1"/>
    <col min="16115" max="16115" width="57.85546875" customWidth="1"/>
    <col min="16116" max="16116" width="74.85546875" customWidth="1"/>
    <col min="16117" max="16117" width="17.28515625" customWidth="1"/>
    <col min="16118" max="16118" width="24.5703125" customWidth="1"/>
    <col min="16119" max="16119" width="15.140625" customWidth="1"/>
    <col min="16120" max="16120" width="14" customWidth="1"/>
    <col min="16121" max="16121" width="21.140625" customWidth="1"/>
    <col min="16122" max="16122" width="25" customWidth="1"/>
    <col min="16123" max="16123" width="19.28515625" customWidth="1"/>
    <col min="16124" max="16124" width="14.42578125" customWidth="1"/>
    <col min="16125" max="16125" width="14.85546875" customWidth="1"/>
    <col min="16126" max="16126" width="13.5703125" customWidth="1"/>
    <col min="16127" max="16127" width="18" customWidth="1"/>
    <col min="16128" max="16128" width="12.5703125" customWidth="1"/>
    <col min="16129" max="16129" width="21.28515625" customWidth="1"/>
    <col min="16130" max="16130" width="14.28515625" customWidth="1"/>
    <col min="16131" max="16131" width="15.42578125" customWidth="1"/>
    <col min="16132" max="16132" width="32.28515625" customWidth="1"/>
  </cols>
  <sheetData>
    <row r="1" spans="1:8" x14ac:dyDescent="0.25">
      <c r="A1" s="12"/>
      <c r="B1"/>
      <c r="C1" s="16"/>
      <c r="D1" s="16"/>
      <c r="E1" s="13"/>
      <c r="F1" s="14"/>
      <c r="G1"/>
      <c r="H1"/>
    </row>
    <row r="2" spans="1:8" ht="21" x14ac:dyDescent="0.25">
      <c r="A2" s="43" t="s">
        <v>6</v>
      </c>
      <c r="B2" s="43"/>
      <c r="C2" s="43"/>
      <c r="D2" s="43"/>
      <c r="E2" s="43"/>
      <c r="F2" s="43"/>
      <c r="G2" s="43"/>
      <c r="H2" s="43"/>
    </row>
    <row r="3" spans="1:8" ht="21" x14ac:dyDescent="0.25">
      <c r="A3" s="44" t="s">
        <v>143</v>
      </c>
      <c r="B3" s="44"/>
      <c r="C3" s="44"/>
      <c r="D3" s="44"/>
      <c r="E3" s="44"/>
      <c r="F3" s="44"/>
      <c r="G3" s="44"/>
      <c r="H3" s="44"/>
    </row>
    <row r="4" spans="1:8" ht="18.75" x14ac:dyDescent="0.25">
      <c r="A4" s="34"/>
      <c r="B4" s="34"/>
      <c r="C4" s="34"/>
      <c r="D4" s="34"/>
      <c r="E4" s="34"/>
      <c r="F4" s="34"/>
      <c r="G4" s="34"/>
      <c r="H4"/>
    </row>
    <row r="5" spans="1:8" s="7" customFormat="1" ht="53.25" customHeight="1" x14ac:dyDescent="0.25">
      <c r="A5" s="35" t="s">
        <v>0</v>
      </c>
      <c r="B5" s="37" t="s">
        <v>1</v>
      </c>
      <c r="C5" s="37" t="s">
        <v>2</v>
      </c>
      <c r="D5" s="39" t="s">
        <v>4</v>
      </c>
      <c r="E5" s="41" t="s">
        <v>9</v>
      </c>
      <c r="F5" s="41" t="s">
        <v>3</v>
      </c>
      <c r="G5" s="41" t="s">
        <v>5</v>
      </c>
      <c r="H5" s="31" t="s">
        <v>8</v>
      </c>
    </row>
    <row r="6" spans="1:8" s="7" customFormat="1" ht="15.75" x14ac:dyDescent="0.25">
      <c r="A6" s="36"/>
      <c r="B6" s="38"/>
      <c r="C6" s="38"/>
      <c r="D6" s="40"/>
      <c r="E6" s="42"/>
      <c r="F6" s="42"/>
      <c r="G6" s="42"/>
      <c r="H6" s="32"/>
    </row>
    <row r="7" spans="1:8" s="11" customFormat="1" ht="180.75" customHeight="1" x14ac:dyDescent="0.25">
      <c r="A7" s="20" t="s">
        <v>19</v>
      </c>
      <c r="B7" s="21">
        <v>43481</v>
      </c>
      <c r="C7" s="22" t="s">
        <v>20</v>
      </c>
      <c r="D7" s="23" t="s">
        <v>21</v>
      </c>
      <c r="E7" s="10">
        <v>1699.2</v>
      </c>
      <c r="F7" s="24" t="s">
        <v>144</v>
      </c>
      <c r="G7" s="19" t="s">
        <v>145</v>
      </c>
      <c r="H7" s="9" t="s">
        <v>7</v>
      </c>
    </row>
    <row r="8" spans="1:8" s="11" customFormat="1" ht="72" customHeight="1" x14ac:dyDescent="0.25">
      <c r="A8" s="20" t="s">
        <v>22</v>
      </c>
      <c r="B8" s="21">
        <v>43481</v>
      </c>
      <c r="C8" s="22" t="s">
        <v>23</v>
      </c>
      <c r="D8" s="23" t="s">
        <v>24</v>
      </c>
      <c r="E8" s="10">
        <v>270</v>
      </c>
      <c r="F8" s="24" t="s">
        <v>144</v>
      </c>
      <c r="G8" s="19" t="s">
        <v>145</v>
      </c>
      <c r="H8" s="9" t="s">
        <v>7</v>
      </c>
    </row>
    <row r="9" spans="1:8" s="11" customFormat="1" ht="55.5" customHeight="1" x14ac:dyDescent="0.25">
      <c r="A9" s="20" t="s">
        <v>25</v>
      </c>
      <c r="B9" s="21">
        <v>43481</v>
      </c>
      <c r="C9" s="22" t="s">
        <v>26</v>
      </c>
      <c r="D9" s="23" t="s">
        <v>24</v>
      </c>
      <c r="E9" s="10">
        <v>270</v>
      </c>
      <c r="F9" s="24" t="s">
        <v>144</v>
      </c>
      <c r="G9" s="19" t="s">
        <v>145</v>
      </c>
      <c r="H9" s="9" t="s">
        <v>7</v>
      </c>
    </row>
    <row r="10" spans="1:8" s="11" customFormat="1" ht="63.75" customHeight="1" x14ac:dyDescent="0.25">
      <c r="A10" s="20" t="s">
        <v>27</v>
      </c>
      <c r="B10" s="21">
        <v>43481</v>
      </c>
      <c r="C10" s="22" t="s">
        <v>26</v>
      </c>
      <c r="D10" s="23" t="s">
        <v>28</v>
      </c>
      <c r="E10" s="10">
        <v>49.3</v>
      </c>
      <c r="F10" s="24" t="s">
        <v>144</v>
      </c>
      <c r="G10" s="19" t="s">
        <v>145</v>
      </c>
      <c r="H10" s="9" t="s">
        <v>7</v>
      </c>
    </row>
    <row r="11" spans="1:8" s="11" customFormat="1" ht="127.5" customHeight="1" x14ac:dyDescent="0.25">
      <c r="A11" s="20" t="s">
        <v>29</v>
      </c>
      <c r="B11" s="21">
        <v>43481</v>
      </c>
      <c r="C11" s="22" t="s">
        <v>30</v>
      </c>
      <c r="D11" s="23" t="s">
        <v>31</v>
      </c>
      <c r="E11" s="10">
        <v>210</v>
      </c>
      <c r="F11" s="24" t="s">
        <v>144</v>
      </c>
      <c r="G11" s="19" t="s">
        <v>145</v>
      </c>
      <c r="H11" s="9" t="s">
        <v>7</v>
      </c>
    </row>
    <row r="12" spans="1:8" s="11" customFormat="1" ht="382.5" x14ac:dyDescent="0.25">
      <c r="A12" s="20" t="s">
        <v>32</v>
      </c>
      <c r="B12" s="21">
        <v>43481</v>
      </c>
      <c r="C12" s="22" t="s">
        <v>33</v>
      </c>
      <c r="D12" s="23" t="s">
        <v>34</v>
      </c>
      <c r="E12" s="10">
        <v>90</v>
      </c>
      <c r="F12" s="24" t="s">
        <v>144</v>
      </c>
      <c r="G12" s="19" t="s">
        <v>145</v>
      </c>
      <c r="H12" s="9" t="s">
        <v>7</v>
      </c>
    </row>
    <row r="13" spans="1:8" s="11" customFormat="1" ht="89.25" customHeight="1" x14ac:dyDescent="0.25">
      <c r="A13" s="20" t="s">
        <v>35</v>
      </c>
      <c r="B13" s="21">
        <v>43481</v>
      </c>
      <c r="C13" s="22" t="s">
        <v>36</v>
      </c>
      <c r="D13" s="23" t="s">
        <v>37</v>
      </c>
      <c r="E13" s="10">
        <v>142</v>
      </c>
      <c r="F13" s="24" t="s">
        <v>144</v>
      </c>
      <c r="G13" s="19" t="s">
        <v>146</v>
      </c>
      <c r="H13" s="9" t="s">
        <v>7</v>
      </c>
    </row>
    <row r="14" spans="1:8" s="11" customFormat="1" ht="38.25" customHeight="1" x14ac:dyDescent="0.25">
      <c r="A14" s="20" t="s">
        <v>39</v>
      </c>
      <c r="B14" s="21">
        <v>43489</v>
      </c>
      <c r="C14" s="22" t="s">
        <v>17</v>
      </c>
      <c r="D14" s="23" t="s">
        <v>40</v>
      </c>
      <c r="E14" s="10">
        <v>5406.4</v>
      </c>
      <c r="F14" s="24" t="s">
        <v>144</v>
      </c>
      <c r="G14" s="19" t="s">
        <v>147</v>
      </c>
      <c r="H14" s="9" t="s">
        <v>7</v>
      </c>
    </row>
    <row r="15" spans="1:8" s="11" customFormat="1" ht="103.5" customHeight="1" x14ac:dyDescent="0.25">
      <c r="A15" s="20" t="s">
        <v>42</v>
      </c>
      <c r="B15" s="21">
        <v>43489</v>
      </c>
      <c r="C15" s="22" t="s">
        <v>43</v>
      </c>
      <c r="D15" s="23" t="s">
        <v>44</v>
      </c>
      <c r="E15" s="10">
        <v>7000</v>
      </c>
      <c r="F15" s="24" t="s">
        <v>144</v>
      </c>
      <c r="G15" s="19" t="s">
        <v>148</v>
      </c>
      <c r="H15" s="9" t="s">
        <v>7</v>
      </c>
    </row>
    <row r="16" spans="1:8" s="11" customFormat="1" ht="51" customHeight="1" x14ac:dyDescent="0.25">
      <c r="A16" s="20" t="s">
        <v>46</v>
      </c>
      <c r="B16" s="21">
        <v>43489</v>
      </c>
      <c r="C16" s="22" t="s">
        <v>47</v>
      </c>
      <c r="D16" s="23" t="s">
        <v>48</v>
      </c>
      <c r="E16" s="10">
        <v>375.84</v>
      </c>
      <c r="F16" s="24" t="s">
        <v>144</v>
      </c>
      <c r="G16" s="19" t="s">
        <v>149</v>
      </c>
      <c r="H16" s="9" t="s">
        <v>7</v>
      </c>
    </row>
    <row r="17" spans="1:8" s="11" customFormat="1" ht="38.25" customHeight="1" x14ac:dyDescent="0.25">
      <c r="A17" s="20" t="s">
        <v>151</v>
      </c>
      <c r="B17" s="21">
        <v>43133</v>
      </c>
      <c r="C17" s="22" t="s">
        <v>16</v>
      </c>
      <c r="D17" s="23" t="s">
        <v>51</v>
      </c>
      <c r="E17" s="10">
        <v>33000</v>
      </c>
      <c r="F17" s="24" t="s">
        <v>144</v>
      </c>
      <c r="G17" s="19" t="s">
        <v>150</v>
      </c>
      <c r="H17" s="9" t="s">
        <v>7</v>
      </c>
    </row>
    <row r="18" spans="1:8" s="11" customFormat="1" ht="38.25" customHeight="1" x14ac:dyDescent="0.25">
      <c r="A18" s="20" t="s">
        <v>152</v>
      </c>
      <c r="B18" s="21">
        <v>43497</v>
      </c>
      <c r="C18" s="22" t="s">
        <v>155</v>
      </c>
      <c r="D18" s="25" t="s">
        <v>156</v>
      </c>
      <c r="E18" s="10">
        <v>459.23</v>
      </c>
      <c r="F18" s="24" t="s">
        <v>144</v>
      </c>
      <c r="G18" s="19"/>
      <c r="H18" s="9" t="s">
        <v>7</v>
      </c>
    </row>
    <row r="19" spans="1:8" s="11" customFormat="1" ht="38.25" customHeight="1" x14ac:dyDescent="0.25">
      <c r="A19" s="26" t="s">
        <v>153</v>
      </c>
      <c r="B19" s="27">
        <v>43500</v>
      </c>
      <c r="C19" s="28" t="s">
        <v>157</v>
      </c>
      <c r="D19" s="29" t="s">
        <v>158</v>
      </c>
      <c r="E19" s="30">
        <v>2034</v>
      </c>
      <c r="F19" s="24" t="s">
        <v>144</v>
      </c>
      <c r="G19" s="19"/>
      <c r="H19" s="9" t="s">
        <v>7</v>
      </c>
    </row>
    <row r="20" spans="1:8" s="11" customFormat="1" ht="38.25" customHeight="1" x14ac:dyDescent="0.25">
      <c r="A20" s="20" t="s">
        <v>154</v>
      </c>
      <c r="B20" s="21">
        <v>43501</v>
      </c>
      <c r="C20" s="22" t="s">
        <v>17</v>
      </c>
      <c r="D20" s="25" t="s">
        <v>159</v>
      </c>
      <c r="E20" s="10">
        <v>530.20000000000005</v>
      </c>
      <c r="F20" s="24" t="s">
        <v>144</v>
      </c>
      <c r="G20" s="19"/>
      <c r="H20" s="9" t="s">
        <v>7</v>
      </c>
    </row>
    <row r="21" spans="1:8" s="11" customFormat="1" ht="38.25" customHeight="1" x14ac:dyDescent="0.25">
      <c r="A21" s="20" t="s">
        <v>50</v>
      </c>
      <c r="B21" s="21">
        <v>43501</v>
      </c>
      <c r="C21" s="22" t="s">
        <v>160</v>
      </c>
      <c r="D21" s="25" t="s">
        <v>161</v>
      </c>
      <c r="E21" s="10">
        <v>3339</v>
      </c>
      <c r="F21" s="24" t="s">
        <v>144</v>
      </c>
      <c r="G21" s="19"/>
      <c r="H21" s="9" t="s">
        <v>7</v>
      </c>
    </row>
    <row r="22" spans="1:8" s="11" customFormat="1" ht="47.25" customHeight="1" x14ac:dyDescent="0.25">
      <c r="A22" s="20" t="s">
        <v>53</v>
      </c>
      <c r="B22" s="21">
        <v>43501</v>
      </c>
      <c r="C22" s="22" t="s">
        <v>15</v>
      </c>
      <c r="D22" s="23" t="s">
        <v>54</v>
      </c>
      <c r="E22" s="10">
        <v>5061.8500000000004</v>
      </c>
      <c r="F22" s="24" t="s">
        <v>10</v>
      </c>
      <c r="G22" s="19"/>
      <c r="H22" s="9" t="s">
        <v>7</v>
      </c>
    </row>
    <row r="23" spans="1:8" s="11" customFormat="1" ht="109.5" customHeight="1" x14ac:dyDescent="0.25">
      <c r="A23" s="20" t="s">
        <v>55</v>
      </c>
      <c r="B23" s="21">
        <v>43501</v>
      </c>
      <c r="C23" s="22" t="s">
        <v>13</v>
      </c>
      <c r="D23" s="23" t="s">
        <v>56</v>
      </c>
      <c r="E23" s="10">
        <v>440.7</v>
      </c>
      <c r="F23" s="24" t="s">
        <v>144</v>
      </c>
      <c r="G23" s="19"/>
      <c r="H23" s="9" t="s">
        <v>7</v>
      </c>
    </row>
    <row r="24" spans="1:8" s="11" customFormat="1" ht="78" customHeight="1" x14ac:dyDescent="0.25">
      <c r="A24" s="20" t="s">
        <v>57</v>
      </c>
      <c r="B24" s="21">
        <v>43504</v>
      </c>
      <c r="C24" s="22" t="s">
        <v>18</v>
      </c>
      <c r="D24" s="23" t="s">
        <v>58</v>
      </c>
      <c r="E24" s="10">
        <v>879</v>
      </c>
      <c r="F24" s="24" t="s">
        <v>144</v>
      </c>
      <c r="G24" s="19"/>
      <c r="H24" s="9" t="s">
        <v>7</v>
      </c>
    </row>
    <row r="25" spans="1:8" s="11" customFormat="1" ht="137.25" customHeight="1" x14ac:dyDescent="0.25">
      <c r="A25" s="20" t="s">
        <v>60</v>
      </c>
      <c r="B25" s="21">
        <v>43504</v>
      </c>
      <c r="C25" s="22" t="s">
        <v>61</v>
      </c>
      <c r="D25" s="23" t="s">
        <v>62</v>
      </c>
      <c r="E25" s="10">
        <v>3816.12</v>
      </c>
      <c r="F25" s="24" t="s">
        <v>144</v>
      </c>
      <c r="G25" s="19"/>
      <c r="H25" s="9" t="s">
        <v>7</v>
      </c>
    </row>
    <row r="26" spans="1:8" s="11" customFormat="1" ht="99.75" customHeight="1" x14ac:dyDescent="0.25">
      <c r="A26" s="20" t="s">
        <v>64</v>
      </c>
      <c r="B26" s="21">
        <v>43507</v>
      </c>
      <c r="C26" s="22" t="s">
        <v>65</v>
      </c>
      <c r="D26" s="23" t="s">
        <v>66</v>
      </c>
      <c r="E26" s="10">
        <v>1675</v>
      </c>
      <c r="F26" s="24" t="s">
        <v>10</v>
      </c>
      <c r="G26" s="19"/>
      <c r="H26" s="9" t="s">
        <v>7</v>
      </c>
    </row>
    <row r="27" spans="1:8" s="11" customFormat="1" ht="142.5" customHeight="1" x14ac:dyDescent="0.25">
      <c r="A27" s="20" t="s">
        <v>68</v>
      </c>
      <c r="B27" s="21">
        <v>43508</v>
      </c>
      <c r="C27" s="22" t="s">
        <v>69</v>
      </c>
      <c r="D27" s="23" t="s">
        <v>70</v>
      </c>
      <c r="E27" s="10">
        <v>474.6</v>
      </c>
      <c r="F27" s="24" t="s">
        <v>144</v>
      </c>
      <c r="G27" s="19"/>
      <c r="H27" s="9" t="s">
        <v>7</v>
      </c>
    </row>
    <row r="28" spans="1:8" s="11" customFormat="1" ht="36.75" customHeight="1" x14ac:dyDescent="0.25">
      <c r="A28" s="20" t="s">
        <v>72</v>
      </c>
      <c r="B28" s="21">
        <v>43510</v>
      </c>
      <c r="C28" s="22" t="s">
        <v>73</v>
      </c>
      <c r="D28" s="23" t="s">
        <v>74</v>
      </c>
      <c r="E28" s="10">
        <v>4267.92</v>
      </c>
      <c r="F28" s="24" t="s">
        <v>144</v>
      </c>
      <c r="G28" s="19"/>
      <c r="H28" s="9" t="s">
        <v>7</v>
      </c>
    </row>
    <row r="29" spans="1:8" s="11" customFormat="1" ht="128.25" customHeight="1" x14ac:dyDescent="0.25">
      <c r="A29" s="20" t="s">
        <v>75</v>
      </c>
      <c r="B29" s="21">
        <v>43510</v>
      </c>
      <c r="C29" s="22" t="s">
        <v>76</v>
      </c>
      <c r="D29" s="23" t="s">
        <v>77</v>
      </c>
      <c r="E29" s="10">
        <v>2747</v>
      </c>
      <c r="F29" s="24" t="s">
        <v>144</v>
      </c>
      <c r="G29" s="19"/>
      <c r="H29" s="9" t="s">
        <v>7</v>
      </c>
    </row>
    <row r="30" spans="1:8" s="11" customFormat="1" ht="39" customHeight="1" x14ac:dyDescent="0.25">
      <c r="A30" s="20" t="s">
        <v>79</v>
      </c>
      <c r="B30" s="21">
        <v>43510</v>
      </c>
      <c r="C30" s="22" t="s">
        <v>80</v>
      </c>
      <c r="D30" s="23" t="s">
        <v>81</v>
      </c>
      <c r="E30" s="10">
        <v>2736</v>
      </c>
      <c r="F30" s="24" t="s">
        <v>144</v>
      </c>
      <c r="G30" s="19"/>
      <c r="H30" s="9" t="s">
        <v>7</v>
      </c>
    </row>
    <row r="31" spans="1:8" s="11" customFormat="1" ht="38.25" customHeight="1" x14ac:dyDescent="0.25">
      <c r="A31" s="20" t="s">
        <v>83</v>
      </c>
      <c r="B31" s="21">
        <v>43510</v>
      </c>
      <c r="C31" s="22" t="s">
        <v>84</v>
      </c>
      <c r="D31" s="23" t="s">
        <v>85</v>
      </c>
      <c r="E31" s="10">
        <v>843</v>
      </c>
      <c r="F31" s="24" t="s">
        <v>144</v>
      </c>
      <c r="G31" s="19"/>
      <c r="H31" s="9" t="s">
        <v>7</v>
      </c>
    </row>
    <row r="32" spans="1:8" s="11" customFormat="1" ht="106.5" customHeight="1" x14ac:dyDescent="0.25">
      <c r="A32" s="20" t="s">
        <v>86</v>
      </c>
      <c r="B32" s="21">
        <v>43510</v>
      </c>
      <c r="C32" s="22" t="s">
        <v>87</v>
      </c>
      <c r="D32" s="23" t="s">
        <v>85</v>
      </c>
      <c r="E32" s="10">
        <v>467.4</v>
      </c>
      <c r="F32" s="24" t="s">
        <v>144</v>
      </c>
      <c r="G32" s="19"/>
      <c r="H32" s="9" t="s">
        <v>7</v>
      </c>
    </row>
    <row r="33" spans="1:8" s="11" customFormat="1" ht="25.5" x14ac:dyDescent="0.25">
      <c r="A33" s="20" t="s">
        <v>59</v>
      </c>
      <c r="B33" s="21">
        <v>43510</v>
      </c>
      <c r="C33" s="22" t="s">
        <v>12</v>
      </c>
      <c r="D33" s="23" t="s">
        <v>85</v>
      </c>
      <c r="E33" s="10">
        <v>238.5</v>
      </c>
      <c r="F33" s="24" t="s">
        <v>144</v>
      </c>
      <c r="G33" s="19"/>
      <c r="H33" s="9" t="s">
        <v>7</v>
      </c>
    </row>
    <row r="34" spans="1:8" s="11" customFormat="1" ht="199.5" customHeight="1" x14ac:dyDescent="0.25">
      <c r="A34" s="20" t="s">
        <v>89</v>
      </c>
      <c r="B34" s="21">
        <v>43514</v>
      </c>
      <c r="C34" s="22" t="s">
        <v>11</v>
      </c>
      <c r="D34" s="23" t="s">
        <v>90</v>
      </c>
      <c r="E34" s="10">
        <v>786</v>
      </c>
      <c r="F34" s="24" t="s">
        <v>144</v>
      </c>
      <c r="G34" s="19"/>
      <c r="H34" s="9" t="s">
        <v>7</v>
      </c>
    </row>
    <row r="35" spans="1:8" s="11" customFormat="1" ht="96.75" customHeight="1" x14ac:dyDescent="0.25">
      <c r="A35" s="20" t="s">
        <v>41</v>
      </c>
      <c r="B35" s="21">
        <v>43514</v>
      </c>
      <c r="C35" s="22" t="s">
        <v>93</v>
      </c>
      <c r="D35" s="23" t="s">
        <v>94</v>
      </c>
      <c r="E35" s="10">
        <v>3033.51</v>
      </c>
      <c r="F35" s="24" t="s">
        <v>144</v>
      </c>
      <c r="G35" s="19"/>
      <c r="H35" s="9" t="s">
        <v>92</v>
      </c>
    </row>
    <row r="36" spans="1:8" s="11" customFormat="1" ht="38.25" x14ac:dyDescent="0.25">
      <c r="A36" s="20" t="s">
        <v>95</v>
      </c>
      <c r="B36" s="21">
        <v>43515</v>
      </c>
      <c r="C36" s="22" t="s">
        <v>96</v>
      </c>
      <c r="D36" s="23" t="s">
        <v>97</v>
      </c>
      <c r="E36" s="10">
        <v>399.5</v>
      </c>
      <c r="F36" s="24" t="s">
        <v>144</v>
      </c>
      <c r="G36" s="19"/>
      <c r="H36" s="9" t="s">
        <v>7</v>
      </c>
    </row>
    <row r="37" spans="1:8" s="11" customFormat="1" ht="108.75" customHeight="1" x14ac:dyDescent="0.25">
      <c r="A37" s="20" t="s">
        <v>63</v>
      </c>
      <c r="B37" s="21">
        <v>43515</v>
      </c>
      <c r="C37" s="22" t="s">
        <v>98</v>
      </c>
      <c r="D37" s="23" t="s">
        <v>99</v>
      </c>
      <c r="E37" s="10">
        <v>755</v>
      </c>
      <c r="F37" s="24" t="s">
        <v>144</v>
      </c>
      <c r="G37" s="19"/>
      <c r="H37" s="9" t="s">
        <v>7</v>
      </c>
    </row>
    <row r="38" spans="1:8" s="11" customFormat="1" ht="25.5" x14ac:dyDescent="0.25">
      <c r="A38" s="20" t="s">
        <v>49</v>
      </c>
      <c r="B38" s="21">
        <v>43515</v>
      </c>
      <c r="C38" s="22" t="s">
        <v>100</v>
      </c>
      <c r="D38" s="23" t="s">
        <v>101</v>
      </c>
      <c r="E38" s="10">
        <v>834.08</v>
      </c>
      <c r="F38" s="24" t="s">
        <v>144</v>
      </c>
      <c r="G38" s="19"/>
      <c r="H38" s="9" t="s">
        <v>7</v>
      </c>
    </row>
    <row r="39" spans="1:8" s="11" customFormat="1" ht="52.5" customHeight="1" x14ac:dyDescent="0.25">
      <c r="A39" s="20" t="s">
        <v>71</v>
      </c>
      <c r="B39" s="21">
        <v>43515</v>
      </c>
      <c r="C39" s="22" t="s">
        <v>102</v>
      </c>
      <c r="D39" s="23" t="s">
        <v>103</v>
      </c>
      <c r="E39" s="10">
        <v>3000</v>
      </c>
      <c r="F39" s="24" t="s">
        <v>144</v>
      </c>
      <c r="G39" s="19"/>
      <c r="H39" s="9" t="s">
        <v>7</v>
      </c>
    </row>
    <row r="40" spans="1:8" s="11" customFormat="1" ht="67.5" customHeight="1" x14ac:dyDescent="0.25">
      <c r="A40" s="20" t="s">
        <v>104</v>
      </c>
      <c r="B40" s="21">
        <v>43515</v>
      </c>
      <c r="C40" s="22" t="s">
        <v>105</v>
      </c>
      <c r="D40" s="23" t="s">
        <v>106</v>
      </c>
      <c r="E40" s="10">
        <v>1413</v>
      </c>
      <c r="F40" s="24" t="s">
        <v>144</v>
      </c>
      <c r="G40" s="19"/>
      <c r="H40" s="9" t="s">
        <v>7</v>
      </c>
    </row>
    <row r="41" spans="1:8" s="11" customFormat="1" ht="57" customHeight="1" x14ac:dyDescent="0.25">
      <c r="A41" s="20" t="s">
        <v>108</v>
      </c>
      <c r="B41" s="21">
        <v>43521</v>
      </c>
      <c r="C41" s="22" t="s">
        <v>109</v>
      </c>
      <c r="D41" s="23" t="s">
        <v>110</v>
      </c>
      <c r="E41" s="10">
        <v>551.4</v>
      </c>
      <c r="F41" s="24" t="s">
        <v>144</v>
      </c>
      <c r="G41" s="19"/>
      <c r="H41" s="9" t="s">
        <v>7</v>
      </c>
    </row>
    <row r="42" spans="1:8" s="11" customFormat="1" ht="71.25" customHeight="1" x14ac:dyDescent="0.25">
      <c r="A42" s="20" t="s">
        <v>88</v>
      </c>
      <c r="B42" s="21">
        <v>43521</v>
      </c>
      <c r="C42" s="22" t="s">
        <v>109</v>
      </c>
      <c r="D42" s="23" t="s">
        <v>111</v>
      </c>
      <c r="E42" s="10">
        <v>1098</v>
      </c>
      <c r="F42" s="24" t="s">
        <v>144</v>
      </c>
      <c r="G42" s="19"/>
      <c r="H42" s="9" t="s">
        <v>7</v>
      </c>
    </row>
    <row r="43" spans="1:8" s="11" customFormat="1" ht="85.5" customHeight="1" x14ac:dyDescent="0.25">
      <c r="A43" s="20" t="s">
        <v>112</v>
      </c>
      <c r="B43" s="21">
        <v>43524</v>
      </c>
      <c r="C43" s="22" t="s">
        <v>98</v>
      </c>
      <c r="D43" s="23" t="s">
        <v>111</v>
      </c>
      <c r="E43" s="10">
        <v>735</v>
      </c>
      <c r="F43" s="24" t="s">
        <v>144</v>
      </c>
      <c r="G43" s="19"/>
      <c r="H43" s="9" t="s">
        <v>7</v>
      </c>
    </row>
    <row r="44" spans="1:8" s="11" customFormat="1" ht="114.75" x14ac:dyDescent="0.25">
      <c r="A44" s="20" t="s">
        <v>78</v>
      </c>
      <c r="B44" s="21">
        <v>43524</v>
      </c>
      <c r="C44" s="22" t="s">
        <v>98</v>
      </c>
      <c r="D44" s="23" t="s">
        <v>113</v>
      </c>
      <c r="E44" s="10">
        <v>735</v>
      </c>
      <c r="F44" s="24" t="s">
        <v>144</v>
      </c>
      <c r="G44" s="19"/>
      <c r="H44" s="9" t="s">
        <v>7</v>
      </c>
    </row>
    <row r="45" spans="1:8" s="11" customFormat="1" ht="87.75" customHeight="1" x14ac:dyDescent="0.25">
      <c r="A45" s="20" t="s">
        <v>114</v>
      </c>
      <c r="B45" s="21">
        <v>43524</v>
      </c>
      <c r="C45" s="22" t="s">
        <v>162</v>
      </c>
      <c r="D45" s="23" t="s">
        <v>115</v>
      </c>
      <c r="E45" s="10">
        <v>900</v>
      </c>
      <c r="F45" s="24" t="s">
        <v>144</v>
      </c>
      <c r="G45" s="19"/>
      <c r="H45" s="9" t="s">
        <v>7</v>
      </c>
    </row>
    <row r="46" spans="1:8" s="11" customFormat="1" ht="128.25" customHeight="1" x14ac:dyDescent="0.25">
      <c r="A46" s="20" t="s">
        <v>116</v>
      </c>
      <c r="B46" s="21">
        <v>43528</v>
      </c>
      <c r="C46" s="22" t="s">
        <v>117</v>
      </c>
      <c r="D46" s="23" t="s">
        <v>118</v>
      </c>
      <c r="E46" s="10">
        <v>351.17</v>
      </c>
      <c r="F46" s="24" t="s">
        <v>144</v>
      </c>
      <c r="G46" s="19"/>
      <c r="H46" s="9" t="s">
        <v>7</v>
      </c>
    </row>
    <row r="47" spans="1:8" s="11" customFormat="1" ht="89.25" x14ac:dyDescent="0.25">
      <c r="A47" s="20" t="s">
        <v>119</v>
      </c>
      <c r="B47" s="21">
        <v>43535</v>
      </c>
      <c r="C47" s="22" t="s">
        <v>120</v>
      </c>
      <c r="D47" s="23" t="s">
        <v>121</v>
      </c>
      <c r="E47" s="10">
        <v>1898.4</v>
      </c>
      <c r="F47" s="24" t="s">
        <v>144</v>
      </c>
      <c r="G47" s="19"/>
      <c r="H47" s="9" t="s">
        <v>7</v>
      </c>
    </row>
    <row r="48" spans="1:8" s="11" customFormat="1" ht="100.5" customHeight="1" x14ac:dyDescent="0.25">
      <c r="A48" s="20" t="s">
        <v>122</v>
      </c>
      <c r="B48" s="21" t="s">
        <v>123</v>
      </c>
      <c r="C48" s="22" t="s">
        <v>105</v>
      </c>
      <c r="D48" s="23" t="s">
        <v>124</v>
      </c>
      <c r="E48" s="10">
        <v>560</v>
      </c>
      <c r="F48" s="24" t="s">
        <v>10</v>
      </c>
      <c r="G48" s="19"/>
      <c r="H48" s="9" t="s">
        <v>7</v>
      </c>
    </row>
    <row r="49" spans="1:8" s="11" customFormat="1" ht="69" customHeight="1" x14ac:dyDescent="0.25">
      <c r="A49" s="20" t="s">
        <v>52</v>
      </c>
      <c r="B49" s="21">
        <v>43538</v>
      </c>
      <c r="C49" s="22" t="s">
        <v>125</v>
      </c>
      <c r="D49" s="23" t="s">
        <v>126</v>
      </c>
      <c r="E49" s="10">
        <v>170</v>
      </c>
      <c r="F49" s="24" t="s">
        <v>144</v>
      </c>
      <c r="G49" s="19"/>
      <c r="H49" s="9" t="s">
        <v>7</v>
      </c>
    </row>
    <row r="50" spans="1:8" s="11" customFormat="1" ht="63.75" x14ac:dyDescent="0.25">
      <c r="A50" s="20" t="s">
        <v>127</v>
      </c>
      <c r="B50" s="21">
        <v>43538</v>
      </c>
      <c r="C50" s="22" t="s">
        <v>128</v>
      </c>
      <c r="D50" s="23" t="s">
        <v>129</v>
      </c>
      <c r="E50" s="10">
        <v>142</v>
      </c>
      <c r="F50" s="24" t="s">
        <v>144</v>
      </c>
      <c r="G50" s="19"/>
      <c r="H50" s="9" t="s">
        <v>7</v>
      </c>
    </row>
    <row r="51" spans="1:8" s="11" customFormat="1" ht="141.75" customHeight="1" x14ac:dyDescent="0.25">
      <c r="A51" s="20" t="s">
        <v>82</v>
      </c>
      <c r="B51" s="21">
        <v>43538</v>
      </c>
      <c r="C51" s="22" t="s">
        <v>130</v>
      </c>
      <c r="D51" s="23" t="s">
        <v>131</v>
      </c>
      <c r="E51" s="10">
        <v>399.5</v>
      </c>
      <c r="F51" s="24" t="s">
        <v>144</v>
      </c>
      <c r="G51" s="19"/>
      <c r="H51" s="9" t="s">
        <v>7</v>
      </c>
    </row>
    <row r="52" spans="1:8" s="11" customFormat="1" ht="48" customHeight="1" x14ac:dyDescent="0.25">
      <c r="A52" s="20" t="s">
        <v>67</v>
      </c>
      <c r="B52" s="21">
        <v>43542</v>
      </c>
      <c r="C52" s="22" t="s">
        <v>80</v>
      </c>
      <c r="D52" s="23" t="s">
        <v>132</v>
      </c>
      <c r="E52" s="10">
        <v>576</v>
      </c>
      <c r="F52" s="24" t="s">
        <v>144</v>
      </c>
      <c r="G52" s="19"/>
      <c r="H52" s="9" t="s">
        <v>7</v>
      </c>
    </row>
    <row r="53" spans="1:8" s="11" customFormat="1" ht="63.75" customHeight="1" x14ac:dyDescent="0.25">
      <c r="A53" s="20" t="s">
        <v>38</v>
      </c>
      <c r="B53" s="21">
        <v>43542</v>
      </c>
      <c r="C53" s="22" t="s">
        <v>133</v>
      </c>
      <c r="D53" s="23" t="s">
        <v>134</v>
      </c>
      <c r="E53" s="10">
        <v>579</v>
      </c>
      <c r="F53" s="24" t="s">
        <v>144</v>
      </c>
      <c r="G53" s="19"/>
      <c r="H53" s="9" t="s">
        <v>7</v>
      </c>
    </row>
    <row r="54" spans="1:8" s="11" customFormat="1" ht="102" x14ac:dyDescent="0.25">
      <c r="A54" s="20" t="s">
        <v>45</v>
      </c>
      <c r="B54" s="21">
        <v>43539</v>
      </c>
      <c r="C54" s="22" t="s">
        <v>135</v>
      </c>
      <c r="D54" s="23" t="s">
        <v>136</v>
      </c>
      <c r="E54" s="10">
        <v>682.5</v>
      </c>
      <c r="F54" s="24" t="s">
        <v>144</v>
      </c>
      <c r="G54" s="19"/>
      <c r="H54" s="9" t="s">
        <v>7</v>
      </c>
    </row>
    <row r="55" spans="1:8" s="11" customFormat="1" ht="56.25" customHeight="1" x14ac:dyDescent="0.25">
      <c r="A55" s="20" t="s">
        <v>137</v>
      </c>
      <c r="B55" s="21">
        <v>43549</v>
      </c>
      <c r="C55" s="22" t="s">
        <v>138</v>
      </c>
      <c r="D55" s="23" t="s">
        <v>139</v>
      </c>
      <c r="E55" s="10">
        <v>450</v>
      </c>
      <c r="F55" s="24" t="s">
        <v>144</v>
      </c>
      <c r="G55" s="19"/>
      <c r="H55" s="9" t="s">
        <v>7</v>
      </c>
    </row>
    <row r="56" spans="1:8" s="11" customFormat="1" ht="126.75" customHeight="1" x14ac:dyDescent="0.25">
      <c r="A56" s="20" t="s">
        <v>107</v>
      </c>
      <c r="B56" s="21">
        <v>43549</v>
      </c>
      <c r="C56" s="22" t="s">
        <v>135</v>
      </c>
      <c r="D56" s="23" t="s">
        <v>140</v>
      </c>
      <c r="E56" s="10">
        <v>840</v>
      </c>
      <c r="F56" s="24" t="s">
        <v>144</v>
      </c>
      <c r="G56" s="19"/>
      <c r="H56" s="9" t="s">
        <v>7</v>
      </c>
    </row>
    <row r="57" spans="1:8" s="11" customFormat="1" ht="75.75" customHeight="1" x14ac:dyDescent="0.25">
      <c r="A57" s="20" t="s">
        <v>91</v>
      </c>
      <c r="B57" s="21">
        <v>43553</v>
      </c>
      <c r="C57" s="22" t="s">
        <v>141</v>
      </c>
      <c r="D57" s="23" t="s">
        <v>142</v>
      </c>
      <c r="E57" s="10">
        <v>4425</v>
      </c>
      <c r="F57" s="24" t="s">
        <v>144</v>
      </c>
      <c r="G57" s="19"/>
      <c r="H57" s="9" t="s">
        <v>7</v>
      </c>
    </row>
    <row r="58" spans="1:8" x14ac:dyDescent="0.25">
      <c r="A58" s="17" t="s">
        <v>14</v>
      </c>
      <c r="B58" s="17"/>
      <c r="C58" s="17"/>
      <c r="D58" s="17"/>
      <c r="E58" s="18">
        <f>SUM(E7:E57)</f>
        <v>103836.31999999998</v>
      </c>
      <c r="F58" s="17"/>
      <c r="G58" s="17"/>
      <c r="H58" s="17"/>
    </row>
    <row r="59" spans="1:8" s="15" customFormat="1" ht="37.5" customHeight="1" x14ac:dyDescent="0.25">
      <c r="A59" s="33" t="s">
        <v>163</v>
      </c>
      <c r="B59" s="33"/>
      <c r="C59" s="33"/>
      <c r="D59" s="33"/>
      <c r="E59" s="33"/>
      <c r="F59" s="33"/>
      <c r="G59" s="33"/>
    </row>
    <row r="60" spans="1:8" x14ac:dyDescent="0.25">
      <c r="A60" s="12"/>
      <c r="B60" s="15"/>
      <c r="C60" s="16"/>
      <c r="D60" s="16"/>
      <c r="E60" s="13"/>
      <c r="F60" s="14"/>
      <c r="G60" s="15"/>
      <c r="H60" s="15"/>
    </row>
  </sheetData>
  <mergeCells count="12">
    <mergeCell ref="H5:H6"/>
    <mergeCell ref="A2:H2"/>
    <mergeCell ref="A3:H3"/>
    <mergeCell ref="A59:G59"/>
    <mergeCell ref="A4:G4"/>
    <mergeCell ref="A5:A6"/>
    <mergeCell ref="B5:B6"/>
    <mergeCell ref="C5:C6"/>
    <mergeCell ref="D5:D6"/>
    <mergeCell ref="G5:G6"/>
    <mergeCell ref="E5:E6"/>
    <mergeCell ref="F5:F6"/>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 ENERO-MARZO2019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Vanessa Erika Duke</cp:lastModifiedBy>
  <cp:lastPrinted>2019-05-09T16:26:49Z</cp:lastPrinted>
  <dcterms:created xsi:type="dcterms:W3CDTF">2016-01-13T19:21:26Z</dcterms:created>
  <dcterms:modified xsi:type="dcterms:W3CDTF">2019-05-15T15:14:26Z</dcterms:modified>
</cp:coreProperties>
</file>