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7230"/>
  </bookViews>
  <sheets>
    <sheet name="BDI CONTRATISTAS LG  (2)" sheetId="1" r:id="rId1"/>
  </sheets>
  <definedNames>
    <definedName name="_xlnm._FilterDatabase" localSheetId="0" hidden="1">'BDI CONTRATISTAS LG  (2)'!$C$2:$W$2</definedName>
    <definedName name="_xlnm.Print_Area" localSheetId="0">'BDI CONTRATISTAS LG  (2)'!$A$1:$W$46</definedName>
    <definedName name="_xlnm.Print_Titles" localSheetId="0">'BDI CONTRATISTAS LG  (2)'!$2:$3</definedName>
  </definedNames>
  <calcPr calcId="145621"/>
</workbook>
</file>

<file path=xl/calcChain.xml><?xml version="1.0" encoding="utf-8"?>
<calcChain xmlns="http://schemas.openxmlformats.org/spreadsheetml/2006/main">
  <c r="E36" i="1" l="1"/>
</calcChain>
</file>

<file path=xl/comments1.xml><?xml version="1.0" encoding="utf-8"?>
<comments xmlns="http://schemas.openxmlformats.org/spreadsheetml/2006/main">
  <authors>
    <author>Evelyn Villalta</author>
    <author>Meylin Romero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Evelyn Villalta:</t>
        </r>
        <r>
          <rPr>
            <sz val="9"/>
            <color indexed="81"/>
            <rFont val="Tahoma"/>
            <family val="2"/>
          </rPr>
          <t xml:space="preserve">
GARANTIA OJO</t>
        </r>
      </text>
    </comment>
    <comment ref="F58" authorId="1">
      <text>
        <r>
          <rPr>
            <b/>
            <sz val="9"/>
            <color indexed="81"/>
            <rFont val="Tahoma"/>
            <family val="2"/>
          </rPr>
          <t>Meylin Romero:</t>
        </r>
        <r>
          <rPr>
            <sz val="9"/>
            <color indexed="81"/>
            <rFont val="Tahoma"/>
            <family val="2"/>
          </rPr>
          <t xml:space="preserve">
Presentar garantia de Buen Funcionamiento.</t>
        </r>
      </text>
    </comment>
  </commentList>
</comments>
</file>

<file path=xl/sharedStrings.xml><?xml version="1.0" encoding="utf-8"?>
<sst xmlns="http://schemas.openxmlformats.org/spreadsheetml/2006/main" count="1442" uniqueCount="727">
  <si>
    <t>CONTRATACIONES Y ADQUISICIONES FORMALIZADAS O ADJUDICADAS EN FIRME ( MODALIDAD LIBRE GESTIÓN )</t>
  </si>
  <si>
    <t>No.</t>
  </si>
  <si>
    <t>N° Orden de Compra</t>
  </si>
  <si>
    <t>Código del proceso de compra (licitación, libre gestión, compra directa, otros)</t>
  </si>
  <si>
    <t>Objeto del Contrato u Orden de Compra</t>
  </si>
  <si>
    <t>Monto</t>
  </si>
  <si>
    <t>Nombre del Contratista</t>
  </si>
  <si>
    <t>Fecha o período de la Contratación</t>
  </si>
  <si>
    <t>Forma de contratacion 
(especificar libre gestion, licitacion, orden de compra)</t>
  </si>
  <si>
    <t>Cumplió con la entrega del bien/servicio en el tiempo pactado</t>
  </si>
  <si>
    <t>Cumplió con las especificaciones del Bien/Servicio pactado</t>
  </si>
  <si>
    <t>Calificación final</t>
  </si>
  <si>
    <t>Tamaño de empresas</t>
  </si>
  <si>
    <t>Contacto</t>
  </si>
  <si>
    <t>Teléfono</t>
  </si>
  <si>
    <t>Correo Electrónico</t>
  </si>
  <si>
    <t xml:space="preserve">Dirección                                                                      </t>
  </si>
  <si>
    <t>Sector económico</t>
  </si>
  <si>
    <t>Rubro</t>
  </si>
  <si>
    <t>Si</t>
  </si>
  <si>
    <t>No</t>
  </si>
  <si>
    <t>E</t>
  </si>
  <si>
    <t>B</t>
  </si>
  <si>
    <t>R</t>
  </si>
  <si>
    <t>M</t>
  </si>
  <si>
    <t>Servicio de suscripción de periodicos para el año 2016</t>
  </si>
  <si>
    <t>EDITORIAL ALTAMIRANO MADRIZ, S.A. DE C.V.</t>
  </si>
  <si>
    <t>01 de Enero al 31 de Diciembre 2016</t>
  </si>
  <si>
    <t>Libre Gestión</t>
  </si>
  <si>
    <t>En Proceso</t>
  </si>
  <si>
    <t>X</t>
  </si>
  <si>
    <t>Grande</t>
  </si>
  <si>
    <t>Lilian Gonzalez</t>
  </si>
  <si>
    <t>2231-7753</t>
  </si>
  <si>
    <t>lilian.gonzalez@editorialaltamirano.com</t>
  </si>
  <si>
    <t>11 Calle Oriente y Av. Cuscatancingo # 271 S.S.</t>
  </si>
  <si>
    <t>Terciario</t>
  </si>
  <si>
    <t>Medios escritos</t>
  </si>
  <si>
    <t>DUTRIZ HERMANOS, S.A. DE C.V.</t>
  </si>
  <si>
    <t>Ana Elsy Ramirez</t>
  </si>
  <si>
    <t>2241-2118</t>
  </si>
  <si>
    <t>aramirez@laprensagrafica.com</t>
  </si>
  <si>
    <t>Urbanización y Blvd. Santa Elena, Calle Conchagua, Antiguo Cuscatlán, La Libertad.</t>
  </si>
  <si>
    <t>EDITORA EL MUNDO, S.A.</t>
  </si>
  <si>
    <t>Pequeña</t>
  </si>
  <si>
    <t>Angi Peña</t>
  </si>
  <si>
    <t>2234-8100</t>
  </si>
  <si>
    <t>aescobar@elmundo.sv y suscripcion@elmundo.sv</t>
  </si>
  <si>
    <t xml:space="preserve">15 Calle Poniente y 7a. Avenida Norte, </t>
  </si>
  <si>
    <t>COLATINO DE R.L.</t>
  </si>
  <si>
    <t xml:space="preserve">Mediana </t>
  </si>
  <si>
    <t>Daisy Velásquez</t>
  </si>
  <si>
    <t>2271-0671</t>
  </si>
  <si>
    <t>suscripciones@diariocolatino.com</t>
  </si>
  <si>
    <t>23 Av. Sur # 225</t>
  </si>
  <si>
    <t>Suministro de 663 libras de café y 150 bolsas de azucar</t>
  </si>
  <si>
    <t>MECAFE, S.A. DE C.V.</t>
  </si>
  <si>
    <t>2 Entregas parciales</t>
  </si>
  <si>
    <t>Irma Elena de Garcia/Walter Ricardo Rivas</t>
  </si>
  <si>
    <t>2274-0250</t>
  </si>
  <si>
    <t>mecafe.exportadores@gmail.com/ elenag@mecafe.com.sv</t>
  </si>
  <si>
    <t>Av. Bernal, col Bernal Residencial Monte Carlo N° 1 S.S.</t>
  </si>
  <si>
    <t>Suministros de Café</t>
  </si>
  <si>
    <t>Servicio de seguridad privada en oficinas centrales de Corsatur y Parqueo Nacional El Boquerón.</t>
  </si>
  <si>
    <t>COSAINAPS, S.A. DE C.V.</t>
  </si>
  <si>
    <t>1 MES</t>
  </si>
  <si>
    <t>Walter Alexander Melhado Umanzor</t>
  </si>
  <si>
    <t>2264-0217/2264-0056</t>
  </si>
  <si>
    <t>cosainaps@gmail.com</t>
  </si>
  <si>
    <t>1ra. Poniente entre 85 y 87 Av, Norte # 4422, Col. Escalón, San Salvador</t>
  </si>
  <si>
    <t>Servicios de Vigilancia Privada</t>
  </si>
  <si>
    <t xml:space="preserve">Servicio de almacenaje de documentos y custodia </t>
  </si>
  <si>
    <t>SERVICIOS DE DOCUMENTOS, S.A. DE C.V.</t>
  </si>
  <si>
    <t>Dalila Astrid Alas</t>
  </si>
  <si>
    <t>2228-1144</t>
  </si>
  <si>
    <t>dalas@epergaminos.com</t>
  </si>
  <si>
    <t>Parque Residencial Primavera, 23 Av. Sur y Calle Primavera, Zona Comercial # 3, Santa Tecla, La Libertad.</t>
  </si>
  <si>
    <t>Servicio de almacenaje y custodia de documentos.</t>
  </si>
  <si>
    <t>Servicio de radiocomunicación</t>
  </si>
  <si>
    <t>INTELFON, S.A. DE C.V.</t>
  </si>
  <si>
    <t>Randy Ortiz y Hernán Ulloa</t>
  </si>
  <si>
    <t>2515-0592</t>
  </si>
  <si>
    <t>rortiz@red.com.sv/ hulloa@red.com.sv</t>
  </si>
  <si>
    <t>Alameda Rooselvet y 63 Av. Sur Centro Financiero Gigante. Torre Red Nivel #12</t>
  </si>
  <si>
    <t>Servicio de radiocomunicaciones</t>
  </si>
  <si>
    <t>Servicio de mantenimiento Preventivo y Correctivo para equipo multifuncional</t>
  </si>
  <si>
    <t>PRODUCTIVE BUSINESS SOLUCTIONS EL SALVADOR, S.A. DE C.V.</t>
  </si>
  <si>
    <t>Enero a Diciembre</t>
  </si>
  <si>
    <t>Ernesto Guevara</t>
  </si>
  <si>
    <t>2239-3000</t>
  </si>
  <si>
    <t>ernesto.guevara@grouppbs.com/reina.letona@grouppbs.com</t>
  </si>
  <si>
    <t>Final Boulevard Santa Elena y Boulevard Orden de Malta, edificio Xerox</t>
  </si>
  <si>
    <t>Servicio de mantenimiento de equipos de oficina</t>
  </si>
  <si>
    <t>Suministro de agua purificada en garrafa para oficinas centrales y CAT</t>
  </si>
  <si>
    <t>INVERSIONES VIDA, S.A. DE C.V.</t>
  </si>
  <si>
    <t>Erick Roman Romero</t>
  </si>
  <si>
    <t>2213-2001</t>
  </si>
  <si>
    <t>erick.romero@aguaalpina.com/invida@aguaalpina.com</t>
  </si>
  <si>
    <t>Calle Antigua a San Marco KM 3 1/2 # 2000</t>
  </si>
  <si>
    <t>Suministro de agua purificada</t>
  </si>
  <si>
    <t>Gestión de reserva de espacio en evento internacional</t>
  </si>
  <si>
    <t>EXPO EL SALVADOR, S.A. DE C.V.</t>
  </si>
  <si>
    <t>2 Días</t>
  </si>
  <si>
    <t>Maria del Mar Rivera</t>
  </si>
  <si>
    <t>2556-1197</t>
  </si>
  <si>
    <t>mariadelmar@expoelsalvador.com</t>
  </si>
  <si>
    <t>Calle y Colonia Roma #239, S.S.</t>
  </si>
  <si>
    <t>Eventos de Ferias</t>
  </si>
  <si>
    <t>Adquisición de equipos de oficina ( impresor Xerox y Multifuncionales</t>
  </si>
  <si>
    <t>STB COMPUTER, S.A. DE C.V.</t>
  </si>
  <si>
    <t>30 Días hábiles</t>
  </si>
  <si>
    <t>Claudia Castaneda</t>
  </si>
  <si>
    <t>2121-8159</t>
  </si>
  <si>
    <t>ccastaneda@stbcomputer.com</t>
  </si>
  <si>
    <t>57 Av. Norte y Av. Rooselvet # 2,940.</t>
  </si>
  <si>
    <t>Suministro de equipo informatico</t>
  </si>
  <si>
    <t>Rafael Alberto Chong Quintanilla</t>
  </si>
  <si>
    <t>2239-3006</t>
  </si>
  <si>
    <t>rafael.chong@grouppbs.com</t>
  </si>
  <si>
    <t>Suministro de tintas para impresara Canon Pixma  MX320</t>
  </si>
  <si>
    <t>BUSINESS CENTER, S.A. DE C.V.</t>
  </si>
  <si>
    <t>3 Días hábiles</t>
  </si>
  <si>
    <t>Erick Sibrian</t>
  </si>
  <si>
    <t>2223-7453</t>
  </si>
  <si>
    <t>ericksibrianbc@gmail.com</t>
  </si>
  <si>
    <t>Calle a los planes de renderos KM 3 1/2 # 999BIS</t>
  </si>
  <si>
    <t>Suministro de tinta Canon</t>
  </si>
  <si>
    <t xml:space="preserve">Mantenimiento y reparación de aires acondicionados año 2016. </t>
  </si>
  <si>
    <t>SERVICIOS PROFESIONALES DE EQUIPOS DE OFICINA, S.A DE C.AV</t>
  </si>
  <si>
    <t xml:space="preserve">3 servicio durante el año
</t>
  </si>
  <si>
    <t xml:space="preserve">Pequeña
</t>
  </si>
  <si>
    <t>Reynaldo Zepeda Garcia.</t>
  </si>
  <si>
    <t>2226-5426</t>
  </si>
  <si>
    <t>serviofi2004@yahoo.com</t>
  </si>
  <si>
    <t>29 Calle poniente y 15 Av. Norte #1610, col. layco</t>
  </si>
  <si>
    <t>Suscripción anual del Diario Oficial en formato digital</t>
  </si>
  <si>
    <t>FONDOS DE ACTIVIDADES ESPECIALES DEL MINISTERIO DE GOBERNACIÓN</t>
  </si>
  <si>
    <t>ANUAL</t>
  </si>
  <si>
    <t>N/A</t>
  </si>
  <si>
    <t>Edwin Alexander Martinez</t>
  </si>
  <si>
    <t>2527-7804</t>
  </si>
  <si>
    <t>publicaciones@imprentanacional.gob.sv</t>
  </si>
  <si>
    <t>4a. Calle Poniente y 15 Av. Sur N° 829 S.S.</t>
  </si>
  <si>
    <t>Suscripción del diario oficial</t>
  </si>
  <si>
    <t>Servicio de fumigación y control de plagas</t>
  </si>
  <si>
    <t>TRULYN, S.A DE C.V</t>
  </si>
  <si>
    <t>6 Meses</t>
  </si>
  <si>
    <t>Rosa Samour.</t>
  </si>
  <si>
    <t>2239-7000</t>
  </si>
  <si>
    <t>info@trulynolen.com.sv</t>
  </si>
  <si>
    <t>Lomas de San Francisco 3ra. Etapa Av. 3 Casa # 23 Col. San Francisco.</t>
  </si>
  <si>
    <t>Primario</t>
  </si>
  <si>
    <t>Servicio de Fumigación</t>
  </si>
  <si>
    <t>Adquisición de materiales para mantenimiento en oficina centrales de Corsatur, año  2016.</t>
  </si>
  <si>
    <t>ALMACENES VIDRI, S.A. DE C.V.</t>
  </si>
  <si>
    <t>15 dias</t>
  </si>
  <si>
    <t>Edilberto Recinos Sanchez.</t>
  </si>
  <si>
    <t>2271-4033</t>
  </si>
  <si>
    <t>esanchez@vidri.com.sv</t>
  </si>
  <si>
    <t>21 Av Sur entre 12 y 14 calle poniente.S.S</t>
  </si>
  <si>
    <t xml:space="preserve">Materiales para mantenimiento en oficina </t>
  </si>
  <si>
    <t>Adquisición de medicamentos para dotación de botiquín médico para personal de Corsatur</t>
  </si>
  <si>
    <t>CASELA, S.A. DE C.V.</t>
  </si>
  <si>
    <t>3 días hábiles</t>
  </si>
  <si>
    <t>Mediana</t>
  </si>
  <si>
    <t>Maricela Rodriguez</t>
  </si>
  <si>
    <t>2524-4535</t>
  </si>
  <si>
    <t>gerencia@grupocasela.com</t>
  </si>
  <si>
    <t>Calle Arce y Av Morazan S.S</t>
  </si>
  <si>
    <t>Medicamentos</t>
  </si>
  <si>
    <t>Suministro de cintas, estuches y carnés de identificación institucional para el personal de Corsatur.</t>
  </si>
  <si>
    <t>RAF, S.A. DE C.V.</t>
  </si>
  <si>
    <t>5 dias</t>
  </si>
  <si>
    <t>Tatiana Guadalupe Coto</t>
  </si>
  <si>
    <t>2273-1199</t>
  </si>
  <si>
    <t>tataiana.coto@gruporaf.com</t>
  </si>
  <si>
    <t>edificio Raf,  km 8 carretera a Santa Tecla. Antiguo cuscatlan.La libertad.</t>
  </si>
  <si>
    <t>Cintas, estuches y carnés de identificación</t>
  </si>
  <si>
    <t xml:space="preserve">Servicios de publicación para convocatorias y resultados de procesos de compra </t>
  </si>
  <si>
    <t>Todo el año</t>
  </si>
  <si>
    <t>Alice Feliciano.</t>
  </si>
  <si>
    <t>2231-7918</t>
  </si>
  <si>
    <t>alice.feliciano@eldiariodehoy.com</t>
  </si>
  <si>
    <t>11a. Calle Oriente N° 271, Avenida Cuscatncingo, San Salavador.</t>
  </si>
  <si>
    <t xml:space="preserve">Publicación </t>
  </si>
  <si>
    <t>Servicio de logistica para la realizacion de viajes de validacion.</t>
  </si>
  <si>
    <t>BACER, S.A DE CV</t>
  </si>
  <si>
    <t>6 Dias</t>
  </si>
  <si>
    <t>Carlos Roberto Lopez.</t>
  </si>
  <si>
    <t>2525-6448</t>
  </si>
  <si>
    <t>operaciones@grupobacer.com</t>
  </si>
  <si>
    <t>17 Av Norte #3, Santa Tecla (contiguon a Didelco)</t>
  </si>
  <si>
    <t xml:space="preserve">Logistica </t>
  </si>
  <si>
    <t>Servicios de mensajeria privada o courier a nivel nacional e internacional  para CORSATUR</t>
  </si>
  <si>
    <t>GLOBAL CARGO DE EL SALVADOR, S.A. DE C.V.</t>
  </si>
  <si>
    <t>01 de enero al 31 de diciembre de 2016</t>
  </si>
  <si>
    <t xml:space="preserve">Libre Gestión </t>
  </si>
  <si>
    <t>En proceso</t>
  </si>
  <si>
    <t>José Javier Ayala Sastre</t>
  </si>
  <si>
    <t>2530-3030</t>
  </si>
  <si>
    <t>lmontalvo@tntsal.com</t>
  </si>
  <si>
    <t>Col. San Francisco, Avenida Las Bugambilias, N° 19, San Salvador</t>
  </si>
  <si>
    <t>Servicios de mensajeria privada</t>
  </si>
  <si>
    <t>Servicio de Limpieza y Mensajería para oficinas Centrales de CORSATUR y Servicio de Limpieza para Centros de Amigos del Turistia</t>
  </si>
  <si>
    <t>GESILY S.A DE C.V.</t>
  </si>
  <si>
    <t xml:space="preserve">Pequeña </t>
  </si>
  <si>
    <t>Lucila Alejandra Sánchez Panameño</t>
  </si>
  <si>
    <t>2576-7218</t>
  </si>
  <si>
    <t>gesilysadecv@hotmail.com</t>
  </si>
  <si>
    <t>Avenida Juan Bertis, Pasaje Prefa #7, Ciudad Delgado, San Salvador.</t>
  </si>
  <si>
    <t>Servicios de limpieza y mensajeria</t>
  </si>
  <si>
    <t>Servicio de Telefonia, Celular e Internet para oficinas Centrales y Centros de Amigos del turista; Servicio de Telefonía Fija para Stand de CORSATUR en AIES Oscar Arnulfo Romero y Galdámez</t>
  </si>
  <si>
    <t>TELECOMODA S.A DE C.V.</t>
  </si>
  <si>
    <t>Óscar Mariona</t>
  </si>
  <si>
    <t>2271-7389</t>
  </si>
  <si>
    <t>mariona.oscar@claro.gob.sv</t>
  </si>
  <si>
    <t>17 Av. Norte, Colonia Británica, Edificio "A", Santa Tecla.</t>
  </si>
  <si>
    <t>Telefonía fija, celular e internet</t>
  </si>
  <si>
    <t>Contratación de servicios de mantenimiento preventivo y correctivo para vehículos propiedad de CORSATUR, año 2016</t>
  </si>
  <si>
    <t>MECANICA.COM, S,A DE C.V.</t>
  </si>
  <si>
    <t>A partir de la orden de inicio hasta el treinta y uno de diciembre de dos mil dieciséis</t>
  </si>
  <si>
    <t>Alfredo Antonio Hernández Menjivar</t>
  </si>
  <si>
    <t>2220-5067 / 2220-5069</t>
  </si>
  <si>
    <t>rickyorantes@hotmail.com / mecanica_mercadeo@yahoo.com</t>
  </si>
  <si>
    <t>Kilómetro 4 y medio, Carretera a San Marcos, Edificio Ismeña, Frente a Banco DAVIVIENDA</t>
  </si>
  <si>
    <t>Mentenimiento y reparación de vehiculos</t>
  </si>
  <si>
    <t>CONTRATACION DE SERVICIOS DE MANTENIMIENTO GENERAL DE PLANTAS DE TRATAMIENTO DEL CTPLL- año 2016</t>
  </si>
  <si>
    <t>PRODUCCION Y DESARROLLO, S.A. DE C.V.</t>
  </si>
  <si>
    <t>Del 1 de marzo al 31 de diciembre de 2016</t>
  </si>
  <si>
    <t>Francisco David Rosales Ayala</t>
  </si>
  <si>
    <t>2260-1440</t>
  </si>
  <si>
    <t>gerencia@produccionydesarrollo.com.sv</t>
  </si>
  <si>
    <t>Calle Atitlán, Av. Pasco, Col. Miramonte, Casa 2914, San Salvador.</t>
  </si>
  <si>
    <t>Tratamiento de agua</t>
  </si>
  <si>
    <t>Servicio de Mantenimiento General del Parque Nacional El Boquerón, año 2016</t>
  </si>
  <si>
    <t>INVERSIONES TECLEÑAS S.A DE C.V.</t>
  </si>
  <si>
    <t>Del 01 de marzo al 31 de diciembre de 2016</t>
  </si>
  <si>
    <t xml:space="preserve">Luis Edgardo Menjivar Abrego </t>
  </si>
  <si>
    <t>2131-2388</t>
  </si>
  <si>
    <t>luisedgardoitec@gmail.com</t>
  </si>
  <si>
    <t xml:space="preserve">Bolulevard de Los Heroes, Condominios Los Heroes Norte #303, San Salvador </t>
  </si>
  <si>
    <t xml:space="preserve">Ingenieria </t>
  </si>
  <si>
    <t>Servicios profesionales para la administración del sistema informático DATA TUR, El Salvador, generación de estadísticas de ocupación en servicios turísticos de hospedaje, año 2016</t>
  </si>
  <si>
    <t>MORENA GUADALUPE TORRES CONTRERAS</t>
  </si>
  <si>
    <t>Del 01 de febrero al 31 de diciembre de 2016</t>
  </si>
  <si>
    <t xml:space="preserve">Micro </t>
  </si>
  <si>
    <t xml:space="preserve">Licda. Morena Guadalupe Torres Contreras </t>
  </si>
  <si>
    <t>2298-5384 / 7861-4513</t>
  </si>
  <si>
    <t>moretorres24@yahoo.com / moretorres@gmail.com</t>
  </si>
  <si>
    <t>Calle Los Sisimiles #2922, Colonia Miramonte, San Salvador.</t>
  </si>
  <si>
    <t>Consultoria</t>
  </si>
  <si>
    <t>Administración General del Complejo Turístico del Puerto de La Libertad – CTPLL, año 2016</t>
  </si>
  <si>
    <t>O&amp;M MANTENIMIENTO Y SERVICIOS S.A DE C.V.</t>
  </si>
  <si>
    <t>Ricardo Rodríguez Díaz</t>
  </si>
  <si>
    <t>2530-1414 / 2262-1414 - 2262-1413</t>
  </si>
  <si>
    <t>oym@oym.com.sv / cramirez@oym.com.sv / mfuentes@oym.com.sv / jofm@oym.com.sv / rrodriguez@oym.com.sv</t>
  </si>
  <si>
    <t>Residencial Tazumal, Avenida Los Bambúes, #4, San Salvador</t>
  </si>
  <si>
    <t>Servicios de mantenimiento</t>
  </si>
  <si>
    <t>Contratación de servicios para realizar investigaciones de post campañas publicitarias que realiza CORSATUR en temporadas vacacionales tanto nacionales como regionales (Guatemala y Honduras), año 2016</t>
  </si>
  <si>
    <t>RESEARCH &amp; PLANNING S.A DE C.V</t>
  </si>
  <si>
    <t>Carlos Ernesto Avilés Portillo</t>
  </si>
  <si>
    <t>2244-2226 Ext. 149</t>
  </si>
  <si>
    <t>caviles@gccresearch.com / jcastillo@gccresearch.com</t>
  </si>
  <si>
    <t>Av. El Espino #77, Urb. Madre Selva, Antíguo Cuscatlan, La Liubertad</t>
  </si>
  <si>
    <t>Servicio de consultoria</t>
  </si>
  <si>
    <t>Servicios de Alimentación a Domicilio para CORSATUR, año 2016</t>
  </si>
  <si>
    <t>SALINAS ALFARO, S.A DE C.V</t>
  </si>
  <si>
    <t>Desde la Orden de Inicio hasta el 30/12/2016</t>
  </si>
  <si>
    <t>Claudia Hernandez</t>
  </si>
  <si>
    <t>2226-3071</t>
  </si>
  <si>
    <t>mm_saladeteb@hotmail.com</t>
  </si>
  <si>
    <t>Diagonal Dr Arturo Romero # 415 Colonia Medica . S.S</t>
  </si>
  <si>
    <t xml:space="preserve">Alimentacion </t>
  </si>
  <si>
    <t>Local para realizacion del evento del lanzamiento del programa pueblos vivos 2016</t>
  </si>
  <si>
    <t>CIFCO</t>
  </si>
  <si>
    <t>Karolina Garcia</t>
  </si>
  <si>
    <t>2132-7014</t>
  </si>
  <si>
    <t>karolina.garcia@cifco.gob.sv</t>
  </si>
  <si>
    <t xml:space="preserve">Avenida La Revolucion numero 222, colonia San Benito, apto postal 493, ss </t>
  </si>
  <si>
    <t>Alquiler local</t>
  </si>
  <si>
    <t xml:space="preserve">Servicio de transporte para la realización de CITY TOURS 
</t>
  </si>
  <si>
    <t>  SOC.DE EMPRESARIOS DEL TRANSP. COLEC. DE SONSONATE, S.A DE C.V          (SECTCS)</t>
  </si>
  <si>
    <t>Ronald Onil Serrano.</t>
  </si>
  <si>
    <t>2486-6909          </t>
  </si>
  <si>
    <t>setcs205@hotmail.com</t>
  </si>
  <si>
    <t xml:space="preserve">carretera a San Salvador frente a ingenio central Izalco, canton Huiscoyolate, Izalco Sonsonate. </t>
  </si>
  <si>
    <t xml:space="preserve">Servicio de transporte </t>
  </si>
  <si>
    <t>BACER, S.A DE C.V</t>
  </si>
  <si>
    <t> Carlos Roberto Lopez</t>
  </si>
  <si>
    <t xml:space="preserve"> 17 Avenida Norte #3, Santa Tecla (contiguo a Didelco)</t>
  </si>
  <si>
    <t>Suministro de materiales de papel, carton y materiales informaticos</t>
  </si>
  <si>
    <t>MR. SELLO, S.A DE C.V</t>
  </si>
  <si>
    <t>3 dias</t>
  </si>
  <si>
    <t>Nancy Gochez</t>
  </si>
  <si>
    <t>mistersello1@gmail.com</t>
  </si>
  <si>
    <t>Condominio Villas de San Francisco 3 av. Las Amapolas.</t>
  </si>
  <si>
    <t>Secundario</t>
  </si>
  <si>
    <t>Contratacion de servicios para el chapeo y liempieza del terreno propiedad de CORSATUR.</t>
  </si>
  <si>
    <t>CONSTRUCTORA DE OBRAS DE INGENIERIA Y ARQUICTECTURA S.A DE C.V</t>
  </si>
  <si>
    <t>21 Dias</t>
  </si>
  <si>
    <t>Victor Mauricio Jimenes Gomez</t>
  </si>
  <si>
    <t>2298-9339</t>
  </si>
  <si>
    <t>pmasp.arquitectos@gmail.com</t>
  </si>
  <si>
    <t>41 Av. Sur # 415, Apt # 3, Col Flor Blanca. San Salvador</t>
  </si>
  <si>
    <t>Servicios para el chapeo y limpieza del terreno</t>
  </si>
  <si>
    <t>Servicio de Equipo de Oficina.</t>
  </si>
  <si>
    <t>NOE ALBERTO GUILLEN</t>
  </si>
  <si>
    <t>7 Dias</t>
  </si>
  <si>
    <t>Evelyn Velasquez</t>
  </si>
  <si>
    <t>2209-0777</t>
  </si>
  <si>
    <t>evelasquez@aos.com.sv</t>
  </si>
  <si>
    <t>Calle circunvalacion # 128 Plan de Laguna Antiguo Cuscatlan.</t>
  </si>
  <si>
    <t>OD EL SALVADOR DE CAPITAL VARIABLE</t>
  </si>
  <si>
    <t>Edwin Salmeron</t>
  </si>
  <si>
    <t>2260-4050</t>
  </si>
  <si>
    <t>edwin.salmeron@officedepot.com.sv</t>
  </si>
  <si>
    <t>Entre 14 y 51 Av. norte. Alemeda Juan Pablo II Col. Las terazas Blvd. Los Heroes, San Salvador</t>
  </si>
  <si>
    <t>Servicio de alimentacion a domicilio para desarrollar eventos de emprendedurismo en los territorios.</t>
  </si>
  <si>
    <t>Desde la Orden de Inicio hasta el 30/11/2016</t>
  </si>
  <si>
    <t>Servicio de alimentacion</t>
  </si>
  <si>
    <t>Servicio de digitalizacion para documentos de CORSATUR.</t>
  </si>
  <si>
    <t>60 Dias</t>
  </si>
  <si>
    <t>Tatiana  Coto</t>
  </si>
  <si>
    <t>2213-3310</t>
  </si>
  <si>
    <t>Carretera a Santa Tecla km 8, Edificio Raf, Antiguo Cuscatlan, La Libertad.</t>
  </si>
  <si>
    <t xml:space="preserve">Servicio de digitalizacion </t>
  </si>
  <si>
    <t>Servicio de mantenimiento de plataforma informatica de CORSATUR</t>
  </si>
  <si>
    <t>MIGUEL RAMIRO ORTEGA GUEVARA</t>
  </si>
  <si>
    <t>30 Dias</t>
  </si>
  <si>
    <t>Miguel Ramiro Ortega Guevara</t>
  </si>
  <si>
    <t>7696-5052/78618408</t>
  </si>
  <si>
    <t>mortega@activesuports.net   miguel.ortega@msn.com</t>
  </si>
  <si>
    <t>Urbanizacion La Sabana, senda 14 poligono G N°39, Ciudad Merliot, La Libertad.</t>
  </si>
  <si>
    <t xml:space="preserve">Servicio de mantenimiento </t>
  </si>
  <si>
    <t>Materiales de oficina</t>
  </si>
  <si>
    <t xml:space="preserve">libre gestion </t>
  </si>
  <si>
    <t>evelyn velasquez</t>
  </si>
  <si>
    <t>22090725/22090707</t>
  </si>
  <si>
    <t xml:space="preserve">zona industrial plan de la laguna calle circunvalacion #128 antiguo cuscatlan la libertad </t>
  </si>
  <si>
    <t xml:space="preserve">terciario </t>
  </si>
  <si>
    <t xml:space="preserve">venta de papeleria articulos de oficina y articulos escoleres </t>
  </si>
  <si>
    <t>OD EL SALVADOR LIMITADA DE CAPITAL VARIABLE</t>
  </si>
  <si>
    <t>Erica Rivas</t>
  </si>
  <si>
    <t xml:space="preserve">entre 49 y 51 av. Nte. Alameda juan pablo II col. Las terrazas blvd. Los heroes, san salvador </t>
  </si>
  <si>
    <t xml:space="preserve">secundario </t>
  </si>
  <si>
    <t xml:space="preserve">venta de maquinaria y equipo de oficina </t>
  </si>
  <si>
    <t>Servicios para el chapeo y limpieza del terrero propiedad de CORSATUR ubicado en playa El Icacal, Municipio de Intipucá, Departamento De La Unión</t>
  </si>
  <si>
    <t>CONSARQ, S. A. DE C. V.</t>
  </si>
  <si>
    <t>21 días calendario de a partir de orden de inicio</t>
  </si>
  <si>
    <t>libre gestion</t>
  </si>
  <si>
    <t>Carolina de Ibarra</t>
  </si>
  <si>
    <t>consheg@hotmail.com</t>
  </si>
  <si>
    <t xml:space="preserve">residencial nunuapa senda los izotes # 12 san salvador </t>
  </si>
  <si>
    <t xml:space="preserve">primaria </t>
  </si>
  <si>
    <t xml:space="preserve">ejecucion de obras de infraestructuracivil electrica y mecanica </t>
  </si>
  <si>
    <t>Contratación de servicios de tour operación para la realización de viaje de validación, viaje de prensa nacional y lanzamiento de productos turisticos</t>
  </si>
  <si>
    <t>BACER, S. A. DE C. V.</t>
  </si>
  <si>
    <t>mediana</t>
  </si>
  <si>
    <t>Roberto Ayala</t>
  </si>
  <si>
    <t>17 avenida norte #3 santa tecla (contiguo a didelco)</t>
  </si>
  <si>
    <t>transporte de personas  para turismo y empresa</t>
  </si>
  <si>
    <t>Servicios de alimentación a domicilio para desarrollar eventos de emprendedurismo en los territorios-2016</t>
  </si>
  <si>
    <t>SALINAS ALFARO, S. A. DE C. V.</t>
  </si>
  <si>
    <t>x</t>
  </si>
  <si>
    <t xml:space="preserve">pequeña empresa </t>
  </si>
  <si>
    <t>Jose Miguel Lopez Galdamez</t>
  </si>
  <si>
    <t>22263071/22251802</t>
  </si>
  <si>
    <t xml:space="preserve">servicio de banquetes a domicilio </t>
  </si>
  <si>
    <t>Servicios de alimentación a domicilio para eventos de la Unidad Ambiental, año 2016</t>
  </si>
  <si>
    <t>Fátima Pérez</t>
  </si>
  <si>
    <t>terciario</t>
  </si>
  <si>
    <t>Servicios de digitalización para Documentos de CORSATUR</t>
  </si>
  <si>
    <t>60 Días</t>
  </si>
  <si>
    <t>Mantenimiento de plataforma informatica de CORSATUR, año 2016</t>
  </si>
  <si>
    <t>MIGUEL RAMIRO ORTEGA</t>
  </si>
  <si>
    <t>Servicio de antivirus mediante Licencia</t>
  </si>
  <si>
    <t>NEXT GENESIS TECHNOLOGIES, S. A. DE C. V.</t>
  </si>
  <si>
    <t>10 dias establecidos a orden de inicio</t>
  </si>
  <si>
    <t xml:space="preserve">pequeña </t>
  </si>
  <si>
    <t>Carlos Hercules</t>
  </si>
  <si>
    <t>1a Calle Pte., No.2904, Condominio Montemaría, Edif. B, 4to. nivel, local 1,San Salvador</t>
  </si>
  <si>
    <t>Servicios informaticos</t>
  </si>
  <si>
    <t>Adquisicion de servicio 2 Webhosting, migracion de datos y renovacion de dominio</t>
  </si>
  <si>
    <t>LEMUSIMUN PUBLICIDAD, S. A. DE C. V.</t>
  </si>
  <si>
    <t>3 Dias</t>
  </si>
  <si>
    <t>Cristobal E. Saánchez</t>
  </si>
  <si>
    <t>2233-5000</t>
  </si>
  <si>
    <t>cristobal.sanchez@yr.com</t>
  </si>
  <si>
    <t>Boulevard Órden de Malta, #5, Urbanización Santa Elena, Antíguo Cuscatlan, La Libertad.</t>
  </si>
  <si>
    <t>Publicidad</t>
  </si>
  <si>
    <t>Servicios de asistencia al turista en el marco del programa “El Salvador Stop Over”</t>
  </si>
  <si>
    <t>Julio a diciembre 2016</t>
  </si>
  <si>
    <t xml:space="preserve">mediana </t>
  </si>
  <si>
    <t>Licda. Ines Serrano</t>
  </si>
  <si>
    <t>2525-6451</t>
  </si>
  <si>
    <t>17 Av. Norte # 3 Santa Tecla</t>
  </si>
  <si>
    <t>Adquisición de pintura para Municipios Pueblos Vivos</t>
  </si>
  <si>
    <t>PINTURERIAS COMEX DE EL SALVADOR, S. A. DE C. V.</t>
  </si>
  <si>
    <t>5 dias apartir de la orden de compra.</t>
  </si>
  <si>
    <t>Wendy Berrios</t>
  </si>
  <si>
    <t xml:space="preserve">Licencia Autodesk Building Desing Suite Premium 2016. Licencia en red flotante,licencia electronica,compatible con windows server 2008 R2. Proveniente de OC 124/2015. Según Acuerdo 2372-296/2016 </t>
  </si>
  <si>
    <t>STB COMPUTER, S. A. DE C. V.</t>
  </si>
  <si>
    <t>30 días hábiles</t>
  </si>
  <si>
    <t>Contratación de servicios de alimentación con salón para la realización de los Encuentros Regionales CDT 2016</t>
  </si>
  <si>
    <t>CENTRO INTERNACIONAL DE FERIAS Y CONVENCIONES DE EL SALVADOR</t>
  </si>
  <si>
    <t>2132-7000</t>
  </si>
  <si>
    <t>Av. De la Revolución N° 222, San Benito, S. S.</t>
  </si>
  <si>
    <t>Organización de Ferias y Convenciones/ Restaurante</t>
  </si>
  <si>
    <t>Servicios de un consultor para desarrollar acciones de acompañamiento técnico a iniciativas de emprendedurismo y/o inversiones turísticas nacionales o locales ejecutadas en el territorio</t>
  </si>
  <si>
    <t>SALOME DANILO VENTURA</t>
  </si>
  <si>
    <t>120 Dias</t>
  </si>
  <si>
    <t>Microempresa</t>
  </si>
  <si>
    <t>Danilo Ventura</t>
  </si>
  <si>
    <t>7874-2728</t>
  </si>
  <si>
    <t>daniloali.@yahoo.com.mx</t>
  </si>
  <si>
    <t>Res. Mega Manzana 1 poniente, Lourdes Colon. La Libertad</t>
  </si>
  <si>
    <t>Tercoarop</t>
  </si>
  <si>
    <t>Insumos de limpieza para oficinas centrales de CORSATUR</t>
  </si>
  <si>
    <t>SIMEDES, S. A. DE C. V.</t>
  </si>
  <si>
    <t xml:space="preserve">30 Dias </t>
  </si>
  <si>
    <t>Ing. Mario Calderón</t>
  </si>
  <si>
    <t>25088848/22004903</t>
  </si>
  <si>
    <t>liliana.simedes@gmail.com</t>
  </si>
  <si>
    <t xml:space="preserve">boulevarde los heroes n°1421, san salvador. </t>
  </si>
  <si>
    <t xml:space="preserve">primerio </t>
  </si>
  <si>
    <t>venta al por mayor de insumos medicos y de limpieza .</t>
  </si>
  <si>
    <t>PROBISIGE, S. A. DE C. V.</t>
  </si>
  <si>
    <t xml:space="preserve">micro empresa </t>
  </si>
  <si>
    <t xml:space="preserve">luis rene martinez pacheco </t>
  </si>
  <si>
    <t>23286682/70380454/71652209</t>
  </si>
  <si>
    <t>probisege@yahoo.com</t>
  </si>
  <si>
    <t>poligono 54 psj. 54 resid.altavista #90 san martin san salvador.</t>
  </si>
  <si>
    <t xml:space="preserve">venta de art de limpieza papeleria art. De oficina de cocina y de cualquier otro bien o servicio </t>
  </si>
  <si>
    <t>Suministro de materiales de limpieza para oficinas centrales de CORSATUR</t>
  </si>
  <si>
    <t>OFIXPRESS, S. A. DE C. V.</t>
  </si>
  <si>
    <t>Medina</t>
  </si>
  <si>
    <t xml:space="preserve">lic.evelyn vides de alvarenga </t>
  </si>
  <si>
    <t>22887122 ext. 200</t>
  </si>
  <si>
    <t>evelyn.vedes@ofixpres.com.mx</t>
  </si>
  <si>
    <t>km 11  1/2 carretera al puerto de libertad sa tecla.</t>
  </si>
  <si>
    <t xml:space="preserve">venta de otros productos no clasificados previamente </t>
  </si>
  <si>
    <t>MAGNO ALDEMAR GONZALEZ VASQUEZ</t>
  </si>
  <si>
    <t xml:space="preserve">medianos </t>
  </si>
  <si>
    <t>laura cristina aguirre grijalva</t>
  </si>
  <si>
    <t>lauraaguirre@distribusalva.com.sv</t>
  </si>
  <si>
    <t xml:space="preserve">colonia las mercedes, calle los granados #28 san salvador </t>
  </si>
  <si>
    <t xml:space="preserve">materiales y productos de limpieza </t>
  </si>
  <si>
    <t>Suministro de materiales de limpieza para Centros de Amigos del Turista</t>
  </si>
  <si>
    <t>Astrid Orellana</t>
  </si>
  <si>
    <t>2200-4903</t>
  </si>
  <si>
    <t>liliana.simides@gmail.com</t>
  </si>
  <si>
    <t>Boulevar de los Héroes N° 1421, S.S.</t>
  </si>
  <si>
    <t>Venta al por mayor de insumos medicos y de limpieza.</t>
  </si>
  <si>
    <t>Luis René Martinez</t>
  </si>
  <si>
    <t>2328-6682</t>
  </si>
  <si>
    <t>Polig. 54 psj. 54 Resid. Alta Vista # 90 San Martín, S.S.</t>
  </si>
  <si>
    <t>Comercializacion de articulos de limpieza, papeleria, articulos de oficinay cocina.</t>
  </si>
  <si>
    <t>Licda. Evelyn Vides de Alvarenga</t>
  </si>
  <si>
    <t>2288-7122 Ext. 200</t>
  </si>
  <si>
    <t>Venta de otros productos no clasificados previamente, venta de maquinaria y equipo de oficina, computadoras y sus componentes.</t>
  </si>
  <si>
    <t>Laura Aguirre</t>
  </si>
  <si>
    <t>2525-0400</t>
  </si>
  <si>
    <t>Col. Las Mercedes Calle Los Granados # 28 S.S.</t>
  </si>
  <si>
    <t>Terciaria</t>
  </si>
  <si>
    <t>Suministros de materiales</t>
  </si>
  <si>
    <t>Adquisición de canopies y toldos como parte del fortalecimiento a Municipios participantes en Pueblos Vivos.</t>
  </si>
  <si>
    <t>SANTA MARIBEL RECINOS QUINTANILLA</t>
  </si>
  <si>
    <t>90 días</t>
  </si>
  <si>
    <t>Bethania Levin</t>
  </si>
  <si>
    <t>2252-0234, 25643703</t>
  </si>
  <si>
    <t>barton@toldosbarton.com</t>
  </si>
  <si>
    <t>Calle el Jabalí Pol 1-D Ciudad Merliot</t>
  </si>
  <si>
    <t>Publicida, estructura, carpinteria.</t>
  </si>
  <si>
    <t>Adquisición de 125 libras de Café, para los CAT.</t>
  </si>
  <si>
    <t>INVERSIONES GEKO, S.A. DE C.V.</t>
  </si>
  <si>
    <t>8 días despues de recibida la orden de compra</t>
  </si>
  <si>
    <t>Marcela Garcia</t>
  </si>
  <si>
    <t>2241-6100, 2263-2232</t>
  </si>
  <si>
    <t>mgarcia@macchiatocafe.net</t>
  </si>
  <si>
    <t>Av. Jerusalén, Calle La Mascota, L' albero Plaza, Local # 4, San Salvador</t>
  </si>
  <si>
    <t>Venta de Café al por mayor</t>
  </si>
  <si>
    <t>Adquisición de 30 libras de Azúcar, para los CAT.</t>
  </si>
  <si>
    <t>MARIA SUSANA MEJIA DE CANALES</t>
  </si>
  <si>
    <t>Gracia Maria Erazo de Alcantara</t>
  </si>
  <si>
    <t>2222-1666</t>
  </si>
  <si>
    <t>distribuidora_ds@hotmail.com</t>
  </si>
  <si>
    <t>Octava Calle Poniente pasaje fajardo local # 3-4 contiguo a ex cine parís</t>
  </si>
  <si>
    <t>Productos alimenticios</t>
  </si>
  <si>
    <t>Elaboración de Placas de Reconocimiento para el Premio Nacional de Turismo.</t>
  </si>
  <si>
    <t>TOROGOZ, S.A. DE C.V.</t>
  </si>
  <si>
    <t>12 días</t>
  </si>
  <si>
    <t>Lic. Miguel Angel Huezo</t>
  </si>
  <si>
    <t>2234-7750, 2234-7751</t>
  </si>
  <si>
    <t>miguelhuezo@torogoz.com</t>
  </si>
  <si>
    <t>Calle San Antonio Abad N° 2105, S.S.</t>
  </si>
  <si>
    <t>Fabricación de Reconocimiento, trofeos, medallas, banderas</t>
  </si>
  <si>
    <t>Servicio de alojamiento, alimentación de 15 habitaciones sencillas para expertos y/o Inversionistas visitantes al pais, para el impulso de proyectos de inversión nacionales.</t>
  </si>
  <si>
    <t>HOTELES Y DESARROLLOS, S.A. DE C.V. (HOTEL SHERATON)</t>
  </si>
  <si>
    <t>A partir de la orden de inicio hasta el 30 de Noviembre del 2016.</t>
  </si>
  <si>
    <t>Gran Empresa</t>
  </si>
  <si>
    <t>Marcela Morán</t>
  </si>
  <si>
    <t>2283-4000</t>
  </si>
  <si>
    <t>marcela.moran@sheratonpresidente.com.sv</t>
  </si>
  <si>
    <t>Av. Revolución, Col. San Benito, San Salvador</t>
  </si>
  <si>
    <t>hoteles</t>
  </si>
  <si>
    <t>Servicio de alojamiento de 24 habitaciones triples para los participantes en la Feria de Pueblos Vivos 2016, servicio a brindarse los dias 09 y 10 de Septiembre del 2016.</t>
  </si>
  <si>
    <t>HOTELES Y DESARROLLOS TURISTICOS, S.A. DE C.V.</t>
  </si>
  <si>
    <t>2 días</t>
  </si>
  <si>
    <t>Gloria Sánchez</t>
  </si>
  <si>
    <t>2510-0400</t>
  </si>
  <si>
    <t>gsanchez.mediterrameo@gmail.com</t>
  </si>
  <si>
    <t>15 Calle Poniente Col. Escalón</t>
  </si>
  <si>
    <t>Hotel y Servicio de Alimentación</t>
  </si>
  <si>
    <t>Servicio de alojamiento de 18 habitaciones triples para los participantes en la Feria de Pueblos Vivos 2016, servicio a brindarse los dias 09 y 10 de Septiembre del 2016.</t>
  </si>
  <si>
    <t>HOTELES E INVERSIONES, S.A. DE C.V.</t>
  </si>
  <si>
    <t>Natalia Galarza</t>
  </si>
  <si>
    <t>2268-4760</t>
  </si>
  <si>
    <t>ngalarza@hotelprincess.com</t>
  </si>
  <si>
    <t>Blvd. Del Hipodromo y Av. Las Magnolias. Col. San Benito, San Salvador</t>
  </si>
  <si>
    <t>Hoteles</t>
  </si>
  <si>
    <t>Servicio de alojamiento de 10 habitaciones triples para los participantes en la Feria de Pueblos Vivos 2016, servicio a brindarse los dias 09 y 10 de Septiembre del 2016.</t>
  </si>
  <si>
    <t>MILENIUM REAL STATE, S.A. DE C.V.</t>
  </si>
  <si>
    <t>Micro empresa</t>
  </si>
  <si>
    <t>fátima Melendez</t>
  </si>
  <si>
    <t>2526-6100</t>
  </si>
  <si>
    <t>gerencia@windsorplaza.com.sv</t>
  </si>
  <si>
    <t xml:space="preserve">79Av. Norte # 723, Colonia Escalón </t>
  </si>
  <si>
    <t>Hotel y Restaurante</t>
  </si>
  <si>
    <t>Elaboración de 2,30 camisas tipo polo con dos bordados y 5567 camisetas de algodón con dos logos, para el fortalecimiento y divulgación de las actividades turisticas en los circuitos turisticos, durante el año 2016.</t>
  </si>
  <si>
    <t>JOSE MAURICIO ESTEVEZ</t>
  </si>
  <si>
    <t>10 días hábiles</t>
  </si>
  <si>
    <t xml:space="preserve">Micro Empresa </t>
  </si>
  <si>
    <t>Mauricio Estevez</t>
  </si>
  <si>
    <t>2266-1551</t>
  </si>
  <si>
    <t>ditec.text@yahoo.con</t>
  </si>
  <si>
    <t>20 Calle Poniente N° 808 S. S.</t>
  </si>
  <si>
    <t>Alojamiento</t>
  </si>
  <si>
    <t>Diseño e impresión de 100,000 volantes, 356 Catálogos de Circuitos Turísticos y 5,000 Calendarios de circuitos turísticos.</t>
  </si>
  <si>
    <t>UNIVERSIDAD CENTROAMERICANA JOSE SIMEÓN CAÑAS</t>
  </si>
  <si>
    <t>a partir de la orden de compra hasta el 30 de noviembre del 2016.</t>
  </si>
  <si>
    <t>Andreu Oliva de la Esperaza</t>
  </si>
  <si>
    <t>2243-4507, 2210-6600</t>
  </si>
  <si>
    <t xml:space="preserve">tg.ventas@uca.edu.sv </t>
  </si>
  <si>
    <t>Av. Albert Einstein, frente a Construmark, Antiguo Cuscatlán</t>
  </si>
  <si>
    <t xml:space="preserve">Ense{msa formal y serviín </t>
  </si>
  <si>
    <t>Adquisición de equipo fotográfico de alta calidad</t>
  </si>
  <si>
    <t>45 días hábiles</t>
  </si>
  <si>
    <t>Tatiana Coto</t>
  </si>
  <si>
    <t>2213-3434, 3313</t>
  </si>
  <si>
    <t>tatiana.coto@gruporaf.com</t>
  </si>
  <si>
    <t>Carretera Panamericana KM8, Edificio Raf, Antiguo Cuscatlán, La Libertad</t>
  </si>
  <si>
    <t>Equipo Fotografico</t>
  </si>
  <si>
    <t>Servicio de alimentación y montaje para el evento Premio Nacional de Turismo. Según especificaciones técnicas.</t>
  </si>
  <si>
    <t>COMPAÑÍA HOTELERA SALVADOREÑA, S.A. DE C.V.</t>
  </si>
  <si>
    <t>1 día</t>
  </si>
  <si>
    <t>Cecilia Montano</t>
  </si>
  <si>
    <t>2500-0700 Ext. 7064</t>
  </si>
  <si>
    <t>cecilia.montano@agrisal.com</t>
  </si>
  <si>
    <t>89 Av. Norte y 11 Calle Poniente Colonia Escalón</t>
  </si>
  <si>
    <t>Suministro de 7914111703 cajas de papel toalla 250 mts caja de 6 rollos</t>
  </si>
  <si>
    <t>MARIA GUILLERMINA AGUILAR JOVEL</t>
  </si>
  <si>
    <t>en 3 entregas</t>
  </si>
  <si>
    <t>Beatriz de Quiteño</t>
  </si>
  <si>
    <t>2272-1051, 2272-3492</t>
  </si>
  <si>
    <t>purifasa@yahoo.com</t>
  </si>
  <si>
    <t>Col. Zacamil edif. 607 Locales 12,13,14 Mejícanos</t>
  </si>
  <si>
    <t>Fabricacion y distribución de productos para limpieza</t>
  </si>
  <si>
    <t>Suministro de materiales de oficina para Gerencia de Turismo interno y gerencia administrativa</t>
  </si>
  <si>
    <t>MOISES RIVAS ZAMORA</t>
  </si>
  <si>
    <t>Jazmin Silgarán</t>
  </si>
  <si>
    <t>2236-0413</t>
  </si>
  <si>
    <t>elprogreso_9@hotmail.com</t>
  </si>
  <si>
    <t>1 Calle Poniente # 37, Antiguo Cuscatlán</t>
  </si>
  <si>
    <t>Papeleria y suministros</t>
  </si>
  <si>
    <t>OFIXPRES, S. A. DE C. V.</t>
  </si>
  <si>
    <t>PAPELERA EL PITAL, S.A. DE C.V.</t>
  </si>
  <si>
    <t>Angela Rodriguez</t>
  </si>
  <si>
    <t>2243-1488, Ext 157</t>
  </si>
  <si>
    <t>angelmrodriguez7@yahoo.es; papeleraelpital@hotmail.com</t>
  </si>
  <si>
    <t>Calle Cuscatlán, La Libertad</t>
  </si>
  <si>
    <t>papeleria y articulos de oficina</t>
  </si>
  <si>
    <t>Suministro de papel bond tamaño carta para Gerencia de Turismo interno y gerencia administrativa</t>
  </si>
  <si>
    <t>MATALLANA, S.A. DE C.V.</t>
  </si>
  <si>
    <t>Adriana Peña</t>
  </si>
  <si>
    <t>2133-5600</t>
  </si>
  <si>
    <t>ventas.elsalvador@dispapeles.com</t>
  </si>
  <si>
    <t>Prolongación Alameda Juan Pablo II, frente a centro comercial San Jorge # 377, bodega N° 2 S.S.</t>
  </si>
  <si>
    <t>Distribuidora de papel</t>
  </si>
  <si>
    <t>Yabeth  Mendez</t>
  </si>
  <si>
    <t>2263-6363, 22090707</t>
  </si>
  <si>
    <t>ymendez@lplnss.com.sv</t>
  </si>
  <si>
    <t>Zona industrial Plan de la laguna Bodega # 128 Antiguo Cuscatlán</t>
  </si>
  <si>
    <t xml:space="preserve">papeleria y cartón en general </t>
  </si>
  <si>
    <t>Suministro de 6 bandejas para correspondencia de 3 niveles para uso de la Gerencia de Turismo Interno</t>
  </si>
  <si>
    <t>MULTIPLES NEGOCIOS, S.A. DE C.V.</t>
  </si>
  <si>
    <t>1 sola entrega</t>
  </si>
  <si>
    <t>Evelyn Margarita Flores</t>
  </si>
  <si>
    <t>2556-0199, 2259-8064</t>
  </si>
  <si>
    <t>evelyn.flores@multiplesnegocios.net, telemercadeo@multiplesnegocios.net</t>
  </si>
  <si>
    <t>5a. Calle Poniente # 4-7 Santa Tleca</t>
  </si>
  <si>
    <t>Venta de papel y cartón, libro, revistas y utiles ecolares</t>
  </si>
  <si>
    <t>2223-7459</t>
  </si>
  <si>
    <t>ericsibrianbc@gmail.com</t>
  </si>
  <si>
    <t>Productos de oficina, papeleria y suministros informaticos</t>
  </si>
  <si>
    <t>PAPELERA SANREY, S.A. DE C.V.</t>
  </si>
  <si>
    <t>Sara Eunice Navidad</t>
  </si>
  <si>
    <t>2501-0016</t>
  </si>
  <si>
    <t>ventas@psanrey.com</t>
  </si>
  <si>
    <t>3ra. Calle Poniente y 7a. Av. Norte, N° 300, S. S.</t>
  </si>
  <si>
    <t>2241-6400</t>
  </si>
  <si>
    <t>Ave. Jerusalén, Calle La Mascota, L´alberto Plaza, Local # 4 S.S.</t>
  </si>
  <si>
    <t>RZ, S.A. DE C.V.</t>
  </si>
  <si>
    <t>Maritza Hernandez</t>
  </si>
  <si>
    <t>2250-6500</t>
  </si>
  <si>
    <t>maritzahrb@gmail.com</t>
  </si>
  <si>
    <t>49Av. Sur y 24 Calle Poniente # 2614</t>
  </si>
  <si>
    <t>MAGNO ADELMAR GONZALEZ VÁSQUEZ</t>
  </si>
  <si>
    <t>2525-0421</t>
  </si>
  <si>
    <t>Servicios de publicación de Convocatorias y Resultados de procesos de compras de Corsatur.</t>
  </si>
  <si>
    <t>Orden de inicio hasta el 31/12/2016</t>
  </si>
  <si>
    <t>GRANDE</t>
  </si>
  <si>
    <t>11 C. Ote. Y Av. Cuscatancingo# 271</t>
  </si>
  <si>
    <t>Impresión de periodicos, libros y revistas</t>
  </si>
  <si>
    <t>Rosa Funes</t>
  </si>
  <si>
    <t>2241-2361</t>
  </si>
  <si>
    <t>rfunes@laprensagrafica.com</t>
  </si>
  <si>
    <t>Blvd. Santa Elena frente a embajada Americana, Antiguo Cuscatlán, La Libertad</t>
  </si>
  <si>
    <t>Edición de periodicos, revistas y otras publicaciones periódicas</t>
  </si>
  <si>
    <t xml:space="preserve">EDITORA EL MUNDO, S.A. </t>
  </si>
  <si>
    <t>Yesenia Flores</t>
  </si>
  <si>
    <t>2234-8000, 8060</t>
  </si>
  <si>
    <t>yflores@elmundo.sv</t>
  </si>
  <si>
    <t>15 Calle Poniente y 7° Av, Norte N° 521, San Salvador</t>
  </si>
  <si>
    <t>Servicios de Publicidad en Periodicos</t>
  </si>
  <si>
    <t>Isable Anaya Hernández</t>
  </si>
  <si>
    <t>2222-0671, 1303</t>
  </si>
  <si>
    <t>ventas@diariocolatino.com</t>
  </si>
  <si>
    <t>23 Av. Sur # 225, San Salvador</t>
  </si>
  <si>
    <t>Suministro de camisas tipo Polo para 400 agentes de la Politur</t>
  </si>
  <si>
    <t xml:space="preserve"> INVERSIONES MARTINEZ CORDERO, S.A. DE C.V.</t>
  </si>
  <si>
    <t>45 días calendario</t>
  </si>
  <si>
    <t>Isabel Campos</t>
  </si>
  <si>
    <t>2560-1600</t>
  </si>
  <si>
    <t>ventas@marcord.com</t>
  </si>
  <si>
    <t>Colonia Jardines de la Sabana Calle El Jabalí casa # 17-E Ciudad Merliot</t>
  </si>
  <si>
    <t>Sector Secundario</t>
  </si>
  <si>
    <t>Vonfección de prendas de vestir</t>
  </si>
  <si>
    <t>Suministro de 400 hombreras color negro  para 400 agentes de la Politur.</t>
  </si>
  <si>
    <t>ROSA AMELIA VIERAS DE PEREZ</t>
  </si>
  <si>
    <t>Micro Empresa</t>
  </si>
  <si>
    <t>Rosa Amelia Vieras</t>
  </si>
  <si>
    <t>2218-4033</t>
  </si>
  <si>
    <t>ameliarosadita@hotmail.com</t>
  </si>
  <si>
    <t>Av. San José Pol. 38, Pje. 24 # 42, Montes de San Bartolo.</t>
  </si>
  <si>
    <t>Sector Primario</t>
  </si>
  <si>
    <t>Mobiliario urbano consistente en Diseño, construcción e instalación de Paradas de Buses para los municipios de Pueblos Vivos.</t>
  </si>
  <si>
    <t>SISTEMAS PUBLICITARIOS, S.A. DE C.V.</t>
  </si>
  <si>
    <t>Hasta el 30 de Noviembre 2016</t>
  </si>
  <si>
    <t>Ing. Alejandro Nasser</t>
  </si>
  <si>
    <t>2200-7900</t>
  </si>
  <si>
    <t>ganasser@sp.com.sv</t>
  </si>
  <si>
    <t>Blvd. Venezuela N° 3430, Col. Roma</t>
  </si>
  <si>
    <t>Setor Secundario</t>
  </si>
  <si>
    <t>impresos</t>
  </si>
  <si>
    <t>Elaboración de queda, Creditos Fiscales. Según especificaciones Técnicas</t>
  </si>
  <si>
    <t>IMPRENTA Y OFFSET REYDI, S.A. DE C.V.</t>
  </si>
  <si>
    <t>15 días hábiles</t>
  </si>
  <si>
    <t>Raúl Armando Recinos</t>
  </si>
  <si>
    <t>2221-2058</t>
  </si>
  <si>
    <t>reydisadecv@yahoo.com</t>
  </si>
  <si>
    <t>Av. España N° 605, San Salvador</t>
  </si>
  <si>
    <t>Actividades de Impresión</t>
  </si>
  <si>
    <t>Elaboración de Facturas. Según especificaciones Técnicas</t>
  </si>
  <si>
    <t>FORMULARIOS STANDARD, S.A. DE C.V.</t>
  </si>
  <si>
    <t>Guillermo Contreras</t>
  </si>
  <si>
    <t>2525-3500</t>
  </si>
  <si>
    <t>guillermo.contreras@fs.com.sv</t>
  </si>
  <si>
    <t>37 Av. Norte 114 y Alameda Roosevelt, S. S.</t>
  </si>
  <si>
    <t>Redacción, Edición, Traducción, Diagramación, Diseño e impresión del Catálogo de Empresas Turisticas RNT 2016 tipo revista</t>
  </si>
  <si>
    <t>IMPRESOS QUIJANO, S.A. DE C.V.</t>
  </si>
  <si>
    <t>20 días Hábiles</t>
  </si>
  <si>
    <t>Pequeña Empresa</t>
  </si>
  <si>
    <t>Ing. Eladio López</t>
  </si>
  <si>
    <t>2221-1257</t>
  </si>
  <si>
    <t>imprequijano@yahoo.com</t>
  </si>
  <si>
    <t>11 Calle Oriente N° 423 S.S.</t>
  </si>
  <si>
    <t>servicios de eventos</t>
  </si>
  <si>
    <t>Servicio de organización y gestión de ferias para la Coordinación y prestación de servicios logísticos para Ferias El Salvador Travel Market 2016. (Alojamiento, alimentación y salones).</t>
  </si>
  <si>
    <t>Suministro de llantas para vehículos de Corsatur.</t>
  </si>
  <si>
    <t>CENTRO DE SERVICIO DOÑO, S.A. DE C.V.</t>
  </si>
  <si>
    <t>2 días hábiles</t>
  </si>
  <si>
    <t>Lic. Antonio Guevara</t>
  </si>
  <si>
    <t>2271-4172</t>
  </si>
  <si>
    <t>ventasdono@gmail.com</t>
  </si>
  <si>
    <t>Urb. Madre Selva, Calle Conchagua Pte. # 13, Santa Elena</t>
  </si>
  <si>
    <t>llantas</t>
  </si>
  <si>
    <t>Se modifica la orden N° 86, según Resolución N° 44/2016, por el servicio de Organización y gestión de ferias para la coordinación y prestación de servicios logísticos para Feria El Salvador Travel Market 2016. (alojamiento, alimentación y salones)</t>
  </si>
  <si>
    <t>CENTRO INTERNACIONAL DE FERIAS Y CONVENCIONES DE EL SALVADOR (CIFCO)</t>
  </si>
  <si>
    <t>Suministro de combustible por medio de cupones para la flota de vehículos de Corsatur.</t>
  </si>
  <si>
    <t>UNO EL SALVADOR, S.A.</t>
  </si>
  <si>
    <t xml:space="preserve">5 días Hábiles </t>
  </si>
  <si>
    <t>Elisa Aquino</t>
  </si>
  <si>
    <t>2528-8000</t>
  </si>
  <si>
    <t>elisa,aquino@uno-terra.com</t>
  </si>
  <si>
    <t>Edificio Fusades, 2° nivel, Blvd. Y Urbanización Santa elena, Antiguo Cuscatlán</t>
  </si>
  <si>
    <t>Combustible</t>
  </si>
  <si>
    <t>Servicios de Mantenimiento general en el Mirador de los Planes de Renderos, inmueble propiedad de CORSATUR.</t>
  </si>
  <si>
    <t>GIBRALTAR ASOCIADOS, S.A. DE C.V.</t>
  </si>
  <si>
    <t>Nelson Oswaldo Guzmán</t>
  </si>
  <si>
    <t>2288-2625</t>
  </si>
  <si>
    <t>gibraltarasociados@hotmail.com</t>
  </si>
  <si>
    <t>2a Calle Poniente y 6a Av.  Sur Plaza Nocentro, Local 4-C Santa Tecla</t>
  </si>
  <si>
    <t>Construcción de Obras  de Ingenieria Civil</t>
  </si>
  <si>
    <t>Servicios para el mejoramiento de las intalaciones del Parque Nacional El Boquerón, año 2016.</t>
  </si>
  <si>
    <t>PROSERVI, S.A. DE C.V.</t>
  </si>
  <si>
    <t>Karla Rebeca Mejía</t>
  </si>
  <si>
    <t>2289-9940</t>
  </si>
  <si>
    <t>proservi.sv@gmail.com</t>
  </si>
  <si>
    <t>Calle L-7/JM, Urbanización Jardines de Cuscatlán, Antiguo Cuscatlán, La Libertad</t>
  </si>
  <si>
    <t xml:space="preserve">Servicios de Remozamiento del Malecón Turístico en el Complejo Turístico del Puerto de La Libertad. </t>
  </si>
  <si>
    <t>Servicios de Mejoras Complementarias en el Complejo  Turístico del Puerto  de La Libertad, año 2016. Según Especificaciones técnicas</t>
  </si>
  <si>
    <t>Arq. Héctor Gutierrez</t>
  </si>
  <si>
    <t>2261-0361</t>
  </si>
  <si>
    <t>Res. Nunuapa, senda los Izotes #12 S.S.</t>
  </si>
  <si>
    <t>Articulos informaticos</t>
  </si>
  <si>
    <t>Adqusición de 5 licencias del programa Visio Pro.</t>
  </si>
  <si>
    <t>10 días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</si>
</sst>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[$$-440A]* #,##0.00_);_([$$-440A]* \(#,##0.00\);_([$$-440A]* &quot;-&quot;??_);_(@_)"/>
    <numFmt numFmtId="166" formatCode="_([$€-2]* #,##0.00_);_([$€-2]* \(#,##0.00\);_([$€-2]* &quot;-&quot;??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indexed="12"/>
      <name val="Arial"/>
      <family val="2"/>
    </font>
    <font>
      <sz val="11"/>
      <name val="Century Gothic"/>
      <family val="2"/>
    </font>
    <font>
      <sz val="9"/>
      <color theme="1"/>
      <name val="Century Gothic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7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3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65" fontId="10" fillId="0" borderId="4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3" applyFill="1" applyBorder="1" applyAlignment="1" applyProtection="1">
      <alignment horizontal="center" vertical="center" wrapText="1"/>
    </xf>
    <xf numFmtId="165" fontId="10" fillId="0" borderId="2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44" fontId="10" fillId="0" borderId="4" xfId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4" fontId="10" fillId="0" borderId="4" xfId="1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4" xfId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8" fontId="10" fillId="0" borderId="2" xfId="0" applyNumberFormat="1" applyFont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5" xfId="0" quotePrefix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8" fontId="10" fillId="0" borderId="4" xfId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3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8" fontId="10" fillId="0" borderId="4" xfId="5" applyNumberFormat="1" applyFont="1" applyBorder="1" applyAlignment="1">
      <alignment horizontal="center" vertical="center"/>
    </xf>
    <xf numFmtId="44" fontId="10" fillId="0" borderId="4" xfId="5" applyFont="1" applyBorder="1" applyAlignment="1">
      <alignment horizontal="center" vertical="center"/>
    </xf>
    <xf numFmtId="44" fontId="10" fillId="0" borderId="2" xfId="5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44" fontId="0" fillId="0" borderId="4" xfId="5" applyFont="1" applyBorder="1" applyAlignment="1">
      <alignment horizontal="center" vertical="center"/>
    </xf>
    <xf numFmtId="44" fontId="0" fillId="0" borderId="4" xfId="5" applyFont="1" applyBorder="1"/>
    <xf numFmtId="0" fontId="0" fillId="0" borderId="2" xfId="0" applyBorder="1" applyAlignment="1">
      <alignment wrapText="1"/>
    </xf>
    <xf numFmtId="0" fontId="5" fillId="0" borderId="0" xfId="0" applyFont="1" applyFill="1" applyAlignment="1">
      <alignment horizontal="left" vertical="center" wrapText="1"/>
    </xf>
    <xf numFmtId="164" fontId="5" fillId="0" borderId="0" xfId="0" applyNumberFormat="1" applyFont="1" applyFill="1" applyAlignment="1">
      <alignment horizontal="center" vertical="center" wrapText="1"/>
    </xf>
  </cellXfs>
  <cellStyles count="10">
    <cellStyle name="Euro" xfId="6"/>
    <cellStyle name="Hipervínculo" xfId="3" builtinId="8"/>
    <cellStyle name="Hyperlink" xfId="2"/>
    <cellStyle name="Moneda" xfId="1" builtinId="4"/>
    <cellStyle name="Moneda 2" xfId="7"/>
    <cellStyle name="Moneda 3" xfId="5"/>
    <cellStyle name="Normal" xfId="0" builtinId="0"/>
    <cellStyle name="Normal 2" xfId="8"/>
    <cellStyle name="Normal 3" xfId="9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castaneda@stbcomputer.com" TargetMode="External"/><Relationship Id="rId18" Type="http://schemas.openxmlformats.org/officeDocument/2006/relationships/hyperlink" Target="mailto:serviofi2004@yahoo.com" TargetMode="External"/><Relationship Id="rId26" Type="http://schemas.openxmlformats.org/officeDocument/2006/relationships/hyperlink" Target="mailto:pmasp.arquitectos@gmail.com" TargetMode="External"/><Relationship Id="rId39" Type="http://schemas.openxmlformats.org/officeDocument/2006/relationships/hyperlink" Target="mailto:lauraaguirre@distribusalva.com.sv" TargetMode="External"/><Relationship Id="rId21" Type="http://schemas.openxmlformats.org/officeDocument/2006/relationships/hyperlink" Target="mailto:tataiana.coto@gruporaf.com" TargetMode="External"/><Relationship Id="rId34" Type="http://schemas.openxmlformats.org/officeDocument/2006/relationships/hyperlink" Target="mailto:mm_saladeteb@hotmail.com" TargetMode="External"/><Relationship Id="rId42" Type="http://schemas.openxmlformats.org/officeDocument/2006/relationships/hyperlink" Target="mailto:evelyn.vedes@ofixpres.com.mx" TargetMode="External"/><Relationship Id="rId47" Type="http://schemas.openxmlformats.org/officeDocument/2006/relationships/hyperlink" Target="mailto:ameliarosadita@hotmail.com" TargetMode="External"/><Relationship Id="rId50" Type="http://schemas.openxmlformats.org/officeDocument/2006/relationships/hyperlink" Target="mailto:imprequijano@yahoo.com" TargetMode="External"/><Relationship Id="rId55" Type="http://schemas.openxmlformats.org/officeDocument/2006/relationships/hyperlink" Target="mailto:tg.ventas@uca.edu.sv" TargetMode="External"/><Relationship Id="rId63" Type="http://schemas.openxmlformats.org/officeDocument/2006/relationships/hyperlink" Target="mailto:marcela.moran@sheratonpresidente.com.sv" TargetMode="External"/><Relationship Id="rId68" Type="http://schemas.openxmlformats.org/officeDocument/2006/relationships/hyperlink" Target="mailto:cecilia.montano@agrisal.com" TargetMode="External"/><Relationship Id="rId76" Type="http://schemas.openxmlformats.org/officeDocument/2006/relationships/hyperlink" Target="mailto:ventas@psanrey.com" TargetMode="External"/><Relationship Id="rId84" Type="http://schemas.openxmlformats.org/officeDocument/2006/relationships/hyperlink" Target="mailto:reydisadecv@yahoo.com" TargetMode="External"/><Relationship Id="rId89" Type="http://schemas.openxmlformats.org/officeDocument/2006/relationships/hyperlink" Target="mailto:ccastaneda@stbcomputer.com" TargetMode="External"/><Relationship Id="rId7" Type="http://schemas.openxmlformats.org/officeDocument/2006/relationships/hyperlink" Target="mailto:dalas@epergaminos.com" TargetMode="External"/><Relationship Id="rId71" Type="http://schemas.openxmlformats.org/officeDocument/2006/relationships/hyperlink" Target="mailto:evelyn.vedes@ofixpres.com.mx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mailto:aramirez@laprensagrafica.com" TargetMode="External"/><Relationship Id="rId16" Type="http://schemas.openxmlformats.org/officeDocument/2006/relationships/hyperlink" Target="mailto:esanchez@vidri.com.sv" TargetMode="External"/><Relationship Id="rId29" Type="http://schemas.openxmlformats.org/officeDocument/2006/relationships/hyperlink" Target="mailto:tataiana.coto@gruporaf.com" TargetMode="External"/><Relationship Id="rId11" Type="http://schemas.openxmlformats.org/officeDocument/2006/relationships/hyperlink" Target="mailto:mariadelmar@expoelsalvador.com" TargetMode="External"/><Relationship Id="rId24" Type="http://schemas.openxmlformats.org/officeDocument/2006/relationships/hyperlink" Target="mailto:setcs205@hotmail.com" TargetMode="External"/><Relationship Id="rId32" Type="http://schemas.openxmlformats.org/officeDocument/2006/relationships/hyperlink" Target="mailto:consheg@hotmail.com" TargetMode="External"/><Relationship Id="rId37" Type="http://schemas.openxmlformats.org/officeDocument/2006/relationships/hyperlink" Target="mailto:probisege@yahoo.com" TargetMode="External"/><Relationship Id="rId40" Type="http://schemas.openxmlformats.org/officeDocument/2006/relationships/hyperlink" Target="mailto:liliana.simides@gmail.com" TargetMode="External"/><Relationship Id="rId45" Type="http://schemas.openxmlformats.org/officeDocument/2006/relationships/hyperlink" Target="mailto:operaciones@grupobacer.com" TargetMode="External"/><Relationship Id="rId53" Type="http://schemas.openxmlformats.org/officeDocument/2006/relationships/hyperlink" Target="mailto:ventasdono@gmail.com" TargetMode="External"/><Relationship Id="rId58" Type="http://schemas.openxmlformats.org/officeDocument/2006/relationships/hyperlink" Target="mailto:proservi.sv@gmail.com" TargetMode="External"/><Relationship Id="rId66" Type="http://schemas.openxmlformats.org/officeDocument/2006/relationships/hyperlink" Target="mailto:gerencia@windsorplaza.com.sv" TargetMode="External"/><Relationship Id="rId74" Type="http://schemas.openxmlformats.org/officeDocument/2006/relationships/hyperlink" Target="mailto:ymendez@lplnss.com.sv" TargetMode="External"/><Relationship Id="rId79" Type="http://schemas.openxmlformats.org/officeDocument/2006/relationships/hyperlink" Target="mailto:lauraaguirre@distribusalva.com.sv" TargetMode="External"/><Relationship Id="rId87" Type="http://schemas.openxmlformats.org/officeDocument/2006/relationships/hyperlink" Target="mailto:karolina.garcia@cifco.gob.sv" TargetMode="External"/><Relationship Id="rId5" Type="http://schemas.openxmlformats.org/officeDocument/2006/relationships/hyperlink" Target="mailto:mecafe.exportadores@gmail.com/%20elenag@mecafe.com.sv" TargetMode="External"/><Relationship Id="rId61" Type="http://schemas.openxmlformats.org/officeDocument/2006/relationships/hyperlink" Target="mailto:miguelhuezo@torogoz.com" TargetMode="External"/><Relationship Id="rId82" Type="http://schemas.openxmlformats.org/officeDocument/2006/relationships/hyperlink" Target="mailto:yflores@elmundo.sv" TargetMode="External"/><Relationship Id="rId90" Type="http://schemas.openxmlformats.org/officeDocument/2006/relationships/hyperlink" Target="mailto:cristobal.sanchez@yr.com" TargetMode="External"/><Relationship Id="rId19" Type="http://schemas.openxmlformats.org/officeDocument/2006/relationships/hyperlink" Target="mailto:info@trulynolen.com.sv" TargetMode="External"/><Relationship Id="rId14" Type="http://schemas.openxmlformats.org/officeDocument/2006/relationships/hyperlink" Target="mailto:ericksibrianbc@gmail.com" TargetMode="External"/><Relationship Id="rId22" Type="http://schemas.openxmlformats.org/officeDocument/2006/relationships/hyperlink" Target="mailto:operaciones@grupobacer.com" TargetMode="External"/><Relationship Id="rId27" Type="http://schemas.openxmlformats.org/officeDocument/2006/relationships/hyperlink" Target="mailto:evelasquez@aos.com.sv" TargetMode="External"/><Relationship Id="rId30" Type="http://schemas.openxmlformats.org/officeDocument/2006/relationships/hyperlink" Target="mailto:mortega@activesuports.net%20%20%20miguel.ortega@msn.com" TargetMode="External"/><Relationship Id="rId35" Type="http://schemas.openxmlformats.org/officeDocument/2006/relationships/hyperlink" Target="mailto:mm_saladeteb@hotmail.com" TargetMode="External"/><Relationship Id="rId43" Type="http://schemas.openxmlformats.org/officeDocument/2006/relationships/hyperlink" Target="mailto:lauraaguirre@distribusalva.com.sv" TargetMode="External"/><Relationship Id="rId48" Type="http://schemas.openxmlformats.org/officeDocument/2006/relationships/hyperlink" Target="mailto:ganasser@sp.com.sv" TargetMode="External"/><Relationship Id="rId56" Type="http://schemas.openxmlformats.org/officeDocument/2006/relationships/hyperlink" Target="mailto:ditec.text@yahoo.con" TargetMode="External"/><Relationship Id="rId64" Type="http://schemas.openxmlformats.org/officeDocument/2006/relationships/hyperlink" Target="mailto:ngalarza@hotelprincess.com" TargetMode="External"/><Relationship Id="rId69" Type="http://schemas.openxmlformats.org/officeDocument/2006/relationships/hyperlink" Target="mailto:purifasa@yahoo.com" TargetMode="External"/><Relationship Id="rId77" Type="http://schemas.openxmlformats.org/officeDocument/2006/relationships/hyperlink" Target="mailto:mgarcia@macchiatocafe.net" TargetMode="External"/><Relationship Id="rId8" Type="http://schemas.openxmlformats.org/officeDocument/2006/relationships/hyperlink" Target="mailto:rortiz@red.com.sv/%20hulloa@red.com.sv" TargetMode="External"/><Relationship Id="rId51" Type="http://schemas.openxmlformats.org/officeDocument/2006/relationships/hyperlink" Target="mailto:daniloali.@yahoo.com.mx" TargetMode="External"/><Relationship Id="rId72" Type="http://schemas.openxmlformats.org/officeDocument/2006/relationships/hyperlink" Target="mailto:angelmrodriguez7@yahoo.es" TargetMode="External"/><Relationship Id="rId80" Type="http://schemas.openxmlformats.org/officeDocument/2006/relationships/hyperlink" Target="mailto:alice.feliciano@eldiariodehoy.com" TargetMode="External"/><Relationship Id="rId85" Type="http://schemas.openxmlformats.org/officeDocument/2006/relationships/hyperlink" Target="mailto:guillermo.contreras@fs.com.sv" TargetMode="External"/><Relationship Id="rId93" Type="http://schemas.openxmlformats.org/officeDocument/2006/relationships/vmlDrawing" Target="../drawings/vmlDrawing1.vml"/><Relationship Id="rId3" Type="http://schemas.openxmlformats.org/officeDocument/2006/relationships/hyperlink" Target="mailto:aescobar@elmundo.sv%20y%20suscripcion@elmundo.sv" TargetMode="External"/><Relationship Id="rId12" Type="http://schemas.openxmlformats.org/officeDocument/2006/relationships/hyperlink" Target="mailto:rafael.chong@grouppbs.com" TargetMode="External"/><Relationship Id="rId17" Type="http://schemas.openxmlformats.org/officeDocument/2006/relationships/hyperlink" Target="mailto:alice.feliciano@eldiariodehoy.com" TargetMode="External"/><Relationship Id="rId25" Type="http://schemas.openxmlformats.org/officeDocument/2006/relationships/hyperlink" Target="mailto:mistersello1@gmail.com" TargetMode="External"/><Relationship Id="rId33" Type="http://schemas.openxmlformats.org/officeDocument/2006/relationships/hyperlink" Target="mailto:operaciones@grupobacer.com" TargetMode="External"/><Relationship Id="rId38" Type="http://schemas.openxmlformats.org/officeDocument/2006/relationships/hyperlink" Target="mailto:evelyn.vedes@ofixpres.com.mx" TargetMode="External"/><Relationship Id="rId46" Type="http://schemas.openxmlformats.org/officeDocument/2006/relationships/hyperlink" Target="mailto:ventas@marcord.com" TargetMode="External"/><Relationship Id="rId59" Type="http://schemas.openxmlformats.org/officeDocument/2006/relationships/hyperlink" Target="mailto:proservi.sv@gmail.com" TargetMode="External"/><Relationship Id="rId67" Type="http://schemas.openxmlformats.org/officeDocument/2006/relationships/hyperlink" Target="mailto:tatiana.coto@gruporaf.com" TargetMode="External"/><Relationship Id="rId20" Type="http://schemas.openxmlformats.org/officeDocument/2006/relationships/hyperlink" Target="mailto:gerencia@grupocasela.com" TargetMode="External"/><Relationship Id="rId41" Type="http://schemas.openxmlformats.org/officeDocument/2006/relationships/hyperlink" Target="mailto:probisege@yahoo.com" TargetMode="External"/><Relationship Id="rId54" Type="http://schemas.openxmlformats.org/officeDocument/2006/relationships/hyperlink" Target="mailto:gibraltarasociados@hotmail.com" TargetMode="External"/><Relationship Id="rId62" Type="http://schemas.openxmlformats.org/officeDocument/2006/relationships/hyperlink" Target="mailto:distribuidora_ds@hotmail.com" TargetMode="External"/><Relationship Id="rId70" Type="http://schemas.openxmlformats.org/officeDocument/2006/relationships/hyperlink" Target="mailto:elprogreso_9@hotmail.com" TargetMode="External"/><Relationship Id="rId75" Type="http://schemas.openxmlformats.org/officeDocument/2006/relationships/hyperlink" Target="mailto:ericsibrianbc@gmail.com" TargetMode="External"/><Relationship Id="rId83" Type="http://schemas.openxmlformats.org/officeDocument/2006/relationships/hyperlink" Target="mailto:ventas@diariocolatino.com" TargetMode="External"/><Relationship Id="rId88" Type="http://schemas.openxmlformats.org/officeDocument/2006/relationships/hyperlink" Target="mailto:tataiana.coto@gruporaf.com" TargetMode="External"/><Relationship Id="rId91" Type="http://schemas.openxmlformats.org/officeDocument/2006/relationships/hyperlink" Target="mailto:mortega@activesuports.net%20%20%20miguel.ortega@msn.com" TargetMode="External"/><Relationship Id="rId1" Type="http://schemas.openxmlformats.org/officeDocument/2006/relationships/hyperlink" Target="mailto:lilian.gonzalez@editorialaltamirano.com" TargetMode="External"/><Relationship Id="rId6" Type="http://schemas.openxmlformats.org/officeDocument/2006/relationships/hyperlink" Target="mailto:cosainaps@gmail.com" TargetMode="External"/><Relationship Id="rId15" Type="http://schemas.openxmlformats.org/officeDocument/2006/relationships/hyperlink" Target="mailto:publicaciones@imprentanacional.gob.sv" TargetMode="External"/><Relationship Id="rId23" Type="http://schemas.openxmlformats.org/officeDocument/2006/relationships/hyperlink" Target="mailto:operaciones@grupobacer.com" TargetMode="External"/><Relationship Id="rId28" Type="http://schemas.openxmlformats.org/officeDocument/2006/relationships/hyperlink" Target="mailto:mm_saladeteb@hotmail.com" TargetMode="External"/><Relationship Id="rId36" Type="http://schemas.openxmlformats.org/officeDocument/2006/relationships/hyperlink" Target="mailto:liliana.simedes@gmail.com" TargetMode="External"/><Relationship Id="rId49" Type="http://schemas.openxmlformats.org/officeDocument/2006/relationships/hyperlink" Target="mailto:consheg@hotmail.com" TargetMode="External"/><Relationship Id="rId57" Type="http://schemas.openxmlformats.org/officeDocument/2006/relationships/hyperlink" Target="mailto:karolina.garcia@cifco.gob.sv" TargetMode="External"/><Relationship Id="rId10" Type="http://schemas.openxmlformats.org/officeDocument/2006/relationships/hyperlink" Target="mailto:erick.romero@aguaalpina.com/invida@aguaalpina.com" TargetMode="External"/><Relationship Id="rId31" Type="http://schemas.openxmlformats.org/officeDocument/2006/relationships/hyperlink" Target="mailto:mm_saladeteb@hotmail.com" TargetMode="External"/><Relationship Id="rId44" Type="http://schemas.openxmlformats.org/officeDocument/2006/relationships/hyperlink" Target="mailto:mgarcia@macchiatocafe.net" TargetMode="External"/><Relationship Id="rId52" Type="http://schemas.openxmlformats.org/officeDocument/2006/relationships/hyperlink" Target="mailto:barton@toldosbarton.com" TargetMode="External"/><Relationship Id="rId60" Type="http://schemas.openxmlformats.org/officeDocument/2006/relationships/hyperlink" Target="mailto:ccastaneda@stbcomputer.com" TargetMode="External"/><Relationship Id="rId65" Type="http://schemas.openxmlformats.org/officeDocument/2006/relationships/hyperlink" Target="mailto:gsanchez.mediterrameo@gmail.com" TargetMode="External"/><Relationship Id="rId73" Type="http://schemas.openxmlformats.org/officeDocument/2006/relationships/hyperlink" Target="mailto:ventas.elsalvador@dispapeles.com" TargetMode="External"/><Relationship Id="rId78" Type="http://schemas.openxmlformats.org/officeDocument/2006/relationships/hyperlink" Target="mailto:maritzahrb@gmail.com" TargetMode="External"/><Relationship Id="rId81" Type="http://schemas.openxmlformats.org/officeDocument/2006/relationships/hyperlink" Target="mailto:rfunes@laprensagrafica.com" TargetMode="External"/><Relationship Id="rId86" Type="http://schemas.openxmlformats.org/officeDocument/2006/relationships/hyperlink" Target="mailto:karolina.garcia@cifco.gob.sv" TargetMode="External"/><Relationship Id="rId94" Type="http://schemas.openxmlformats.org/officeDocument/2006/relationships/comments" Target="../comments1.xml"/><Relationship Id="rId4" Type="http://schemas.openxmlformats.org/officeDocument/2006/relationships/hyperlink" Target="mailto:suscripciones@diariocolatino.com" TargetMode="External"/><Relationship Id="rId9" Type="http://schemas.openxmlformats.org/officeDocument/2006/relationships/hyperlink" Target="mailto:ernesto.guevara@grouppbs.com/reina.letona@grouppb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23"/>
  <sheetViews>
    <sheetView tabSelected="1" topLeftCell="B1" zoomScale="70" zoomScaleNormal="70" workbookViewId="0">
      <pane ySplit="2" topLeftCell="A99" activePane="bottomLeft" state="frozen"/>
      <selection pane="bottomLeft" activeCell="C71" sqref="C71"/>
    </sheetView>
  </sheetViews>
  <sheetFormatPr baseColWidth="10" defaultColWidth="11.42578125" defaultRowHeight="13.5" x14ac:dyDescent="0.2"/>
  <cols>
    <col min="1" max="1" width="6" style="14" customWidth="1"/>
    <col min="2" max="2" width="8.5703125" style="14" customWidth="1"/>
    <col min="3" max="3" width="19.140625" style="14" customWidth="1"/>
    <col min="4" max="4" width="37.140625" style="74" customWidth="1"/>
    <col min="5" max="5" width="16.7109375" style="75" customWidth="1"/>
    <col min="6" max="6" width="17.5703125" style="14" customWidth="1"/>
    <col min="7" max="7" width="18.5703125" style="14" customWidth="1"/>
    <col min="8" max="8" width="13.42578125" style="14" customWidth="1"/>
    <col min="9" max="9" width="11.28515625" style="14" customWidth="1"/>
    <col min="10" max="10" width="3.85546875" style="14" customWidth="1"/>
    <col min="11" max="11" width="7.42578125" style="14" customWidth="1"/>
    <col min="12" max="12" width="4.140625" style="14" bestFit="1" customWidth="1"/>
    <col min="13" max="15" width="2.42578125" style="14" customWidth="1"/>
    <col min="16" max="16" width="5.85546875" style="14" customWidth="1"/>
    <col min="17" max="17" width="11.42578125" style="14" customWidth="1"/>
    <col min="18" max="18" width="13.85546875" style="14" customWidth="1"/>
    <col min="19" max="19" width="12.85546875" style="14" customWidth="1"/>
    <col min="20" max="20" width="17.28515625" style="14" customWidth="1"/>
    <col min="21" max="21" width="19.5703125" style="14" customWidth="1"/>
    <col min="22" max="22" width="13.28515625" style="14" customWidth="1"/>
    <col min="23" max="23" width="12.28515625" style="14" customWidth="1"/>
    <col min="24" max="258" width="11.42578125" style="14"/>
    <col min="259" max="259" width="17" style="14" customWidth="1"/>
    <col min="260" max="261" width="22.5703125" style="14" customWidth="1"/>
    <col min="262" max="262" width="7.85546875" style="14" customWidth="1"/>
    <col min="263" max="263" width="13.140625" style="14" customWidth="1"/>
    <col min="264" max="265" width="15.5703125" style="14" customWidth="1"/>
    <col min="266" max="267" width="15.28515625" style="14" customWidth="1"/>
    <col min="268" max="271" width="5.28515625" style="14" customWidth="1"/>
    <col min="272" max="272" width="23.28515625" style="14" customWidth="1"/>
    <col min="273" max="514" width="11.42578125" style="14"/>
    <col min="515" max="515" width="17" style="14" customWidth="1"/>
    <col min="516" max="517" width="22.5703125" style="14" customWidth="1"/>
    <col min="518" max="518" width="7.85546875" style="14" customWidth="1"/>
    <col min="519" max="519" width="13.140625" style="14" customWidth="1"/>
    <col min="520" max="521" width="15.5703125" style="14" customWidth="1"/>
    <col min="522" max="523" width="15.28515625" style="14" customWidth="1"/>
    <col min="524" max="527" width="5.28515625" style="14" customWidth="1"/>
    <col min="528" max="528" width="23.28515625" style="14" customWidth="1"/>
    <col min="529" max="770" width="11.42578125" style="14"/>
    <col min="771" max="771" width="17" style="14" customWidth="1"/>
    <col min="772" max="773" width="22.5703125" style="14" customWidth="1"/>
    <col min="774" max="774" width="7.85546875" style="14" customWidth="1"/>
    <col min="775" max="775" width="13.140625" style="14" customWidth="1"/>
    <col min="776" max="777" width="15.5703125" style="14" customWidth="1"/>
    <col min="778" max="779" width="15.28515625" style="14" customWidth="1"/>
    <col min="780" max="783" width="5.28515625" style="14" customWidth="1"/>
    <col min="784" max="784" width="23.28515625" style="14" customWidth="1"/>
    <col min="785" max="1026" width="11.42578125" style="14"/>
    <col min="1027" max="1027" width="17" style="14" customWidth="1"/>
    <col min="1028" max="1029" width="22.5703125" style="14" customWidth="1"/>
    <col min="1030" max="1030" width="7.85546875" style="14" customWidth="1"/>
    <col min="1031" max="1031" width="13.140625" style="14" customWidth="1"/>
    <col min="1032" max="1033" width="15.5703125" style="14" customWidth="1"/>
    <col min="1034" max="1035" width="15.28515625" style="14" customWidth="1"/>
    <col min="1036" max="1039" width="5.28515625" style="14" customWidth="1"/>
    <col min="1040" max="1040" width="23.28515625" style="14" customWidth="1"/>
    <col min="1041" max="1282" width="11.42578125" style="14"/>
    <col min="1283" max="1283" width="17" style="14" customWidth="1"/>
    <col min="1284" max="1285" width="22.5703125" style="14" customWidth="1"/>
    <col min="1286" max="1286" width="7.85546875" style="14" customWidth="1"/>
    <col min="1287" max="1287" width="13.140625" style="14" customWidth="1"/>
    <col min="1288" max="1289" width="15.5703125" style="14" customWidth="1"/>
    <col min="1290" max="1291" width="15.28515625" style="14" customWidth="1"/>
    <col min="1292" max="1295" width="5.28515625" style="14" customWidth="1"/>
    <col min="1296" max="1296" width="23.28515625" style="14" customWidth="1"/>
    <col min="1297" max="1538" width="11.42578125" style="14"/>
    <col min="1539" max="1539" width="17" style="14" customWidth="1"/>
    <col min="1540" max="1541" width="22.5703125" style="14" customWidth="1"/>
    <col min="1542" max="1542" width="7.85546875" style="14" customWidth="1"/>
    <col min="1543" max="1543" width="13.140625" style="14" customWidth="1"/>
    <col min="1544" max="1545" width="15.5703125" style="14" customWidth="1"/>
    <col min="1546" max="1547" width="15.28515625" style="14" customWidth="1"/>
    <col min="1548" max="1551" width="5.28515625" style="14" customWidth="1"/>
    <col min="1552" max="1552" width="23.28515625" style="14" customWidth="1"/>
    <col min="1553" max="1794" width="11.42578125" style="14"/>
    <col min="1795" max="1795" width="17" style="14" customWidth="1"/>
    <col min="1796" max="1797" width="22.5703125" style="14" customWidth="1"/>
    <col min="1798" max="1798" width="7.85546875" style="14" customWidth="1"/>
    <col min="1799" max="1799" width="13.140625" style="14" customWidth="1"/>
    <col min="1800" max="1801" width="15.5703125" style="14" customWidth="1"/>
    <col min="1802" max="1803" width="15.28515625" style="14" customWidth="1"/>
    <col min="1804" max="1807" width="5.28515625" style="14" customWidth="1"/>
    <col min="1808" max="1808" width="23.28515625" style="14" customWidth="1"/>
    <col min="1809" max="2050" width="11.42578125" style="14"/>
    <col min="2051" max="2051" width="17" style="14" customWidth="1"/>
    <col min="2052" max="2053" width="22.5703125" style="14" customWidth="1"/>
    <col min="2054" max="2054" width="7.85546875" style="14" customWidth="1"/>
    <col min="2055" max="2055" width="13.140625" style="14" customWidth="1"/>
    <col min="2056" max="2057" width="15.5703125" style="14" customWidth="1"/>
    <col min="2058" max="2059" width="15.28515625" style="14" customWidth="1"/>
    <col min="2060" max="2063" width="5.28515625" style="14" customWidth="1"/>
    <col min="2064" max="2064" width="23.28515625" style="14" customWidth="1"/>
    <col min="2065" max="2306" width="11.42578125" style="14"/>
    <col min="2307" max="2307" width="17" style="14" customWidth="1"/>
    <col min="2308" max="2309" width="22.5703125" style="14" customWidth="1"/>
    <col min="2310" max="2310" width="7.85546875" style="14" customWidth="1"/>
    <col min="2311" max="2311" width="13.140625" style="14" customWidth="1"/>
    <col min="2312" max="2313" width="15.5703125" style="14" customWidth="1"/>
    <col min="2314" max="2315" width="15.28515625" style="14" customWidth="1"/>
    <col min="2316" max="2319" width="5.28515625" style="14" customWidth="1"/>
    <col min="2320" max="2320" width="23.28515625" style="14" customWidth="1"/>
    <col min="2321" max="2562" width="11.42578125" style="14"/>
    <col min="2563" max="2563" width="17" style="14" customWidth="1"/>
    <col min="2564" max="2565" width="22.5703125" style="14" customWidth="1"/>
    <col min="2566" max="2566" width="7.85546875" style="14" customWidth="1"/>
    <col min="2567" max="2567" width="13.140625" style="14" customWidth="1"/>
    <col min="2568" max="2569" width="15.5703125" style="14" customWidth="1"/>
    <col min="2570" max="2571" width="15.28515625" style="14" customWidth="1"/>
    <col min="2572" max="2575" width="5.28515625" style="14" customWidth="1"/>
    <col min="2576" max="2576" width="23.28515625" style="14" customWidth="1"/>
    <col min="2577" max="2818" width="11.42578125" style="14"/>
    <col min="2819" max="2819" width="17" style="14" customWidth="1"/>
    <col min="2820" max="2821" width="22.5703125" style="14" customWidth="1"/>
    <col min="2822" max="2822" width="7.85546875" style="14" customWidth="1"/>
    <col min="2823" max="2823" width="13.140625" style="14" customWidth="1"/>
    <col min="2824" max="2825" width="15.5703125" style="14" customWidth="1"/>
    <col min="2826" max="2827" width="15.28515625" style="14" customWidth="1"/>
    <col min="2828" max="2831" width="5.28515625" style="14" customWidth="1"/>
    <col min="2832" max="2832" width="23.28515625" style="14" customWidth="1"/>
    <col min="2833" max="3074" width="11.42578125" style="14"/>
    <col min="3075" max="3075" width="17" style="14" customWidth="1"/>
    <col min="3076" max="3077" width="22.5703125" style="14" customWidth="1"/>
    <col min="3078" max="3078" width="7.85546875" style="14" customWidth="1"/>
    <col min="3079" max="3079" width="13.140625" style="14" customWidth="1"/>
    <col min="3080" max="3081" width="15.5703125" style="14" customWidth="1"/>
    <col min="3082" max="3083" width="15.28515625" style="14" customWidth="1"/>
    <col min="3084" max="3087" width="5.28515625" style="14" customWidth="1"/>
    <col min="3088" max="3088" width="23.28515625" style="14" customWidth="1"/>
    <col min="3089" max="3330" width="11.42578125" style="14"/>
    <col min="3331" max="3331" width="17" style="14" customWidth="1"/>
    <col min="3332" max="3333" width="22.5703125" style="14" customWidth="1"/>
    <col min="3334" max="3334" width="7.85546875" style="14" customWidth="1"/>
    <col min="3335" max="3335" width="13.140625" style="14" customWidth="1"/>
    <col min="3336" max="3337" width="15.5703125" style="14" customWidth="1"/>
    <col min="3338" max="3339" width="15.28515625" style="14" customWidth="1"/>
    <col min="3340" max="3343" width="5.28515625" style="14" customWidth="1"/>
    <col min="3344" max="3344" width="23.28515625" style="14" customWidth="1"/>
    <col min="3345" max="3586" width="11.42578125" style="14"/>
    <col min="3587" max="3587" width="17" style="14" customWidth="1"/>
    <col min="3588" max="3589" width="22.5703125" style="14" customWidth="1"/>
    <col min="3590" max="3590" width="7.85546875" style="14" customWidth="1"/>
    <col min="3591" max="3591" width="13.140625" style="14" customWidth="1"/>
    <col min="3592" max="3593" width="15.5703125" style="14" customWidth="1"/>
    <col min="3594" max="3595" width="15.28515625" style="14" customWidth="1"/>
    <col min="3596" max="3599" width="5.28515625" style="14" customWidth="1"/>
    <col min="3600" max="3600" width="23.28515625" style="14" customWidth="1"/>
    <col min="3601" max="3842" width="11.42578125" style="14"/>
    <col min="3843" max="3843" width="17" style="14" customWidth="1"/>
    <col min="3844" max="3845" width="22.5703125" style="14" customWidth="1"/>
    <col min="3846" max="3846" width="7.85546875" style="14" customWidth="1"/>
    <col min="3847" max="3847" width="13.140625" style="14" customWidth="1"/>
    <col min="3848" max="3849" width="15.5703125" style="14" customWidth="1"/>
    <col min="3850" max="3851" width="15.28515625" style="14" customWidth="1"/>
    <col min="3852" max="3855" width="5.28515625" style="14" customWidth="1"/>
    <col min="3856" max="3856" width="23.28515625" style="14" customWidth="1"/>
    <col min="3857" max="4098" width="11.42578125" style="14"/>
    <col min="4099" max="4099" width="17" style="14" customWidth="1"/>
    <col min="4100" max="4101" width="22.5703125" style="14" customWidth="1"/>
    <col min="4102" max="4102" width="7.85546875" style="14" customWidth="1"/>
    <col min="4103" max="4103" width="13.140625" style="14" customWidth="1"/>
    <col min="4104" max="4105" width="15.5703125" style="14" customWidth="1"/>
    <col min="4106" max="4107" width="15.28515625" style="14" customWidth="1"/>
    <col min="4108" max="4111" width="5.28515625" style="14" customWidth="1"/>
    <col min="4112" max="4112" width="23.28515625" style="14" customWidth="1"/>
    <col min="4113" max="4354" width="11.42578125" style="14"/>
    <col min="4355" max="4355" width="17" style="14" customWidth="1"/>
    <col min="4356" max="4357" width="22.5703125" style="14" customWidth="1"/>
    <col min="4358" max="4358" width="7.85546875" style="14" customWidth="1"/>
    <col min="4359" max="4359" width="13.140625" style="14" customWidth="1"/>
    <col min="4360" max="4361" width="15.5703125" style="14" customWidth="1"/>
    <col min="4362" max="4363" width="15.28515625" style="14" customWidth="1"/>
    <col min="4364" max="4367" width="5.28515625" style="14" customWidth="1"/>
    <col min="4368" max="4368" width="23.28515625" style="14" customWidth="1"/>
    <col min="4369" max="4610" width="11.42578125" style="14"/>
    <col min="4611" max="4611" width="17" style="14" customWidth="1"/>
    <col min="4612" max="4613" width="22.5703125" style="14" customWidth="1"/>
    <col min="4614" max="4614" width="7.85546875" style="14" customWidth="1"/>
    <col min="4615" max="4615" width="13.140625" style="14" customWidth="1"/>
    <col min="4616" max="4617" width="15.5703125" style="14" customWidth="1"/>
    <col min="4618" max="4619" width="15.28515625" style="14" customWidth="1"/>
    <col min="4620" max="4623" width="5.28515625" style="14" customWidth="1"/>
    <col min="4624" max="4624" width="23.28515625" style="14" customWidth="1"/>
    <col min="4625" max="4866" width="11.42578125" style="14"/>
    <col min="4867" max="4867" width="17" style="14" customWidth="1"/>
    <col min="4868" max="4869" width="22.5703125" style="14" customWidth="1"/>
    <col min="4870" max="4870" width="7.85546875" style="14" customWidth="1"/>
    <col min="4871" max="4871" width="13.140625" style="14" customWidth="1"/>
    <col min="4872" max="4873" width="15.5703125" style="14" customWidth="1"/>
    <col min="4874" max="4875" width="15.28515625" style="14" customWidth="1"/>
    <col min="4876" max="4879" width="5.28515625" style="14" customWidth="1"/>
    <col min="4880" max="4880" width="23.28515625" style="14" customWidth="1"/>
    <col min="4881" max="5122" width="11.42578125" style="14"/>
    <col min="5123" max="5123" width="17" style="14" customWidth="1"/>
    <col min="5124" max="5125" width="22.5703125" style="14" customWidth="1"/>
    <col min="5126" max="5126" width="7.85546875" style="14" customWidth="1"/>
    <col min="5127" max="5127" width="13.140625" style="14" customWidth="1"/>
    <col min="5128" max="5129" width="15.5703125" style="14" customWidth="1"/>
    <col min="5130" max="5131" width="15.28515625" style="14" customWidth="1"/>
    <col min="5132" max="5135" width="5.28515625" style="14" customWidth="1"/>
    <col min="5136" max="5136" width="23.28515625" style="14" customWidth="1"/>
    <col min="5137" max="5378" width="11.42578125" style="14"/>
    <col min="5379" max="5379" width="17" style="14" customWidth="1"/>
    <col min="5380" max="5381" width="22.5703125" style="14" customWidth="1"/>
    <col min="5382" max="5382" width="7.85546875" style="14" customWidth="1"/>
    <col min="5383" max="5383" width="13.140625" style="14" customWidth="1"/>
    <col min="5384" max="5385" width="15.5703125" style="14" customWidth="1"/>
    <col min="5386" max="5387" width="15.28515625" style="14" customWidth="1"/>
    <col min="5388" max="5391" width="5.28515625" style="14" customWidth="1"/>
    <col min="5392" max="5392" width="23.28515625" style="14" customWidth="1"/>
    <col min="5393" max="5634" width="11.42578125" style="14"/>
    <col min="5635" max="5635" width="17" style="14" customWidth="1"/>
    <col min="5636" max="5637" width="22.5703125" style="14" customWidth="1"/>
    <col min="5638" max="5638" width="7.85546875" style="14" customWidth="1"/>
    <col min="5639" max="5639" width="13.140625" style="14" customWidth="1"/>
    <col min="5640" max="5641" width="15.5703125" style="14" customWidth="1"/>
    <col min="5642" max="5643" width="15.28515625" style="14" customWidth="1"/>
    <col min="5644" max="5647" width="5.28515625" style="14" customWidth="1"/>
    <col min="5648" max="5648" width="23.28515625" style="14" customWidth="1"/>
    <col min="5649" max="5890" width="11.42578125" style="14"/>
    <col min="5891" max="5891" width="17" style="14" customWidth="1"/>
    <col min="5892" max="5893" width="22.5703125" style="14" customWidth="1"/>
    <col min="5894" max="5894" width="7.85546875" style="14" customWidth="1"/>
    <col min="5895" max="5895" width="13.140625" style="14" customWidth="1"/>
    <col min="5896" max="5897" width="15.5703125" style="14" customWidth="1"/>
    <col min="5898" max="5899" width="15.28515625" style="14" customWidth="1"/>
    <col min="5900" max="5903" width="5.28515625" style="14" customWidth="1"/>
    <col min="5904" max="5904" width="23.28515625" style="14" customWidth="1"/>
    <col min="5905" max="6146" width="11.42578125" style="14"/>
    <col min="6147" max="6147" width="17" style="14" customWidth="1"/>
    <col min="6148" max="6149" width="22.5703125" style="14" customWidth="1"/>
    <col min="6150" max="6150" width="7.85546875" style="14" customWidth="1"/>
    <col min="6151" max="6151" width="13.140625" style="14" customWidth="1"/>
    <col min="6152" max="6153" width="15.5703125" style="14" customWidth="1"/>
    <col min="6154" max="6155" width="15.28515625" style="14" customWidth="1"/>
    <col min="6156" max="6159" width="5.28515625" style="14" customWidth="1"/>
    <col min="6160" max="6160" width="23.28515625" style="14" customWidth="1"/>
    <col min="6161" max="6402" width="11.42578125" style="14"/>
    <col min="6403" max="6403" width="17" style="14" customWidth="1"/>
    <col min="6404" max="6405" width="22.5703125" style="14" customWidth="1"/>
    <col min="6406" max="6406" width="7.85546875" style="14" customWidth="1"/>
    <col min="6407" max="6407" width="13.140625" style="14" customWidth="1"/>
    <col min="6408" max="6409" width="15.5703125" style="14" customWidth="1"/>
    <col min="6410" max="6411" width="15.28515625" style="14" customWidth="1"/>
    <col min="6412" max="6415" width="5.28515625" style="14" customWidth="1"/>
    <col min="6416" max="6416" width="23.28515625" style="14" customWidth="1"/>
    <col min="6417" max="6658" width="11.42578125" style="14"/>
    <col min="6659" max="6659" width="17" style="14" customWidth="1"/>
    <col min="6660" max="6661" width="22.5703125" style="14" customWidth="1"/>
    <col min="6662" max="6662" width="7.85546875" style="14" customWidth="1"/>
    <col min="6663" max="6663" width="13.140625" style="14" customWidth="1"/>
    <col min="6664" max="6665" width="15.5703125" style="14" customWidth="1"/>
    <col min="6666" max="6667" width="15.28515625" style="14" customWidth="1"/>
    <col min="6668" max="6671" width="5.28515625" style="14" customWidth="1"/>
    <col min="6672" max="6672" width="23.28515625" style="14" customWidth="1"/>
    <col min="6673" max="6914" width="11.42578125" style="14"/>
    <col min="6915" max="6915" width="17" style="14" customWidth="1"/>
    <col min="6916" max="6917" width="22.5703125" style="14" customWidth="1"/>
    <col min="6918" max="6918" width="7.85546875" style="14" customWidth="1"/>
    <col min="6919" max="6919" width="13.140625" style="14" customWidth="1"/>
    <col min="6920" max="6921" width="15.5703125" style="14" customWidth="1"/>
    <col min="6922" max="6923" width="15.28515625" style="14" customWidth="1"/>
    <col min="6924" max="6927" width="5.28515625" style="14" customWidth="1"/>
    <col min="6928" max="6928" width="23.28515625" style="14" customWidth="1"/>
    <col min="6929" max="7170" width="11.42578125" style="14"/>
    <col min="7171" max="7171" width="17" style="14" customWidth="1"/>
    <col min="7172" max="7173" width="22.5703125" style="14" customWidth="1"/>
    <col min="7174" max="7174" width="7.85546875" style="14" customWidth="1"/>
    <col min="7175" max="7175" width="13.140625" style="14" customWidth="1"/>
    <col min="7176" max="7177" width="15.5703125" style="14" customWidth="1"/>
    <col min="7178" max="7179" width="15.28515625" style="14" customWidth="1"/>
    <col min="7180" max="7183" width="5.28515625" style="14" customWidth="1"/>
    <col min="7184" max="7184" width="23.28515625" style="14" customWidth="1"/>
    <col min="7185" max="7426" width="11.42578125" style="14"/>
    <col min="7427" max="7427" width="17" style="14" customWidth="1"/>
    <col min="7428" max="7429" width="22.5703125" style="14" customWidth="1"/>
    <col min="7430" max="7430" width="7.85546875" style="14" customWidth="1"/>
    <col min="7431" max="7431" width="13.140625" style="14" customWidth="1"/>
    <col min="7432" max="7433" width="15.5703125" style="14" customWidth="1"/>
    <col min="7434" max="7435" width="15.28515625" style="14" customWidth="1"/>
    <col min="7436" max="7439" width="5.28515625" style="14" customWidth="1"/>
    <col min="7440" max="7440" width="23.28515625" style="14" customWidth="1"/>
    <col min="7441" max="7682" width="11.42578125" style="14"/>
    <col min="7683" max="7683" width="17" style="14" customWidth="1"/>
    <col min="7684" max="7685" width="22.5703125" style="14" customWidth="1"/>
    <col min="7686" max="7686" width="7.85546875" style="14" customWidth="1"/>
    <col min="7687" max="7687" width="13.140625" style="14" customWidth="1"/>
    <col min="7688" max="7689" width="15.5703125" style="14" customWidth="1"/>
    <col min="7690" max="7691" width="15.28515625" style="14" customWidth="1"/>
    <col min="7692" max="7695" width="5.28515625" style="14" customWidth="1"/>
    <col min="7696" max="7696" width="23.28515625" style="14" customWidth="1"/>
    <col min="7697" max="7938" width="11.42578125" style="14"/>
    <col min="7939" max="7939" width="17" style="14" customWidth="1"/>
    <col min="7940" max="7941" width="22.5703125" style="14" customWidth="1"/>
    <col min="7942" max="7942" width="7.85546875" style="14" customWidth="1"/>
    <col min="7943" max="7943" width="13.140625" style="14" customWidth="1"/>
    <col min="7944" max="7945" width="15.5703125" style="14" customWidth="1"/>
    <col min="7946" max="7947" width="15.28515625" style="14" customWidth="1"/>
    <col min="7948" max="7951" width="5.28515625" style="14" customWidth="1"/>
    <col min="7952" max="7952" width="23.28515625" style="14" customWidth="1"/>
    <col min="7953" max="8194" width="11.42578125" style="14"/>
    <col min="8195" max="8195" width="17" style="14" customWidth="1"/>
    <col min="8196" max="8197" width="22.5703125" style="14" customWidth="1"/>
    <col min="8198" max="8198" width="7.85546875" style="14" customWidth="1"/>
    <col min="8199" max="8199" width="13.140625" style="14" customWidth="1"/>
    <col min="8200" max="8201" width="15.5703125" style="14" customWidth="1"/>
    <col min="8202" max="8203" width="15.28515625" style="14" customWidth="1"/>
    <col min="8204" max="8207" width="5.28515625" style="14" customWidth="1"/>
    <col min="8208" max="8208" width="23.28515625" style="14" customWidth="1"/>
    <col min="8209" max="8450" width="11.42578125" style="14"/>
    <col min="8451" max="8451" width="17" style="14" customWidth="1"/>
    <col min="8452" max="8453" width="22.5703125" style="14" customWidth="1"/>
    <col min="8454" max="8454" width="7.85546875" style="14" customWidth="1"/>
    <col min="8455" max="8455" width="13.140625" style="14" customWidth="1"/>
    <col min="8456" max="8457" width="15.5703125" style="14" customWidth="1"/>
    <col min="8458" max="8459" width="15.28515625" style="14" customWidth="1"/>
    <col min="8460" max="8463" width="5.28515625" style="14" customWidth="1"/>
    <col min="8464" max="8464" width="23.28515625" style="14" customWidth="1"/>
    <col min="8465" max="8706" width="11.42578125" style="14"/>
    <col min="8707" max="8707" width="17" style="14" customWidth="1"/>
    <col min="8708" max="8709" width="22.5703125" style="14" customWidth="1"/>
    <col min="8710" max="8710" width="7.85546875" style="14" customWidth="1"/>
    <col min="8711" max="8711" width="13.140625" style="14" customWidth="1"/>
    <col min="8712" max="8713" width="15.5703125" style="14" customWidth="1"/>
    <col min="8714" max="8715" width="15.28515625" style="14" customWidth="1"/>
    <col min="8716" max="8719" width="5.28515625" style="14" customWidth="1"/>
    <col min="8720" max="8720" width="23.28515625" style="14" customWidth="1"/>
    <col min="8721" max="8962" width="11.42578125" style="14"/>
    <col min="8963" max="8963" width="17" style="14" customWidth="1"/>
    <col min="8964" max="8965" width="22.5703125" style="14" customWidth="1"/>
    <col min="8966" max="8966" width="7.85546875" style="14" customWidth="1"/>
    <col min="8967" max="8967" width="13.140625" style="14" customWidth="1"/>
    <col min="8968" max="8969" width="15.5703125" style="14" customWidth="1"/>
    <col min="8970" max="8971" width="15.28515625" style="14" customWidth="1"/>
    <col min="8972" max="8975" width="5.28515625" style="14" customWidth="1"/>
    <col min="8976" max="8976" width="23.28515625" style="14" customWidth="1"/>
    <col min="8977" max="9218" width="11.42578125" style="14"/>
    <col min="9219" max="9219" width="17" style="14" customWidth="1"/>
    <col min="9220" max="9221" width="22.5703125" style="14" customWidth="1"/>
    <col min="9222" max="9222" width="7.85546875" style="14" customWidth="1"/>
    <col min="9223" max="9223" width="13.140625" style="14" customWidth="1"/>
    <col min="9224" max="9225" width="15.5703125" style="14" customWidth="1"/>
    <col min="9226" max="9227" width="15.28515625" style="14" customWidth="1"/>
    <col min="9228" max="9231" width="5.28515625" style="14" customWidth="1"/>
    <col min="9232" max="9232" width="23.28515625" style="14" customWidth="1"/>
    <col min="9233" max="9474" width="11.42578125" style="14"/>
    <col min="9475" max="9475" width="17" style="14" customWidth="1"/>
    <col min="9476" max="9477" width="22.5703125" style="14" customWidth="1"/>
    <col min="9478" max="9478" width="7.85546875" style="14" customWidth="1"/>
    <col min="9479" max="9479" width="13.140625" style="14" customWidth="1"/>
    <col min="9480" max="9481" width="15.5703125" style="14" customWidth="1"/>
    <col min="9482" max="9483" width="15.28515625" style="14" customWidth="1"/>
    <col min="9484" max="9487" width="5.28515625" style="14" customWidth="1"/>
    <col min="9488" max="9488" width="23.28515625" style="14" customWidth="1"/>
    <col min="9489" max="9730" width="11.42578125" style="14"/>
    <col min="9731" max="9731" width="17" style="14" customWidth="1"/>
    <col min="9732" max="9733" width="22.5703125" style="14" customWidth="1"/>
    <col min="9734" max="9734" width="7.85546875" style="14" customWidth="1"/>
    <col min="9735" max="9735" width="13.140625" style="14" customWidth="1"/>
    <col min="9736" max="9737" width="15.5703125" style="14" customWidth="1"/>
    <col min="9738" max="9739" width="15.28515625" style="14" customWidth="1"/>
    <col min="9740" max="9743" width="5.28515625" style="14" customWidth="1"/>
    <col min="9744" max="9744" width="23.28515625" style="14" customWidth="1"/>
    <col min="9745" max="9986" width="11.42578125" style="14"/>
    <col min="9987" max="9987" width="17" style="14" customWidth="1"/>
    <col min="9988" max="9989" width="22.5703125" style="14" customWidth="1"/>
    <col min="9990" max="9990" width="7.85546875" style="14" customWidth="1"/>
    <col min="9991" max="9991" width="13.140625" style="14" customWidth="1"/>
    <col min="9992" max="9993" width="15.5703125" style="14" customWidth="1"/>
    <col min="9994" max="9995" width="15.28515625" style="14" customWidth="1"/>
    <col min="9996" max="9999" width="5.28515625" style="14" customWidth="1"/>
    <col min="10000" max="10000" width="23.28515625" style="14" customWidth="1"/>
    <col min="10001" max="10242" width="11.42578125" style="14"/>
    <col min="10243" max="10243" width="17" style="14" customWidth="1"/>
    <col min="10244" max="10245" width="22.5703125" style="14" customWidth="1"/>
    <col min="10246" max="10246" width="7.85546875" style="14" customWidth="1"/>
    <col min="10247" max="10247" width="13.140625" style="14" customWidth="1"/>
    <col min="10248" max="10249" width="15.5703125" style="14" customWidth="1"/>
    <col min="10250" max="10251" width="15.28515625" style="14" customWidth="1"/>
    <col min="10252" max="10255" width="5.28515625" style="14" customWidth="1"/>
    <col min="10256" max="10256" width="23.28515625" style="14" customWidth="1"/>
    <col min="10257" max="10498" width="11.42578125" style="14"/>
    <col min="10499" max="10499" width="17" style="14" customWidth="1"/>
    <col min="10500" max="10501" width="22.5703125" style="14" customWidth="1"/>
    <col min="10502" max="10502" width="7.85546875" style="14" customWidth="1"/>
    <col min="10503" max="10503" width="13.140625" style="14" customWidth="1"/>
    <col min="10504" max="10505" width="15.5703125" style="14" customWidth="1"/>
    <col min="10506" max="10507" width="15.28515625" style="14" customWidth="1"/>
    <col min="10508" max="10511" width="5.28515625" style="14" customWidth="1"/>
    <col min="10512" max="10512" width="23.28515625" style="14" customWidth="1"/>
    <col min="10513" max="10754" width="11.42578125" style="14"/>
    <col min="10755" max="10755" width="17" style="14" customWidth="1"/>
    <col min="10756" max="10757" width="22.5703125" style="14" customWidth="1"/>
    <col min="10758" max="10758" width="7.85546875" style="14" customWidth="1"/>
    <col min="10759" max="10759" width="13.140625" style="14" customWidth="1"/>
    <col min="10760" max="10761" width="15.5703125" style="14" customWidth="1"/>
    <col min="10762" max="10763" width="15.28515625" style="14" customWidth="1"/>
    <col min="10764" max="10767" width="5.28515625" style="14" customWidth="1"/>
    <col min="10768" max="10768" width="23.28515625" style="14" customWidth="1"/>
    <col min="10769" max="11010" width="11.42578125" style="14"/>
    <col min="11011" max="11011" width="17" style="14" customWidth="1"/>
    <col min="11012" max="11013" width="22.5703125" style="14" customWidth="1"/>
    <col min="11014" max="11014" width="7.85546875" style="14" customWidth="1"/>
    <col min="11015" max="11015" width="13.140625" style="14" customWidth="1"/>
    <col min="11016" max="11017" width="15.5703125" style="14" customWidth="1"/>
    <col min="11018" max="11019" width="15.28515625" style="14" customWidth="1"/>
    <col min="11020" max="11023" width="5.28515625" style="14" customWidth="1"/>
    <col min="11024" max="11024" width="23.28515625" style="14" customWidth="1"/>
    <col min="11025" max="11266" width="11.42578125" style="14"/>
    <col min="11267" max="11267" width="17" style="14" customWidth="1"/>
    <col min="11268" max="11269" width="22.5703125" style="14" customWidth="1"/>
    <col min="11270" max="11270" width="7.85546875" style="14" customWidth="1"/>
    <col min="11271" max="11271" width="13.140625" style="14" customWidth="1"/>
    <col min="11272" max="11273" width="15.5703125" style="14" customWidth="1"/>
    <col min="11274" max="11275" width="15.28515625" style="14" customWidth="1"/>
    <col min="11276" max="11279" width="5.28515625" style="14" customWidth="1"/>
    <col min="11280" max="11280" width="23.28515625" style="14" customWidth="1"/>
    <col min="11281" max="11522" width="11.42578125" style="14"/>
    <col min="11523" max="11523" width="17" style="14" customWidth="1"/>
    <col min="11524" max="11525" width="22.5703125" style="14" customWidth="1"/>
    <col min="11526" max="11526" width="7.85546875" style="14" customWidth="1"/>
    <col min="11527" max="11527" width="13.140625" style="14" customWidth="1"/>
    <col min="11528" max="11529" width="15.5703125" style="14" customWidth="1"/>
    <col min="11530" max="11531" width="15.28515625" style="14" customWidth="1"/>
    <col min="11532" max="11535" width="5.28515625" style="14" customWidth="1"/>
    <col min="11536" max="11536" width="23.28515625" style="14" customWidth="1"/>
    <col min="11537" max="11778" width="11.42578125" style="14"/>
    <col min="11779" max="11779" width="17" style="14" customWidth="1"/>
    <col min="11780" max="11781" width="22.5703125" style="14" customWidth="1"/>
    <col min="11782" max="11782" width="7.85546875" style="14" customWidth="1"/>
    <col min="11783" max="11783" width="13.140625" style="14" customWidth="1"/>
    <col min="11784" max="11785" width="15.5703125" style="14" customWidth="1"/>
    <col min="11786" max="11787" width="15.28515625" style="14" customWidth="1"/>
    <col min="11788" max="11791" width="5.28515625" style="14" customWidth="1"/>
    <col min="11792" max="11792" width="23.28515625" style="14" customWidth="1"/>
    <col min="11793" max="12034" width="11.42578125" style="14"/>
    <col min="12035" max="12035" width="17" style="14" customWidth="1"/>
    <col min="12036" max="12037" width="22.5703125" style="14" customWidth="1"/>
    <col min="12038" max="12038" width="7.85546875" style="14" customWidth="1"/>
    <col min="12039" max="12039" width="13.140625" style="14" customWidth="1"/>
    <col min="12040" max="12041" width="15.5703125" style="14" customWidth="1"/>
    <col min="12042" max="12043" width="15.28515625" style="14" customWidth="1"/>
    <col min="12044" max="12047" width="5.28515625" style="14" customWidth="1"/>
    <col min="12048" max="12048" width="23.28515625" style="14" customWidth="1"/>
    <col min="12049" max="12290" width="11.42578125" style="14"/>
    <col min="12291" max="12291" width="17" style="14" customWidth="1"/>
    <col min="12292" max="12293" width="22.5703125" style="14" customWidth="1"/>
    <col min="12294" max="12294" width="7.85546875" style="14" customWidth="1"/>
    <col min="12295" max="12295" width="13.140625" style="14" customWidth="1"/>
    <col min="12296" max="12297" width="15.5703125" style="14" customWidth="1"/>
    <col min="12298" max="12299" width="15.28515625" style="14" customWidth="1"/>
    <col min="12300" max="12303" width="5.28515625" style="14" customWidth="1"/>
    <col min="12304" max="12304" width="23.28515625" style="14" customWidth="1"/>
    <col min="12305" max="12546" width="11.42578125" style="14"/>
    <col min="12547" max="12547" width="17" style="14" customWidth="1"/>
    <col min="12548" max="12549" width="22.5703125" style="14" customWidth="1"/>
    <col min="12550" max="12550" width="7.85546875" style="14" customWidth="1"/>
    <col min="12551" max="12551" width="13.140625" style="14" customWidth="1"/>
    <col min="12552" max="12553" width="15.5703125" style="14" customWidth="1"/>
    <col min="12554" max="12555" width="15.28515625" style="14" customWidth="1"/>
    <col min="12556" max="12559" width="5.28515625" style="14" customWidth="1"/>
    <col min="12560" max="12560" width="23.28515625" style="14" customWidth="1"/>
    <col min="12561" max="12802" width="11.42578125" style="14"/>
    <col min="12803" max="12803" width="17" style="14" customWidth="1"/>
    <col min="12804" max="12805" width="22.5703125" style="14" customWidth="1"/>
    <col min="12806" max="12806" width="7.85546875" style="14" customWidth="1"/>
    <col min="12807" max="12807" width="13.140625" style="14" customWidth="1"/>
    <col min="12808" max="12809" width="15.5703125" style="14" customWidth="1"/>
    <col min="12810" max="12811" width="15.28515625" style="14" customWidth="1"/>
    <col min="12812" max="12815" width="5.28515625" style="14" customWidth="1"/>
    <col min="12816" max="12816" width="23.28515625" style="14" customWidth="1"/>
    <col min="12817" max="13058" width="11.42578125" style="14"/>
    <col min="13059" max="13059" width="17" style="14" customWidth="1"/>
    <col min="13060" max="13061" width="22.5703125" style="14" customWidth="1"/>
    <col min="13062" max="13062" width="7.85546875" style="14" customWidth="1"/>
    <col min="13063" max="13063" width="13.140625" style="14" customWidth="1"/>
    <col min="13064" max="13065" width="15.5703125" style="14" customWidth="1"/>
    <col min="13066" max="13067" width="15.28515625" style="14" customWidth="1"/>
    <col min="13068" max="13071" width="5.28515625" style="14" customWidth="1"/>
    <col min="13072" max="13072" width="23.28515625" style="14" customWidth="1"/>
    <col min="13073" max="13314" width="11.42578125" style="14"/>
    <col min="13315" max="13315" width="17" style="14" customWidth="1"/>
    <col min="13316" max="13317" width="22.5703125" style="14" customWidth="1"/>
    <col min="13318" max="13318" width="7.85546875" style="14" customWidth="1"/>
    <col min="13319" max="13319" width="13.140625" style="14" customWidth="1"/>
    <col min="13320" max="13321" width="15.5703125" style="14" customWidth="1"/>
    <col min="13322" max="13323" width="15.28515625" style="14" customWidth="1"/>
    <col min="13324" max="13327" width="5.28515625" style="14" customWidth="1"/>
    <col min="13328" max="13328" width="23.28515625" style="14" customWidth="1"/>
    <col min="13329" max="13570" width="11.42578125" style="14"/>
    <col min="13571" max="13571" width="17" style="14" customWidth="1"/>
    <col min="13572" max="13573" width="22.5703125" style="14" customWidth="1"/>
    <col min="13574" max="13574" width="7.85546875" style="14" customWidth="1"/>
    <col min="13575" max="13575" width="13.140625" style="14" customWidth="1"/>
    <col min="13576" max="13577" width="15.5703125" style="14" customWidth="1"/>
    <col min="13578" max="13579" width="15.28515625" style="14" customWidth="1"/>
    <col min="13580" max="13583" width="5.28515625" style="14" customWidth="1"/>
    <col min="13584" max="13584" width="23.28515625" style="14" customWidth="1"/>
    <col min="13585" max="13826" width="11.42578125" style="14"/>
    <col min="13827" max="13827" width="17" style="14" customWidth="1"/>
    <col min="13828" max="13829" width="22.5703125" style="14" customWidth="1"/>
    <col min="13830" max="13830" width="7.85546875" style="14" customWidth="1"/>
    <col min="13831" max="13831" width="13.140625" style="14" customWidth="1"/>
    <col min="13832" max="13833" width="15.5703125" style="14" customWidth="1"/>
    <col min="13834" max="13835" width="15.28515625" style="14" customWidth="1"/>
    <col min="13836" max="13839" width="5.28515625" style="14" customWidth="1"/>
    <col min="13840" max="13840" width="23.28515625" style="14" customWidth="1"/>
    <col min="13841" max="14082" width="11.42578125" style="14"/>
    <col min="14083" max="14083" width="17" style="14" customWidth="1"/>
    <col min="14084" max="14085" width="22.5703125" style="14" customWidth="1"/>
    <col min="14086" max="14086" width="7.85546875" style="14" customWidth="1"/>
    <col min="14087" max="14087" width="13.140625" style="14" customWidth="1"/>
    <col min="14088" max="14089" width="15.5703125" style="14" customWidth="1"/>
    <col min="14090" max="14091" width="15.28515625" style="14" customWidth="1"/>
    <col min="14092" max="14095" width="5.28515625" style="14" customWidth="1"/>
    <col min="14096" max="14096" width="23.28515625" style="14" customWidth="1"/>
    <col min="14097" max="14338" width="11.42578125" style="14"/>
    <col min="14339" max="14339" width="17" style="14" customWidth="1"/>
    <col min="14340" max="14341" width="22.5703125" style="14" customWidth="1"/>
    <col min="14342" max="14342" width="7.85546875" style="14" customWidth="1"/>
    <col min="14343" max="14343" width="13.140625" style="14" customWidth="1"/>
    <col min="14344" max="14345" width="15.5703125" style="14" customWidth="1"/>
    <col min="14346" max="14347" width="15.28515625" style="14" customWidth="1"/>
    <col min="14348" max="14351" width="5.28515625" style="14" customWidth="1"/>
    <col min="14352" max="14352" width="23.28515625" style="14" customWidth="1"/>
    <col min="14353" max="14594" width="11.42578125" style="14"/>
    <col min="14595" max="14595" width="17" style="14" customWidth="1"/>
    <col min="14596" max="14597" width="22.5703125" style="14" customWidth="1"/>
    <col min="14598" max="14598" width="7.85546875" style="14" customWidth="1"/>
    <col min="14599" max="14599" width="13.140625" style="14" customWidth="1"/>
    <col min="14600" max="14601" width="15.5703125" style="14" customWidth="1"/>
    <col min="14602" max="14603" width="15.28515625" style="14" customWidth="1"/>
    <col min="14604" max="14607" width="5.28515625" style="14" customWidth="1"/>
    <col min="14608" max="14608" width="23.28515625" style="14" customWidth="1"/>
    <col min="14609" max="14850" width="11.42578125" style="14"/>
    <col min="14851" max="14851" width="17" style="14" customWidth="1"/>
    <col min="14852" max="14853" width="22.5703125" style="14" customWidth="1"/>
    <col min="14854" max="14854" width="7.85546875" style="14" customWidth="1"/>
    <col min="14855" max="14855" width="13.140625" style="14" customWidth="1"/>
    <col min="14856" max="14857" width="15.5703125" style="14" customWidth="1"/>
    <col min="14858" max="14859" width="15.28515625" style="14" customWidth="1"/>
    <col min="14860" max="14863" width="5.28515625" style="14" customWidth="1"/>
    <col min="14864" max="14864" width="23.28515625" style="14" customWidth="1"/>
    <col min="14865" max="15106" width="11.42578125" style="14"/>
    <col min="15107" max="15107" width="17" style="14" customWidth="1"/>
    <col min="15108" max="15109" width="22.5703125" style="14" customWidth="1"/>
    <col min="15110" max="15110" width="7.85546875" style="14" customWidth="1"/>
    <col min="15111" max="15111" width="13.140625" style="14" customWidth="1"/>
    <col min="15112" max="15113" width="15.5703125" style="14" customWidth="1"/>
    <col min="15114" max="15115" width="15.28515625" style="14" customWidth="1"/>
    <col min="15116" max="15119" width="5.28515625" style="14" customWidth="1"/>
    <col min="15120" max="15120" width="23.28515625" style="14" customWidth="1"/>
    <col min="15121" max="15362" width="11.42578125" style="14"/>
    <col min="15363" max="15363" width="17" style="14" customWidth="1"/>
    <col min="15364" max="15365" width="22.5703125" style="14" customWidth="1"/>
    <col min="15366" max="15366" width="7.85546875" style="14" customWidth="1"/>
    <col min="15367" max="15367" width="13.140625" style="14" customWidth="1"/>
    <col min="15368" max="15369" width="15.5703125" style="14" customWidth="1"/>
    <col min="15370" max="15371" width="15.28515625" style="14" customWidth="1"/>
    <col min="15372" max="15375" width="5.28515625" style="14" customWidth="1"/>
    <col min="15376" max="15376" width="23.28515625" style="14" customWidth="1"/>
    <col min="15377" max="15618" width="11.42578125" style="14"/>
    <col min="15619" max="15619" width="17" style="14" customWidth="1"/>
    <col min="15620" max="15621" width="22.5703125" style="14" customWidth="1"/>
    <col min="15622" max="15622" width="7.85546875" style="14" customWidth="1"/>
    <col min="15623" max="15623" width="13.140625" style="14" customWidth="1"/>
    <col min="15624" max="15625" width="15.5703125" style="14" customWidth="1"/>
    <col min="15626" max="15627" width="15.28515625" style="14" customWidth="1"/>
    <col min="15628" max="15631" width="5.28515625" style="14" customWidth="1"/>
    <col min="15632" max="15632" width="23.28515625" style="14" customWidth="1"/>
    <col min="15633" max="15874" width="11.42578125" style="14"/>
    <col min="15875" max="15875" width="17" style="14" customWidth="1"/>
    <col min="15876" max="15877" width="22.5703125" style="14" customWidth="1"/>
    <col min="15878" max="15878" width="7.85546875" style="14" customWidth="1"/>
    <col min="15879" max="15879" width="13.140625" style="14" customWidth="1"/>
    <col min="15880" max="15881" width="15.5703125" style="14" customWidth="1"/>
    <col min="15882" max="15883" width="15.28515625" style="14" customWidth="1"/>
    <col min="15884" max="15887" width="5.28515625" style="14" customWidth="1"/>
    <col min="15888" max="15888" width="23.28515625" style="14" customWidth="1"/>
    <col min="15889" max="16130" width="11.42578125" style="14"/>
    <col min="16131" max="16131" width="17" style="14" customWidth="1"/>
    <col min="16132" max="16133" width="22.5703125" style="14" customWidth="1"/>
    <col min="16134" max="16134" width="7.85546875" style="14" customWidth="1"/>
    <col min="16135" max="16135" width="13.140625" style="14" customWidth="1"/>
    <col min="16136" max="16137" width="15.5703125" style="14" customWidth="1"/>
    <col min="16138" max="16139" width="15.28515625" style="14" customWidth="1"/>
    <col min="16140" max="16143" width="5.28515625" style="14" customWidth="1"/>
    <col min="16144" max="16144" width="23.28515625" style="14" customWidth="1"/>
    <col min="16145" max="16384" width="11.42578125" style="14"/>
  </cols>
  <sheetData>
    <row r="1" spans="1:23" s="2" customFormat="1" ht="2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6" customFormat="1" ht="111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5"/>
      <c r="K2" s="5" t="s">
        <v>10</v>
      </c>
      <c r="L2" s="5"/>
      <c r="M2" s="5" t="s">
        <v>11</v>
      </c>
      <c r="N2" s="5"/>
      <c r="O2" s="5"/>
      <c r="P2" s="5"/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</row>
    <row r="3" spans="1:23" s="6" customFormat="1" ht="12.75" x14ac:dyDescent="0.2">
      <c r="A3" s="7"/>
      <c r="B3" s="7"/>
      <c r="C3" s="7"/>
      <c r="D3" s="8"/>
      <c r="E3" s="4"/>
      <c r="F3" s="7"/>
      <c r="G3" s="3"/>
      <c r="H3" s="7"/>
      <c r="I3" s="3" t="s">
        <v>19</v>
      </c>
      <c r="J3" s="3" t="s">
        <v>20</v>
      </c>
      <c r="K3" s="3" t="s">
        <v>19</v>
      </c>
      <c r="L3" s="3" t="s">
        <v>20</v>
      </c>
      <c r="M3" s="3" t="s">
        <v>21</v>
      </c>
      <c r="N3" s="3" t="s">
        <v>22</v>
      </c>
      <c r="O3" s="3" t="s">
        <v>23</v>
      </c>
      <c r="P3" s="3" t="s">
        <v>24</v>
      </c>
      <c r="Q3" s="7"/>
      <c r="R3" s="7"/>
      <c r="S3" s="7"/>
      <c r="T3" s="7"/>
      <c r="U3" s="7"/>
      <c r="V3" s="7"/>
      <c r="W3" s="7"/>
    </row>
    <row r="4" spans="1:23" ht="75" customHeight="1" x14ac:dyDescent="0.2">
      <c r="A4" s="9">
        <v>1</v>
      </c>
      <c r="B4" s="10">
        <v>1</v>
      </c>
      <c r="C4" s="9">
        <v>20150116</v>
      </c>
      <c r="D4" s="11" t="s">
        <v>25</v>
      </c>
      <c r="E4" s="12">
        <v>319.3</v>
      </c>
      <c r="F4" s="10" t="s">
        <v>26</v>
      </c>
      <c r="G4" s="10" t="s">
        <v>27</v>
      </c>
      <c r="H4" s="10" t="s">
        <v>28</v>
      </c>
      <c r="I4" s="10" t="s">
        <v>29</v>
      </c>
      <c r="J4" s="10"/>
      <c r="K4" s="10" t="s">
        <v>30</v>
      </c>
      <c r="L4" s="10"/>
      <c r="M4" s="10" t="s">
        <v>30</v>
      </c>
      <c r="N4" s="10"/>
      <c r="O4" s="10"/>
      <c r="P4" s="10"/>
      <c r="Q4" s="10" t="s">
        <v>31</v>
      </c>
      <c r="R4" s="10" t="s">
        <v>32</v>
      </c>
      <c r="S4" s="10" t="s">
        <v>33</v>
      </c>
      <c r="T4" s="13" t="s">
        <v>34</v>
      </c>
      <c r="U4" s="10" t="s">
        <v>35</v>
      </c>
      <c r="V4" s="10" t="s">
        <v>36</v>
      </c>
      <c r="W4" s="10" t="s">
        <v>37</v>
      </c>
    </row>
    <row r="5" spans="1:23" ht="75" customHeight="1" x14ac:dyDescent="0.2">
      <c r="A5" s="9"/>
      <c r="B5" s="10">
        <v>2</v>
      </c>
      <c r="C5" s="9"/>
      <c r="D5" s="11" t="s">
        <v>25</v>
      </c>
      <c r="E5" s="12">
        <v>270</v>
      </c>
      <c r="F5" s="10" t="s">
        <v>38</v>
      </c>
      <c r="G5" s="10" t="s">
        <v>27</v>
      </c>
      <c r="H5" s="10" t="s">
        <v>28</v>
      </c>
      <c r="I5" s="10" t="s">
        <v>29</v>
      </c>
      <c r="J5" s="10"/>
      <c r="K5" s="10" t="s">
        <v>30</v>
      </c>
      <c r="L5" s="10"/>
      <c r="M5" s="10" t="s">
        <v>30</v>
      </c>
      <c r="N5" s="10"/>
      <c r="O5" s="10"/>
      <c r="P5" s="10"/>
      <c r="Q5" s="10" t="s">
        <v>31</v>
      </c>
      <c r="R5" s="10" t="s">
        <v>39</v>
      </c>
      <c r="S5" s="10" t="s">
        <v>40</v>
      </c>
      <c r="T5" s="13" t="s">
        <v>41</v>
      </c>
      <c r="U5" s="10" t="s">
        <v>42</v>
      </c>
      <c r="V5" s="10" t="s">
        <v>36</v>
      </c>
      <c r="W5" s="10" t="s">
        <v>37</v>
      </c>
    </row>
    <row r="6" spans="1:23" ht="75" customHeight="1" x14ac:dyDescent="0.2">
      <c r="A6" s="9"/>
      <c r="B6" s="10">
        <v>3</v>
      </c>
      <c r="C6" s="9"/>
      <c r="D6" s="11" t="s">
        <v>25</v>
      </c>
      <c r="E6" s="12">
        <v>210</v>
      </c>
      <c r="F6" s="10" t="s">
        <v>43</v>
      </c>
      <c r="G6" s="10" t="s">
        <v>27</v>
      </c>
      <c r="H6" s="10" t="s">
        <v>28</v>
      </c>
      <c r="I6" s="10" t="s">
        <v>29</v>
      </c>
      <c r="J6" s="10"/>
      <c r="K6" s="10" t="s">
        <v>30</v>
      </c>
      <c r="L6" s="10"/>
      <c r="M6" s="10" t="s">
        <v>30</v>
      </c>
      <c r="N6" s="10"/>
      <c r="O6" s="10"/>
      <c r="P6" s="10"/>
      <c r="Q6" s="10" t="s">
        <v>44</v>
      </c>
      <c r="R6" s="10" t="s">
        <v>45</v>
      </c>
      <c r="S6" s="10" t="s">
        <v>46</v>
      </c>
      <c r="T6" s="13" t="s">
        <v>47</v>
      </c>
      <c r="U6" s="10" t="s">
        <v>48</v>
      </c>
      <c r="V6" s="10" t="s">
        <v>36</v>
      </c>
      <c r="W6" s="10" t="s">
        <v>37</v>
      </c>
    </row>
    <row r="7" spans="1:23" ht="75" customHeight="1" x14ac:dyDescent="0.2">
      <c r="A7" s="9"/>
      <c r="B7" s="10">
        <v>4</v>
      </c>
      <c r="C7" s="9"/>
      <c r="D7" s="11" t="s">
        <v>25</v>
      </c>
      <c r="E7" s="12">
        <v>45</v>
      </c>
      <c r="F7" s="10" t="s">
        <v>49</v>
      </c>
      <c r="G7" s="10" t="s">
        <v>27</v>
      </c>
      <c r="H7" s="10" t="s">
        <v>28</v>
      </c>
      <c r="I7" s="10" t="s">
        <v>29</v>
      </c>
      <c r="J7" s="10"/>
      <c r="K7" s="10" t="s">
        <v>30</v>
      </c>
      <c r="L7" s="10"/>
      <c r="M7" s="10" t="s">
        <v>30</v>
      </c>
      <c r="N7" s="10"/>
      <c r="O7" s="10"/>
      <c r="P7" s="10"/>
      <c r="Q7" s="10" t="s">
        <v>50</v>
      </c>
      <c r="R7" s="10" t="s">
        <v>51</v>
      </c>
      <c r="S7" s="10" t="s">
        <v>52</v>
      </c>
      <c r="T7" s="13" t="s">
        <v>53</v>
      </c>
      <c r="U7" s="10" t="s">
        <v>54</v>
      </c>
      <c r="V7" s="10" t="s">
        <v>36</v>
      </c>
      <c r="W7" s="10" t="s">
        <v>37</v>
      </c>
    </row>
    <row r="8" spans="1:23" ht="75" customHeight="1" x14ac:dyDescent="0.2">
      <c r="A8" s="10">
        <v>2</v>
      </c>
      <c r="B8" s="10">
        <v>5</v>
      </c>
      <c r="C8" s="10">
        <v>20150103</v>
      </c>
      <c r="D8" s="11" t="s">
        <v>55</v>
      </c>
      <c r="E8" s="12">
        <v>2297.6999999999998</v>
      </c>
      <c r="F8" s="10" t="s">
        <v>56</v>
      </c>
      <c r="G8" s="10" t="s">
        <v>57</v>
      </c>
      <c r="H8" s="10" t="s">
        <v>28</v>
      </c>
      <c r="I8" s="10" t="s">
        <v>29</v>
      </c>
      <c r="J8" s="10"/>
      <c r="K8" s="10" t="s">
        <v>30</v>
      </c>
      <c r="L8" s="10"/>
      <c r="M8" s="10" t="s">
        <v>30</v>
      </c>
      <c r="N8" s="10"/>
      <c r="O8" s="10"/>
      <c r="P8" s="10"/>
      <c r="Q8" s="10" t="s">
        <v>31</v>
      </c>
      <c r="R8" s="10" t="s">
        <v>58</v>
      </c>
      <c r="S8" s="10" t="s">
        <v>59</v>
      </c>
      <c r="T8" s="15" t="s">
        <v>60</v>
      </c>
      <c r="U8" s="10" t="s">
        <v>61</v>
      </c>
      <c r="V8" s="10" t="s">
        <v>36</v>
      </c>
      <c r="W8" s="10" t="s">
        <v>62</v>
      </c>
    </row>
    <row r="9" spans="1:23" ht="75" customHeight="1" x14ac:dyDescent="0.2">
      <c r="A9" s="10">
        <v>3</v>
      </c>
      <c r="B9" s="10">
        <v>6</v>
      </c>
      <c r="C9" s="10">
        <v>20150125</v>
      </c>
      <c r="D9" s="11" t="s">
        <v>63</v>
      </c>
      <c r="E9" s="12">
        <v>16999.919999999998</v>
      </c>
      <c r="F9" s="10" t="s">
        <v>64</v>
      </c>
      <c r="G9" s="10" t="s">
        <v>65</v>
      </c>
      <c r="H9" s="10" t="s">
        <v>28</v>
      </c>
      <c r="I9" s="10" t="s">
        <v>30</v>
      </c>
      <c r="J9" s="10"/>
      <c r="K9" s="10" t="s">
        <v>30</v>
      </c>
      <c r="L9" s="10"/>
      <c r="M9" s="10" t="s">
        <v>30</v>
      </c>
      <c r="N9" s="10"/>
      <c r="O9" s="10"/>
      <c r="P9" s="10"/>
      <c r="Q9" s="10" t="s">
        <v>31</v>
      </c>
      <c r="R9" s="10" t="s">
        <v>66</v>
      </c>
      <c r="S9" s="10" t="s">
        <v>67</v>
      </c>
      <c r="T9" s="13" t="s">
        <v>68</v>
      </c>
      <c r="U9" s="10" t="s">
        <v>69</v>
      </c>
      <c r="V9" s="10" t="s">
        <v>36</v>
      </c>
      <c r="W9" s="10" t="s">
        <v>70</v>
      </c>
    </row>
    <row r="10" spans="1:23" ht="75" customHeight="1" x14ac:dyDescent="0.2">
      <c r="A10" s="10">
        <v>4</v>
      </c>
      <c r="B10" s="10">
        <v>7</v>
      </c>
      <c r="C10" s="10">
        <v>20150115</v>
      </c>
      <c r="D10" s="16" t="s">
        <v>71</v>
      </c>
      <c r="E10" s="17">
        <v>2500</v>
      </c>
      <c r="F10" s="10" t="s">
        <v>72</v>
      </c>
      <c r="G10" s="10" t="s">
        <v>27</v>
      </c>
      <c r="H10" s="10" t="s">
        <v>28</v>
      </c>
      <c r="I10" s="10" t="s">
        <v>29</v>
      </c>
      <c r="J10" s="10"/>
      <c r="K10" s="10" t="s">
        <v>30</v>
      </c>
      <c r="L10" s="10"/>
      <c r="M10" s="10" t="s">
        <v>30</v>
      </c>
      <c r="N10" s="10"/>
      <c r="O10" s="10"/>
      <c r="P10" s="10"/>
      <c r="Q10" s="10" t="s">
        <v>50</v>
      </c>
      <c r="R10" s="10" t="s">
        <v>73</v>
      </c>
      <c r="S10" s="10" t="s">
        <v>74</v>
      </c>
      <c r="T10" s="15" t="s">
        <v>75</v>
      </c>
      <c r="U10" s="10" t="s">
        <v>76</v>
      </c>
      <c r="V10" s="10" t="s">
        <v>36</v>
      </c>
      <c r="W10" s="10" t="s">
        <v>77</v>
      </c>
    </row>
    <row r="11" spans="1:23" ht="75" customHeight="1" x14ac:dyDescent="0.2">
      <c r="A11" s="10">
        <v>5</v>
      </c>
      <c r="B11" s="10">
        <v>10</v>
      </c>
      <c r="C11" s="10">
        <v>20150114</v>
      </c>
      <c r="D11" s="16" t="s">
        <v>78</v>
      </c>
      <c r="E11" s="17">
        <v>4984.32</v>
      </c>
      <c r="F11" s="10" t="s">
        <v>79</v>
      </c>
      <c r="G11" s="10" t="s">
        <v>27</v>
      </c>
      <c r="H11" s="10" t="s">
        <v>28</v>
      </c>
      <c r="I11" s="10" t="s">
        <v>29</v>
      </c>
      <c r="J11" s="10"/>
      <c r="K11" s="10" t="s">
        <v>30</v>
      </c>
      <c r="L11" s="10"/>
      <c r="M11" s="10" t="s">
        <v>30</v>
      </c>
      <c r="N11" s="10"/>
      <c r="O11" s="10"/>
      <c r="P11" s="10"/>
      <c r="Q11" s="10" t="s">
        <v>31</v>
      </c>
      <c r="R11" s="10" t="s">
        <v>80</v>
      </c>
      <c r="S11" s="10" t="s">
        <v>81</v>
      </c>
      <c r="T11" s="15" t="s">
        <v>82</v>
      </c>
      <c r="U11" s="10" t="s">
        <v>83</v>
      </c>
      <c r="V11" s="10" t="s">
        <v>36</v>
      </c>
      <c r="W11" s="10" t="s">
        <v>84</v>
      </c>
    </row>
    <row r="12" spans="1:23" ht="102.75" customHeight="1" x14ac:dyDescent="0.2">
      <c r="A12" s="10">
        <v>6</v>
      </c>
      <c r="B12" s="10">
        <v>12</v>
      </c>
      <c r="C12" s="10">
        <v>20150122</v>
      </c>
      <c r="D12" s="16" t="s">
        <v>85</v>
      </c>
      <c r="E12" s="17">
        <v>17500</v>
      </c>
      <c r="F12" s="10" t="s">
        <v>86</v>
      </c>
      <c r="G12" s="10" t="s">
        <v>87</v>
      </c>
      <c r="H12" s="10" t="s">
        <v>28</v>
      </c>
      <c r="I12" s="10" t="s">
        <v>29</v>
      </c>
      <c r="J12" s="10"/>
      <c r="K12" s="10" t="s">
        <v>30</v>
      </c>
      <c r="L12" s="10"/>
      <c r="M12" s="10" t="s">
        <v>30</v>
      </c>
      <c r="N12" s="10"/>
      <c r="O12" s="10"/>
      <c r="P12" s="10"/>
      <c r="Q12" s="10" t="s">
        <v>31</v>
      </c>
      <c r="R12" s="10" t="s">
        <v>88</v>
      </c>
      <c r="S12" s="10" t="s">
        <v>89</v>
      </c>
      <c r="T12" s="15" t="s">
        <v>90</v>
      </c>
      <c r="U12" s="10" t="s">
        <v>91</v>
      </c>
      <c r="V12" s="10" t="s">
        <v>36</v>
      </c>
      <c r="W12" s="10" t="s">
        <v>92</v>
      </c>
    </row>
    <row r="13" spans="1:23" ht="75" customHeight="1" x14ac:dyDescent="0.2">
      <c r="A13" s="10">
        <v>7</v>
      </c>
      <c r="B13" s="10">
        <v>13</v>
      </c>
      <c r="C13" s="10">
        <v>20150121</v>
      </c>
      <c r="D13" s="16" t="s">
        <v>93</v>
      </c>
      <c r="E13" s="17">
        <v>4017.6</v>
      </c>
      <c r="F13" s="10" t="s">
        <v>94</v>
      </c>
      <c r="G13" s="10" t="s">
        <v>87</v>
      </c>
      <c r="H13" s="10" t="s">
        <v>28</v>
      </c>
      <c r="I13" s="10" t="s">
        <v>29</v>
      </c>
      <c r="J13" s="10"/>
      <c r="K13" s="10" t="s">
        <v>30</v>
      </c>
      <c r="L13" s="10"/>
      <c r="M13" s="10" t="s">
        <v>30</v>
      </c>
      <c r="N13" s="10"/>
      <c r="O13" s="10"/>
      <c r="P13" s="10"/>
      <c r="Q13" s="10" t="s">
        <v>31</v>
      </c>
      <c r="R13" s="10" t="s">
        <v>95</v>
      </c>
      <c r="S13" s="10" t="s">
        <v>96</v>
      </c>
      <c r="T13" s="15" t="s">
        <v>97</v>
      </c>
      <c r="U13" s="10" t="s">
        <v>98</v>
      </c>
      <c r="V13" s="10" t="s">
        <v>36</v>
      </c>
      <c r="W13" s="10" t="s">
        <v>99</v>
      </c>
    </row>
    <row r="14" spans="1:23" ht="75" customHeight="1" x14ac:dyDescent="0.2">
      <c r="A14" s="10">
        <v>8</v>
      </c>
      <c r="B14" s="10">
        <v>11</v>
      </c>
      <c r="C14" s="10">
        <v>20150126</v>
      </c>
      <c r="D14" s="16" t="s">
        <v>100</v>
      </c>
      <c r="E14" s="17">
        <v>18842.75</v>
      </c>
      <c r="F14" s="10" t="s">
        <v>101</v>
      </c>
      <c r="G14" s="10" t="s">
        <v>102</v>
      </c>
      <c r="H14" s="10" t="s">
        <v>28</v>
      </c>
      <c r="I14" s="10" t="s">
        <v>30</v>
      </c>
      <c r="J14" s="10"/>
      <c r="K14" s="10" t="s">
        <v>30</v>
      </c>
      <c r="L14" s="10"/>
      <c r="M14" s="10" t="s">
        <v>30</v>
      </c>
      <c r="N14" s="10"/>
      <c r="O14" s="10"/>
      <c r="P14" s="10"/>
      <c r="Q14" s="10" t="s">
        <v>44</v>
      </c>
      <c r="R14" s="10" t="s">
        <v>103</v>
      </c>
      <c r="S14" s="10" t="s">
        <v>104</v>
      </c>
      <c r="T14" s="15" t="s">
        <v>105</v>
      </c>
      <c r="U14" s="10" t="s">
        <v>106</v>
      </c>
      <c r="V14" s="10" t="s">
        <v>36</v>
      </c>
      <c r="W14" s="10" t="s">
        <v>107</v>
      </c>
    </row>
    <row r="15" spans="1:23" ht="75" customHeight="1" x14ac:dyDescent="0.2">
      <c r="A15" s="9">
        <v>9</v>
      </c>
      <c r="B15" s="10">
        <v>14</v>
      </c>
      <c r="C15" s="9">
        <v>20160001</v>
      </c>
      <c r="D15" s="18" t="s">
        <v>108</v>
      </c>
      <c r="E15" s="17">
        <v>20729.41</v>
      </c>
      <c r="F15" s="10" t="s">
        <v>109</v>
      </c>
      <c r="G15" s="10" t="s">
        <v>110</v>
      </c>
      <c r="H15" s="10" t="s">
        <v>28</v>
      </c>
      <c r="I15" s="10" t="s">
        <v>30</v>
      </c>
      <c r="J15" s="10"/>
      <c r="K15" s="10" t="s">
        <v>30</v>
      </c>
      <c r="L15" s="10"/>
      <c r="M15" s="10" t="s">
        <v>30</v>
      </c>
      <c r="N15" s="10"/>
      <c r="O15" s="10"/>
      <c r="P15" s="10"/>
      <c r="Q15" s="10" t="s">
        <v>50</v>
      </c>
      <c r="R15" s="10" t="s">
        <v>111</v>
      </c>
      <c r="S15" s="10" t="s">
        <v>112</v>
      </c>
      <c r="T15" s="15" t="s">
        <v>113</v>
      </c>
      <c r="U15" s="10" t="s">
        <v>114</v>
      </c>
      <c r="V15" s="10" t="s">
        <v>36</v>
      </c>
      <c r="W15" s="10" t="s">
        <v>115</v>
      </c>
    </row>
    <row r="16" spans="1:23" ht="100.5" customHeight="1" x14ac:dyDescent="0.2">
      <c r="A16" s="9"/>
      <c r="B16" s="10">
        <v>15</v>
      </c>
      <c r="C16" s="9"/>
      <c r="D16" s="18"/>
      <c r="E16" s="17">
        <v>2217</v>
      </c>
      <c r="F16" s="10" t="s">
        <v>86</v>
      </c>
      <c r="G16" s="10" t="s">
        <v>110</v>
      </c>
      <c r="H16" s="10" t="s">
        <v>28</v>
      </c>
      <c r="I16" s="10" t="s">
        <v>30</v>
      </c>
      <c r="J16" s="10"/>
      <c r="K16" s="10" t="s">
        <v>30</v>
      </c>
      <c r="L16" s="10"/>
      <c r="M16" s="10" t="s">
        <v>30</v>
      </c>
      <c r="N16" s="10"/>
      <c r="O16" s="10"/>
      <c r="P16" s="10"/>
      <c r="Q16" s="10" t="s">
        <v>31</v>
      </c>
      <c r="R16" s="10" t="s">
        <v>116</v>
      </c>
      <c r="S16" s="10" t="s">
        <v>117</v>
      </c>
      <c r="T16" s="15" t="s">
        <v>118</v>
      </c>
      <c r="U16" s="10" t="s">
        <v>91</v>
      </c>
      <c r="V16" s="10" t="s">
        <v>36</v>
      </c>
      <c r="W16" s="10" t="s">
        <v>115</v>
      </c>
    </row>
    <row r="17" spans="1:23" ht="75" customHeight="1" x14ac:dyDescent="0.2">
      <c r="A17" s="10">
        <v>10</v>
      </c>
      <c r="B17" s="10">
        <v>16</v>
      </c>
      <c r="C17" s="10">
        <v>20160007</v>
      </c>
      <c r="D17" s="16" t="s">
        <v>119</v>
      </c>
      <c r="E17" s="17">
        <v>667.92</v>
      </c>
      <c r="F17" s="10" t="s">
        <v>120</v>
      </c>
      <c r="G17" s="10" t="s">
        <v>121</v>
      </c>
      <c r="H17" s="10" t="s">
        <v>28</v>
      </c>
      <c r="I17" s="10" t="s">
        <v>30</v>
      </c>
      <c r="J17" s="10"/>
      <c r="K17" s="10" t="s">
        <v>30</v>
      </c>
      <c r="L17" s="10"/>
      <c r="M17" s="10" t="s">
        <v>30</v>
      </c>
      <c r="N17" s="10"/>
      <c r="O17" s="10"/>
      <c r="P17" s="10"/>
      <c r="Q17" s="10" t="s">
        <v>50</v>
      </c>
      <c r="R17" s="10" t="s">
        <v>122</v>
      </c>
      <c r="S17" s="10" t="s">
        <v>123</v>
      </c>
      <c r="T17" s="15" t="s">
        <v>124</v>
      </c>
      <c r="U17" s="10" t="s">
        <v>125</v>
      </c>
      <c r="V17" s="10" t="s">
        <v>36</v>
      </c>
      <c r="W17" s="10" t="s">
        <v>126</v>
      </c>
    </row>
    <row r="18" spans="1:23" ht="97.5" customHeight="1" x14ac:dyDescent="0.2">
      <c r="A18" s="10">
        <v>11</v>
      </c>
      <c r="B18" s="10">
        <v>17</v>
      </c>
      <c r="C18" s="10">
        <v>20160003</v>
      </c>
      <c r="D18" s="16" t="s">
        <v>127</v>
      </c>
      <c r="E18" s="17">
        <v>5000</v>
      </c>
      <c r="F18" s="10" t="s">
        <v>128</v>
      </c>
      <c r="G18" s="10" t="s">
        <v>129</v>
      </c>
      <c r="H18" s="10" t="s">
        <v>28</v>
      </c>
      <c r="I18" s="10" t="s">
        <v>29</v>
      </c>
      <c r="J18" s="10"/>
      <c r="K18" s="10" t="s">
        <v>30</v>
      </c>
      <c r="L18" s="10"/>
      <c r="M18" s="10"/>
      <c r="N18" s="10"/>
      <c r="O18" s="10"/>
      <c r="P18" s="10"/>
      <c r="Q18" s="10" t="s">
        <v>130</v>
      </c>
      <c r="R18" s="10" t="s">
        <v>131</v>
      </c>
      <c r="S18" s="10" t="s">
        <v>132</v>
      </c>
      <c r="T18" s="15" t="s">
        <v>133</v>
      </c>
      <c r="U18" s="10" t="s">
        <v>134</v>
      </c>
      <c r="V18" s="10" t="s">
        <v>36</v>
      </c>
      <c r="W18" s="10" t="s">
        <v>127</v>
      </c>
    </row>
    <row r="19" spans="1:23" ht="104.25" customHeight="1" x14ac:dyDescent="0.2">
      <c r="A19" s="10">
        <v>12</v>
      </c>
      <c r="B19" s="10">
        <v>18</v>
      </c>
      <c r="C19" s="10">
        <v>20160005</v>
      </c>
      <c r="D19" s="16" t="s">
        <v>135</v>
      </c>
      <c r="E19" s="17">
        <v>110</v>
      </c>
      <c r="F19" s="10" t="s">
        <v>136</v>
      </c>
      <c r="G19" s="10" t="s">
        <v>137</v>
      </c>
      <c r="H19" s="10" t="s">
        <v>28</v>
      </c>
      <c r="I19" s="10" t="s">
        <v>29</v>
      </c>
      <c r="J19" s="10"/>
      <c r="K19" s="10" t="s">
        <v>30</v>
      </c>
      <c r="L19" s="10"/>
      <c r="M19" s="10"/>
      <c r="N19" s="10"/>
      <c r="O19" s="10"/>
      <c r="P19" s="10"/>
      <c r="Q19" s="10" t="s">
        <v>138</v>
      </c>
      <c r="R19" s="10" t="s">
        <v>139</v>
      </c>
      <c r="S19" s="10" t="s">
        <v>140</v>
      </c>
      <c r="T19" s="15" t="s">
        <v>141</v>
      </c>
      <c r="U19" s="10" t="s">
        <v>142</v>
      </c>
      <c r="V19" s="10" t="s">
        <v>36</v>
      </c>
      <c r="W19" s="10" t="s">
        <v>143</v>
      </c>
    </row>
    <row r="20" spans="1:23" ht="75" customHeight="1" x14ac:dyDescent="0.2">
      <c r="A20" s="10">
        <v>13</v>
      </c>
      <c r="B20" s="10">
        <v>20</v>
      </c>
      <c r="C20" s="10">
        <v>20160015</v>
      </c>
      <c r="D20" s="16" t="s">
        <v>144</v>
      </c>
      <c r="E20" s="17">
        <v>1920</v>
      </c>
      <c r="F20" s="10" t="s">
        <v>145</v>
      </c>
      <c r="G20" s="10" t="s">
        <v>146</v>
      </c>
      <c r="H20" s="10" t="s">
        <v>28</v>
      </c>
      <c r="I20" s="10" t="s">
        <v>29</v>
      </c>
      <c r="J20" s="10"/>
      <c r="K20" s="10" t="s">
        <v>30</v>
      </c>
      <c r="L20" s="10"/>
      <c r="M20" s="10"/>
      <c r="N20" s="10"/>
      <c r="O20" s="10"/>
      <c r="P20" s="10"/>
      <c r="Q20" s="10" t="s">
        <v>130</v>
      </c>
      <c r="R20" s="10" t="s">
        <v>147</v>
      </c>
      <c r="S20" s="10" t="s">
        <v>148</v>
      </c>
      <c r="T20" s="15" t="s">
        <v>149</v>
      </c>
      <c r="U20" s="10" t="s">
        <v>150</v>
      </c>
      <c r="V20" s="10" t="s">
        <v>151</v>
      </c>
      <c r="W20" s="10" t="s">
        <v>152</v>
      </c>
    </row>
    <row r="21" spans="1:23" ht="75" customHeight="1" x14ac:dyDescent="0.2">
      <c r="A21" s="10">
        <v>14</v>
      </c>
      <c r="B21" s="10">
        <v>21</v>
      </c>
      <c r="C21" s="10">
        <v>20160014</v>
      </c>
      <c r="D21" s="16" t="s">
        <v>153</v>
      </c>
      <c r="E21" s="17">
        <v>699.81</v>
      </c>
      <c r="F21" s="10" t="s">
        <v>154</v>
      </c>
      <c r="G21" s="10" t="s">
        <v>155</v>
      </c>
      <c r="H21" s="10" t="s">
        <v>28</v>
      </c>
      <c r="I21" s="10" t="s">
        <v>30</v>
      </c>
      <c r="J21" s="10"/>
      <c r="K21" s="10" t="s">
        <v>30</v>
      </c>
      <c r="L21" s="10"/>
      <c r="M21" s="10" t="s">
        <v>30</v>
      </c>
      <c r="N21" s="10"/>
      <c r="O21" s="10"/>
      <c r="P21" s="10"/>
      <c r="Q21" s="10" t="s">
        <v>31</v>
      </c>
      <c r="R21" s="10" t="s">
        <v>156</v>
      </c>
      <c r="S21" s="10" t="s">
        <v>157</v>
      </c>
      <c r="T21" s="15" t="s">
        <v>158</v>
      </c>
      <c r="U21" s="10" t="s">
        <v>159</v>
      </c>
      <c r="V21" s="10" t="s">
        <v>36</v>
      </c>
      <c r="W21" s="10" t="s">
        <v>160</v>
      </c>
    </row>
    <row r="22" spans="1:23" ht="75" customHeight="1" x14ac:dyDescent="0.2">
      <c r="A22" s="10">
        <v>15</v>
      </c>
      <c r="B22" s="10">
        <v>22</v>
      </c>
      <c r="C22" s="10">
        <v>20160009</v>
      </c>
      <c r="D22" s="16" t="s">
        <v>161</v>
      </c>
      <c r="E22" s="17">
        <v>437.58</v>
      </c>
      <c r="F22" s="10" t="s">
        <v>162</v>
      </c>
      <c r="G22" s="10" t="s">
        <v>163</v>
      </c>
      <c r="H22" s="10" t="s">
        <v>28</v>
      </c>
      <c r="I22" s="10" t="s">
        <v>30</v>
      </c>
      <c r="J22" s="10"/>
      <c r="K22" s="10" t="s">
        <v>30</v>
      </c>
      <c r="L22" s="10"/>
      <c r="M22" s="10" t="s">
        <v>30</v>
      </c>
      <c r="N22" s="10"/>
      <c r="O22" s="10"/>
      <c r="P22" s="10"/>
      <c r="Q22" s="10" t="s">
        <v>164</v>
      </c>
      <c r="R22" s="10" t="s">
        <v>165</v>
      </c>
      <c r="S22" s="10" t="s">
        <v>166</v>
      </c>
      <c r="T22" s="15" t="s">
        <v>167</v>
      </c>
      <c r="U22" s="10" t="s">
        <v>168</v>
      </c>
      <c r="V22" s="10" t="s">
        <v>36</v>
      </c>
      <c r="W22" s="10" t="s">
        <v>169</v>
      </c>
    </row>
    <row r="23" spans="1:23" ht="75" customHeight="1" x14ac:dyDescent="0.2">
      <c r="A23" s="10">
        <v>16</v>
      </c>
      <c r="B23" s="10">
        <v>23</v>
      </c>
      <c r="C23" s="10">
        <v>20160010</v>
      </c>
      <c r="D23" s="16" t="s">
        <v>170</v>
      </c>
      <c r="E23" s="17">
        <v>238.16</v>
      </c>
      <c r="F23" s="10" t="s">
        <v>171</v>
      </c>
      <c r="G23" s="10" t="s">
        <v>172</v>
      </c>
      <c r="H23" s="10" t="s">
        <v>28</v>
      </c>
      <c r="I23" s="10" t="s">
        <v>30</v>
      </c>
      <c r="J23" s="10"/>
      <c r="K23" s="10" t="s">
        <v>30</v>
      </c>
      <c r="L23" s="10"/>
      <c r="M23" s="10" t="s">
        <v>30</v>
      </c>
      <c r="N23" s="10"/>
      <c r="O23" s="10"/>
      <c r="P23" s="10"/>
      <c r="Q23" s="10" t="s">
        <v>31</v>
      </c>
      <c r="R23" s="10" t="s">
        <v>173</v>
      </c>
      <c r="S23" s="10" t="s">
        <v>174</v>
      </c>
      <c r="T23" s="15" t="s">
        <v>175</v>
      </c>
      <c r="U23" s="10" t="s">
        <v>176</v>
      </c>
      <c r="V23" s="10" t="s">
        <v>36</v>
      </c>
      <c r="W23" s="10" t="s">
        <v>177</v>
      </c>
    </row>
    <row r="24" spans="1:23" ht="75" customHeight="1" x14ac:dyDescent="0.2">
      <c r="A24" s="10">
        <v>17</v>
      </c>
      <c r="B24" s="10">
        <v>27</v>
      </c>
      <c r="C24" s="10">
        <v>20160023</v>
      </c>
      <c r="D24" s="16" t="s">
        <v>178</v>
      </c>
      <c r="E24" s="17">
        <v>1000</v>
      </c>
      <c r="F24" s="10" t="s">
        <v>26</v>
      </c>
      <c r="G24" s="10" t="s">
        <v>179</v>
      </c>
      <c r="H24" s="10" t="s">
        <v>28</v>
      </c>
      <c r="I24" s="10" t="s">
        <v>29</v>
      </c>
      <c r="J24" s="10"/>
      <c r="K24" s="10" t="s">
        <v>30</v>
      </c>
      <c r="L24" s="10"/>
      <c r="M24" s="10"/>
      <c r="N24" s="10"/>
      <c r="O24" s="10"/>
      <c r="P24" s="10"/>
      <c r="Q24" s="10" t="s">
        <v>31</v>
      </c>
      <c r="R24" s="10" t="s">
        <v>180</v>
      </c>
      <c r="S24" s="10" t="s">
        <v>181</v>
      </c>
      <c r="T24" s="15" t="s">
        <v>182</v>
      </c>
      <c r="U24" s="10" t="s">
        <v>183</v>
      </c>
      <c r="V24" s="10" t="s">
        <v>36</v>
      </c>
      <c r="W24" s="10" t="s">
        <v>184</v>
      </c>
    </row>
    <row r="25" spans="1:23" ht="75" customHeight="1" x14ac:dyDescent="0.2">
      <c r="A25" s="10">
        <v>18</v>
      </c>
      <c r="B25" s="10"/>
      <c r="C25" s="10">
        <v>20160022</v>
      </c>
      <c r="D25" s="16" t="s">
        <v>185</v>
      </c>
      <c r="E25" s="17">
        <v>14000</v>
      </c>
      <c r="F25" s="10" t="s">
        <v>186</v>
      </c>
      <c r="G25" s="10" t="s">
        <v>187</v>
      </c>
      <c r="H25" s="10" t="s">
        <v>28</v>
      </c>
      <c r="I25" s="10" t="s">
        <v>30</v>
      </c>
      <c r="J25" s="10"/>
      <c r="K25" s="10" t="s">
        <v>30</v>
      </c>
      <c r="L25" s="10"/>
      <c r="M25" s="10" t="s">
        <v>30</v>
      </c>
      <c r="N25" s="10"/>
      <c r="O25" s="10"/>
      <c r="P25" s="10"/>
      <c r="Q25" s="10" t="s">
        <v>164</v>
      </c>
      <c r="R25" s="10" t="s">
        <v>188</v>
      </c>
      <c r="S25" s="10" t="s">
        <v>189</v>
      </c>
      <c r="T25" s="15" t="s">
        <v>190</v>
      </c>
      <c r="U25" s="10" t="s">
        <v>191</v>
      </c>
      <c r="V25" s="10" t="s">
        <v>36</v>
      </c>
      <c r="W25" s="10" t="s">
        <v>192</v>
      </c>
    </row>
    <row r="26" spans="1:23" ht="75" customHeight="1" x14ac:dyDescent="0.2">
      <c r="A26" s="10">
        <v>19</v>
      </c>
      <c r="B26" s="10"/>
      <c r="C26" s="10">
        <v>20150087</v>
      </c>
      <c r="D26" s="11" t="s">
        <v>193</v>
      </c>
      <c r="E26" s="12">
        <v>50000</v>
      </c>
      <c r="F26" s="10" t="s">
        <v>194</v>
      </c>
      <c r="G26" s="10" t="s">
        <v>195</v>
      </c>
      <c r="H26" s="10" t="s">
        <v>196</v>
      </c>
      <c r="I26" s="10" t="s">
        <v>197</v>
      </c>
      <c r="J26" s="10"/>
      <c r="K26" s="10" t="s">
        <v>30</v>
      </c>
      <c r="L26" s="10"/>
      <c r="M26" s="10"/>
      <c r="N26" s="10" t="s">
        <v>30</v>
      </c>
      <c r="O26" s="10"/>
      <c r="P26" s="10"/>
      <c r="Q26" s="10" t="s">
        <v>50</v>
      </c>
      <c r="R26" s="10" t="s">
        <v>198</v>
      </c>
      <c r="S26" s="10" t="s">
        <v>199</v>
      </c>
      <c r="T26" s="19" t="s">
        <v>200</v>
      </c>
      <c r="U26" s="10" t="s">
        <v>201</v>
      </c>
      <c r="V26" s="10" t="s">
        <v>36</v>
      </c>
      <c r="W26" s="10" t="s">
        <v>202</v>
      </c>
    </row>
    <row r="27" spans="1:23" ht="75" customHeight="1" x14ac:dyDescent="0.2">
      <c r="A27" s="10">
        <v>20</v>
      </c>
      <c r="B27" s="10"/>
      <c r="C27" s="10">
        <v>20150086</v>
      </c>
      <c r="D27" s="11" t="s">
        <v>203</v>
      </c>
      <c r="E27" s="12">
        <v>47659.44</v>
      </c>
      <c r="F27" s="10" t="s">
        <v>204</v>
      </c>
      <c r="G27" s="10" t="s">
        <v>195</v>
      </c>
      <c r="H27" s="10" t="s">
        <v>196</v>
      </c>
      <c r="I27" s="10" t="s">
        <v>197</v>
      </c>
      <c r="J27" s="10"/>
      <c r="K27" s="10" t="s">
        <v>30</v>
      </c>
      <c r="L27" s="10"/>
      <c r="M27" s="10"/>
      <c r="N27" s="10" t="s">
        <v>30</v>
      </c>
      <c r="O27" s="10"/>
      <c r="P27" s="10"/>
      <c r="Q27" s="10" t="s">
        <v>205</v>
      </c>
      <c r="R27" s="10" t="s">
        <v>206</v>
      </c>
      <c r="S27" s="10" t="s">
        <v>207</v>
      </c>
      <c r="T27" s="19" t="s">
        <v>208</v>
      </c>
      <c r="U27" s="10" t="s">
        <v>209</v>
      </c>
      <c r="V27" s="10" t="s">
        <v>36</v>
      </c>
      <c r="W27" s="10" t="s">
        <v>210</v>
      </c>
    </row>
    <row r="28" spans="1:23" ht="107.25" customHeight="1" x14ac:dyDescent="0.2">
      <c r="A28" s="10">
        <v>21</v>
      </c>
      <c r="B28" s="10"/>
      <c r="C28" s="10">
        <v>20150104</v>
      </c>
      <c r="D28" s="11" t="s">
        <v>211</v>
      </c>
      <c r="E28" s="12">
        <v>52000</v>
      </c>
      <c r="F28" s="10" t="s">
        <v>212</v>
      </c>
      <c r="G28" s="10" t="s">
        <v>195</v>
      </c>
      <c r="H28" s="10" t="s">
        <v>196</v>
      </c>
      <c r="I28" s="10" t="s">
        <v>197</v>
      </c>
      <c r="J28" s="10"/>
      <c r="K28" s="10" t="s">
        <v>30</v>
      </c>
      <c r="L28" s="10"/>
      <c r="M28" s="10"/>
      <c r="N28" s="10" t="s">
        <v>30</v>
      </c>
      <c r="O28" s="10"/>
      <c r="P28" s="10"/>
      <c r="Q28" s="10" t="s">
        <v>50</v>
      </c>
      <c r="R28" s="10" t="s">
        <v>213</v>
      </c>
      <c r="S28" s="10" t="s">
        <v>214</v>
      </c>
      <c r="T28" s="19" t="s">
        <v>215</v>
      </c>
      <c r="U28" s="10" t="s">
        <v>216</v>
      </c>
      <c r="V28" s="10" t="s">
        <v>36</v>
      </c>
      <c r="W28" s="10" t="s">
        <v>217</v>
      </c>
    </row>
    <row r="29" spans="1:23" ht="92.25" customHeight="1" x14ac:dyDescent="0.2">
      <c r="A29" s="10">
        <v>22</v>
      </c>
      <c r="B29" s="10"/>
      <c r="C29" s="10">
        <v>20150113</v>
      </c>
      <c r="D29" s="11" t="s">
        <v>218</v>
      </c>
      <c r="E29" s="12">
        <v>38590</v>
      </c>
      <c r="F29" s="10" t="s">
        <v>219</v>
      </c>
      <c r="G29" s="10" t="s">
        <v>220</v>
      </c>
      <c r="H29" s="10" t="s">
        <v>196</v>
      </c>
      <c r="I29" s="10" t="s">
        <v>197</v>
      </c>
      <c r="J29" s="10"/>
      <c r="K29" s="10" t="s">
        <v>30</v>
      </c>
      <c r="L29" s="10"/>
      <c r="M29" s="10"/>
      <c r="N29" s="10"/>
      <c r="O29" s="10"/>
      <c r="P29" s="10"/>
      <c r="Q29" s="10" t="s">
        <v>164</v>
      </c>
      <c r="R29" s="10" t="s">
        <v>221</v>
      </c>
      <c r="S29" s="10" t="s">
        <v>222</v>
      </c>
      <c r="T29" s="19" t="s">
        <v>223</v>
      </c>
      <c r="U29" s="10" t="s">
        <v>224</v>
      </c>
      <c r="V29" s="10" t="s">
        <v>36</v>
      </c>
      <c r="W29" s="10" t="s">
        <v>225</v>
      </c>
    </row>
    <row r="30" spans="1:23" ht="75" customHeight="1" x14ac:dyDescent="0.2">
      <c r="A30" s="10">
        <v>23</v>
      </c>
      <c r="B30" s="10"/>
      <c r="C30" s="10">
        <v>20150098</v>
      </c>
      <c r="D30" s="11" t="s">
        <v>226</v>
      </c>
      <c r="E30" s="12">
        <v>58762.83</v>
      </c>
      <c r="F30" s="10" t="s">
        <v>227</v>
      </c>
      <c r="G30" s="10" t="s">
        <v>228</v>
      </c>
      <c r="H30" s="10" t="s">
        <v>196</v>
      </c>
      <c r="I30" s="10" t="s">
        <v>197</v>
      </c>
      <c r="J30" s="10"/>
      <c r="K30" s="10" t="s">
        <v>30</v>
      </c>
      <c r="L30" s="10"/>
      <c r="M30" s="10"/>
      <c r="N30" s="10"/>
      <c r="O30" s="10"/>
      <c r="P30" s="10"/>
      <c r="Q30" s="10" t="s">
        <v>44</v>
      </c>
      <c r="R30" s="10" t="s">
        <v>229</v>
      </c>
      <c r="S30" s="10" t="s">
        <v>230</v>
      </c>
      <c r="T30" s="15" t="s">
        <v>231</v>
      </c>
      <c r="U30" s="10" t="s">
        <v>232</v>
      </c>
      <c r="V30" s="10" t="s">
        <v>36</v>
      </c>
      <c r="W30" s="10" t="s">
        <v>233</v>
      </c>
    </row>
    <row r="31" spans="1:23" ht="75" customHeight="1" x14ac:dyDescent="0.2">
      <c r="A31" s="10">
        <v>24</v>
      </c>
      <c r="B31" s="10"/>
      <c r="C31" s="10">
        <v>20150099</v>
      </c>
      <c r="D31" s="11" t="s">
        <v>234</v>
      </c>
      <c r="E31" s="12">
        <v>35981.1</v>
      </c>
      <c r="F31" s="10" t="s">
        <v>235</v>
      </c>
      <c r="G31" s="10" t="s">
        <v>236</v>
      </c>
      <c r="H31" s="10" t="s">
        <v>196</v>
      </c>
      <c r="I31" s="10" t="s">
        <v>197</v>
      </c>
      <c r="J31" s="10"/>
      <c r="K31" s="10" t="s">
        <v>30</v>
      </c>
      <c r="L31" s="10"/>
      <c r="M31" s="10"/>
      <c r="N31" s="10"/>
      <c r="O31" s="10"/>
      <c r="P31" s="10"/>
      <c r="Q31" s="10" t="s">
        <v>44</v>
      </c>
      <c r="R31" s="10" t="s">
        <v>237</v>
      </c>
      <c r="S31" s="10" t="s">
        <v>238</v>
      </c>
      <c r="T31" s="19" t="s">
        <v>239</v>
      </c>
      <c r="U31" s="10" t="s">
        <v>240</v>
      </c>
      <c r="V31" s="10" t="s">
        <v>36</v>
      </c>
      <c r="W31" s="10" t="s">
        <v>241</v>
      </c>
    </row>
    <row r="32" spans="1:23" ht="98.25" customHeight="1" x14ac:dyDescent="0.2">
      <c r="A32" s="10">
        <v>25</v>
      </c>
      <c r="B32" s="10"/>
      <c r="C32" s="10">
        <v>20150123</v>
      </c>
      <c r="D32" s="16" t="s">
        <v>242</v>
      </c>
      <c r="E32" s="17">
        <v>19800</v>
      </c>
      <c r="F32" s="10" t="s">
        <v>243</v>
      </c>
      <c r="G32" s="10" t="s">
        <v>244</v>
      </c>
      <c r="H32" s="10" t="s">
        <v>196</v>
      </c>
      <c r="I32" s="10" t="s">
        <v>197</v>
      </c>
      <c r="J32" s="10"/>
      <c r="K32" s="10" t="s">
        <v>30</v>
      </c>
      <c r="L32" s="10"/>
      <c r="M32" s="10"/>
      <c r="N32" s="10"/>
      <c r="O32" s="10"/>
      <c r="P32" s="10"/>
      <c r="Q32" s="10" t="s">
        <v>245</v>
      </c>
      <c r="R32" s="10" t="s">
        <v>246</v>
      </c>
      <c r="S32" s="10" t="s">
        <v>247</v>
      </c>
      <c r="T32" s="10" t="s">
        <v>248</v>
      </c>
      <c r="U32" s="10" t="s">
        <v>249</v>
      </c>
      <c r="V32" s="10" t="s">
        <v>36</v>
      </c>
      <c r="W32" s="10" t="s">
        <v>250</v>
      </c>
    </row>
    <row r="33" spans="1:23" ht="75" customHeight="1" x14ac:dyDescent="0.2">
      <c r="A33" s="10">
        <v>27</v>
      </c>
      <c r="B33" s="10"/>
      <c r="C33" s="10">
        <v>20160006</v>
      </c>
      <c r="D33" s="16" t="s">
        <v>251</v>
      </c>
      <c r="E33" s="17">
        <v>34295.33</v>
      </c>
      <c r="F33" s="10" t="s">
        <v>252</v>
      </c>
      <c r="G33" s="10" t="s">
        <v>236</v>
      </c>
      <c r="H33" s="10" t="s">
        <v>196</v>
      </c>
      <c r="I33" s="10" t="s">
        <v>197</v>
      </c>
      <c r="J33" s="10"/>
      <c r="K33" s="10" t="s">
        <v>30</v>
      </c>
      <c r="L33" s="10"/>
      <c r="M33" s="10"/>
      <c r="N33" s="10"/>
      <c r="O33" s="10"/>
      <c r="P33" s="10"/>
      <c r="Q33" s="10" t="s">
        <v>50</v>
      </c>
      <c r="R33" s="10" t="s">
        <v>253</v>
      </c>
      <c r="S33" s="10" t="s">
        <v>254</v>
      </c>
      <c r="T33" s="10" t="s">
        <v>255</v>
      </c>
      <c r="U33" s="10" t="s">
        <v>256</v>
      </c>
      <c r="V33" s="10" t="s">
        <v>36</v>
      </c>
      <c r="W33" s="10" t="s">
        <v>257</v>
      </c>
    </row>
    <row r="34" spans="1:23" ht="105" customHeight="1" x14ac:dyDescent="0.2">
      <c r="A34" s="10">
        <v>28</v>
      </c>
      <c r="B34" s="10"/>
      <c r="C34" s="10">
        <v>20160008</v>
      </c>
      <c r="D34" s="16" t="s">
        <v>258</v>
      </c>
      <c r="E34" s="17">
        <v>27000</v>
      </c>
      <c r="F34" s="10" t="s">
        <v>259</v>
      </c>
      <c r="G34" s="10" t="s">
        <v>220</v>
      </c>
      <c r="H34" s="10" t="s">
        <v>196</v>
      </c>
      <c r="I34" s="10" t="s">
        <v>197</v>
      </c>
      <c r="J34" s="10"/>
      <c r="K34" s="10" t="s">
        <v>30</v>
      </c>
      <c r="L34" s="10"/>
      <c r="M34" s="10"/>
      <c r="N34" s="10"/>
      <c r="O34" s="10"/>
      <c r="P34" s="10"/>
      <c r="Q34" s="10" t="s">
        <v>50</v>
      </c>
      <c r="R34" s="10" t="s">
        <v>260</v>
      </c>
      <c r="S34" s="10" t="s">
        <v>261</v>
      </c>
      <c r="T34" s="10" t="s">
        <v>262</v>
      </c>
      <c r="U34" s="10" t="s">
        <v>263</v>
      </c>
      <c r="V34" s="10" t="s">
        <v>36</v>
      </c>
      <c r="W34" s="10" t="s">
        <v>264</v>
      </c>
    </row>
    <row r="35" spans="1:23" ht="75" customHeight="1" x14ac:dyDescent="0.2">
      <c r="A35" s="20">
        <v>29</v>
      </c>
      <c r="B35" s="21">
        <v>33</v>
      </c>
      <c r="C35" s="22">
        <v>20160016</v>
      </c>
      <c r="D35" s="23" t="s">
        <v>265</v>
      </c>
      <c r="E35" s="17">
        <v>200</v>
      </c>
      <c r="F35" s="10" t="s">
        <v>266</v>
      </c>
      <c r="G35" s="10" t="s">
        <v>267</v>
      </c>
      <c r="H35" s="10" t="s">
        <v>196</v>
      </c>
      <c r="I35" s="10" t="s">
        <v>29</v>
      </c>
      <c r="J35" s="10"/>
      <c r="K35" s="10" t="s">
        <v>30</v>
      </c>
      <c r="L35" s="10"/>
      <c r="M35" s="10"/>
      <c r="N35" s="10"/>
      <c r="O35" s="10"/>
      <c r="P35" s="10"/>
      <c r="Q35" s="10" t="s">
        <v>130</v>
      </c>
      <c r="R35" s="10" t="s">
        <v>268</v>
      </c>
      <c r="S35" s="10" t="s">
        <v>269</v>
      </c>
      <c r="T35" s="24" t="s">
        <v>270</v>
      </c>
      <c r="U35" s="10" t="s">
        <v>271</v>
      </c>
      <c r="V35" s="10" t="s">
        <v>36</v>
      </c>
      <c r="W35" s="10" t="s">
        <v>272</v>
      </c>
    </row>
    <row r="36" spans="1:23" ht="75" customHeight="1" x14ac:dyDescent="0.2">
      <c r="A36" s="10">
        <v>30</v>
      </c>
      <c r="B36" s="10">
        <v>19</v>
      </c>
      <c r="C36" s="10">
        <v>20160017</v>
      </c>
      <c r="D36" s="16" t="s">
        <v>273</v>
      </c>
      <c r="E36" s="17">
        <f>8907.08+1092.92</f>
        <v>10000</v>
      </c>
      <c r="F36" s="10" t="s">
        <v>274</v>
      </c>
      <c r="G36" s="25">
        <v>42466</v>
      </c>
      <c r="H36" s="10" t="s">
        <v>196</v>
      </c>
      <c r="I36" s="10" t="s">
        <v>30</v>
      </c>
      <c r="J36" s="10"/>
      <c r="K36" s="10" t="s">
        <v>30</v>
      </c>
      <c r="L36" s="10"/>
      <c r="M36" s="10" t="s">
        <v>30</v>
      </c>
      <c r="N36" s="10"/>
      <c r="O36" s="10"/>
      <c r="P36" s="10"/>
      <c r="Q36" s="10" t="s">
        <v>50</v>
      </c>
      <c r="R36" s="10" t="s">
        <v>275</v>
      </c>
      <c r="S36" s="10" t="s">
        <v>276</v>
      </c>
      <c r="T36" s="19" t="s">
        <v>277</v>
      </c>
      <c r="U36" s="10" t="s">
        <v>278</v>
      </c>
      <c r="V36" s="10" t="s">
        <v>36</v>
      </c>
      <c r="W36" s="10" t="s">
        <v>279</v>
      </c>
    </row>
    <row r="37" spans="1:23" ht="89.25" customHeight="1" x14ac:dyDescent="0.2">
      <c r="A37" s="9">
        <v>31</v>
      </c>
      <c r="B37" s="10">
        <v>25</v>
      </c>
      <c r="C37" s="9">
        <v>20160018</v>
      </c>
      <c r="D37" s="18" t="s">
        <v>280</v>
      </c>
      <c r="E37" s="17">
        <v>42000</v>
      </c>
      <c r="F37" s="10" t="s">
        <v>281</v>
      </c>
      <c r="G37" s="10" t="s">
        <v>179</v>
      </c>
      <c r="H37" s="10" t="s">
        <v>28</v>
      </c>
      <c r="I37" s="10" t="s">
        <v>29</v>
      </c>
      <c r="J37" s="10"/>
      <c r="K37" s="10" t="s">
        <v>30</v>
      </c>
      <c r="L37" s="10"/>
      <c r="M37" s="10"/>
      <c r="N37" s="10"/>
      <c r="O37" s="10"/>
      <c r="P37" s="10"/>
      <c r="Q37" s="10" t="s">
        <v>50</v>
      </c>
      <c r="R37" s="10" t="s">
        <v>282</v>
      </c>
      <c r="S37" s="10" t="s">
        <v>283</v>
      </c>
      <c r="T37" s="15" t="s">
        <v>284</v>
      </c>
      <c r="U37" s="10" t="s">
        <v>285</v>
      </c>
      <c r="V37" s="10" t="s">
        <v>36</v>
      </c>
      <c r="W37" s="10" t="s">
        <v>286</v>
      </c>
    </row>
    <row r="38" spans="1:23" ht="75" customHeight="1" x14ac:dyDescent="0.2">
      <c r="A38" s="9"/>
      <c r="B38" s="10">
        <v>26</v>
      </c>
      <c r="C38" s="9"/>
      <c r="D38" s="18"/>
      <c r="E38" s="17">
        <v>15791</v>
      </c>
      <c r="F38" s="10" t="s">
        <v>287</v>
      </c>
      <c r="G38" s="10" t="s">
        <v>179</v>
      </c>
      <c r="H38" s="10" t="s">
        <v>28</v>
      </c>
      <c r="I38" s="10" t="s">
        <v>29</v>
      </c>
      <c r="J38" s="10"/>
      <c r="K38" s="10" t="s">
        <v>30</v>
      </c>
      <c r="L38" s="10"/>
      <c r="M38" s="10"/>
      <c r="N38" s="10"/>
      <c r="O38" s="10"/>
      <c r="P38" s="10"/>
      <c r="Q38" s="10" t="s">
        <v>50</v>
      </c>
      <c r="R38" s="10" t="s">
        <v>288</v>
      </c>
      <c r="S38" s="10" t="s">
        <v>189</v>
      </c>
      <c r="T38" s="15" t="s">
        <v>190</v>
      </c>
      <c r="U38" s="10" t="s">
        <v>289</v>
      </c>
      <c r="V38" s="10" t="s">
        <v>36</v>
      </c>
      <c r="W38" s="10" t="s">
        <v>286</v>
      </c>
    </row>
    <row r="39" spans="1:23" ht="117.75" customHeight="1" x14ac:dyDescent="0.2">
      <c r="A39" s="10">
        <v>32</v>
      </c>
      <c r="B39" s="10">
        <v>24</v>
      </c>
      <c r="C39" s="10">
        <v>20160020</v>
      </c>
      <c r="D39" s="16" t="s">
        <v>290</v>
      </c>
      <c r="E39" s="17">
        <v>999.88</v>
      </c>
      <c r="F39" s="10" t="s">
        <v>291</v>
      </c>
      <c r="G39" s="10" t="s">
        <v>292</v>
      </c>
      <c r="H39" s="10" t="s">
        <v>28</v>
      </c>
      <c r="I39" s="10" t="s">
        <v>30</v>
      </c>
      <c r="J39" s="10"/>
      <c r="K39" s="10" t="s">
        <v>30</v>
      </c>
      <c r="L39" s="10"/>
      <c r="M39" s="10" t="s">
        <v>30</v>
      </c>
      <c r="N39" s="10"/>
      <c r="O39" s="10"/>
      <c r="P39" s="10"/>
      <c r="Q39" s="10" t="s">
        <v>245</v>
      </c>
      <c r="R39" s="10" t="s">
        <v>293</v>
      </c>
      <c r="S39" s="10" t="s">
        <v>174</v>
      </c>
      <c r="T39" s="15" t="s">
        <v>294</v>
      </c>
      <c r="U39" s="10" t="s">
        <v>295</v>
      </c>
      <c r="V39" s="10" t="s">
        <v>296</v>
      </c>
      <c r="W39" s="10" t="s">
        <v>290</v>
      </c>
    </row>
    <row r="40" spans="1:23" ht="205.5" customHeight="1" x14ac:dyDescent="0.2">
      <c r="A40" s="10">
        <v>34</v>
      </c>
      <c r="B40" s="10">
        <v>30</v>
      </c>
      <c r="C40" s="10">
        <v>20160026</v>
      </c>
      <c r="D40" s="16" t="s">
        <v>297</v>
      </c>
      <c r="E40" s="17">
        <v>2610.65</v>
      </c>
      <c r="F40" s="10" t="s">
        <v>298</v>
      </c>
      <c r="G40" s="10" t="s">
        <v>299</v>
      </c>
      <c r="H40" s="10" t="s">
        <v>28</v>
      </c>
      <c r="I40" s="10" t="s">
        <v>30</v>
      </c>
      <c r="J40" s="10"/>
      <c r="K40" s="10" t="s">
        <v>30</v>
      </c>
      <c r="L40" s="10"/>
      <c r="M40" s="10" t="s">
        <v>30</v>
      </c>
      <c r="N40" s="10"/>
      <c r="O40" s="10"/>
      <c r="P40" s="10"/>
      <c r="Q40" s="10" t="s">
        <v>245</v>
      </c>
      <c r="R40" s="10" t="s">
        <v>300</v>
      </c>
      <c r="S40" s="10" t="s">
        <v>301</v>
      </c>
      <c r="T40" s="15" t="s">
        <v>302</v>
      </c>
      <c r="U40" s="10" t="s">
        <v>303</v>
      </c>
      <c r="V40" s="10" t="s">
        <v>36</v>
      </c>
      <c r="W40" s="10" t="s">
        <v>304</v>
      </c>
    </row>
    <row r="41" spans="1:23" ht="75" customHeight="1" x14ac:dyDescent="0.2">
      <c r="A41" s="9">
        <v>35</v>
      </c>
      <c r="B41" s="10">
        <v>28</v>
      </c>
      <c r="C41" s="9">
        <v>20160027</v>
      </c>
      <c r="D41" s="16" t="s">
        <v>305</v>
      </c>
      <c r="E41" s="17">
        <v>274.64999999999998</v>
      </c>
      <c r="F41" s="10" t="s">
        <v>306</v>
      </c>
      <c r="G41" s="10" t="s">
        <v>307</v>
      </c>
      <c r="H41" s="10" t="s">
        <v>28</v>
      </c>
      <c r="I41" s="10" t="s">
        <v>30</v>
      </c>
      <c r="J41" s="10"/>
      <c r="K41" s="10" t="s">
        <v>30</v>
      </c>
      <c r="L41" s="10"/>
      <c r="M41" s="10" t="s">
        <v>30</v>
      </c>
      <c r="N41" s="10"/>
      <c r="O41" s="10"/>
      <c r="P41" s="10"/>
      <c r="Q41" s="10" t="s">
        <v>164</v>
      </c>
      <c r="R41" s="10" t="s">
        <v>308</v>
      </c>
      <c r="S41" s="10" t="s">
        <v>309</v>
      </c>
      <c r="T41" s="15" t="s">
        <v>310</v>
      </c>
      <c r="U41" s="10" t="s">
        <v>311</v>
      </c>
      <c r="V41" s="10" t="s">
        <v>36</v>
      </c>
      <c r="W41" s="10" t="s">
        <v>305</v>
      </c>
    </row>
    <row r="42" spans="1:23" ht="75" customHeight="1" x14ac:dyDescent="0.2">
      <c r="A42" s="9"/>
      <c r="B42" s="10">
        <v>29</v>
      </c>
      <c r="C42" s="9"/>
      <c r="D42" s="16" t="s">
        <v>305</v>
      </c>
      <c r="E42" s="17">
        <v>828.45</v>
      </c>
      <c r="F42" s="10" t="s">
        <v>312</v>
      </c>
      <c r="G42" s="10" t="s">
        <v>307</v>
      </c>
      <c r="H42" s="10" t="s">
        <v>28</v>
      </c>
      <c r="I42" s="10" t="s">
        <v>30</v>
      </c>
      <c r="J42" s="10"/>
      <c r="K42" s="10" t="s">
        <v>30</v>
      </c>
      <c r="L42" s="10"/>
      <c r="M42" s="10" t="s">
        <v>30</v>
      </c>
      <c r="N42" s="10"/>
      <c r="O42" s="10"/>
      <c r="P42" s="10"/>
      <c r="Q42" s="10" t="s">
        <v>31</v>
      </c>
      <c r="R42" s="10" t="s">
        <v>313</v>
      </c>
      <c r="S42" s="10" t="s">
        <v>314</v>
      </c>
      <c r="T42" s="15" t="s">
        <v>315</v>
      </c>
      <c r="U42" s="10" t="s">
        <v>316</v>
      </c>
      <c r="V42" s="10" t="s">
        <v>36</v>
      </c>
      <c r="W42" s="10" t="s">
        <v>305</v>
      </c>
    </row>
    <row r="43" spans="1:23" ht="75" customHeight="1" x14ac:dyDescent="0.2">
      <c r="A43" s="10">
        <v>36</v>
      </c>
      <c r="B43" s="10">
        <v>32</v>
      </c>
      <c r="C43" s="10">
        <v>20160028</v>
      </c>
      <c r="D43" s="16" t="s">
        <v>317</v>
      </c>
      <c r="E43" s="17">
        <v>2995.98</v>
      </c>
      <c r="F43" s="10" t="s">
        <v>266</v>
      </c>
      <c r="G43" s="10" t="s">
        <v>318</v>
      </c>
      <c r="H43" s="10" t="s">
        <v>28</v>
      </c>
      <c r="I43" s="10" t="s">
        <v>30</v>
      </c>
      <c r="J43" s="10"/>
      <c r="K43" s="10" t="s">
        <v>30</v>
      </c>
      <c r="L43" s="10"/>
      <c r="M43" s="10"/>
      <c r="N43" s="10"/>
      <c r="O43" s="10"/>
      <c r="P43" s="10"/>
      <c r="Q43" s="10" t="s">
        <v>44</v>
      </c>
      <c r="R43" s="10" t="s">
        <v>268</v>
      </c>
      <c r="S43" s="10" t="s">
        <v>269</v>
      </c>
      <c r="T43" s="15" t="s">
        <v>270</v>
      </c>
      <c r="U43" s="10" t="s">
        <v>271</v>
      </c>
      <c r="V43" s="10" t="s">
        <v>36</v>
      </c>
      <c r="W43" s="10" t="s">
        <v>319</v>
      </c>
    </row>
    <row r="44" spans="1:23" ht="75" customHeight="1" x14ac:dyDescent="0.2">
      <c r="A44" s="10">
        <v>37</v>
      </c>
      <c r="B44" s="10">
        <v>34</v>
      </c>
      <c r="C44" s="10">
        <v>20160031</v>
      </c>
      <c r="D44" s="16" t="s">
        <v>320</v>
      </c>
      <c r="E44" s="17">
        <v>1000</v>
      </c>
      <c r="F44" s="10" t="s">
        <v>171</v>
      </c>
      <c r="G44" s="10" t="s">
        <v>321</v>
      </c>
      <c r="H44" s="10" t="s">
        <v>28</v>
      </c>
      <c r="I44" s="10" t="s">
        <v>30</v>
      </c>
      <c r="J44" s="10"/>
      <c r="K44" s="10" t="s">
        <v>30</v>
      </c>
      <c r="L44" s="10"/>
      <c r="M44" s="10"/>
      <c r="N44" s="10"/>
      <c r="O44" s="10"/>
      <c r="P44" s="10"/>
      <c r="Q44" s="10" t="s">
        <v>31</v>
      </c>
      <c r="R44" s="10" t="s">
        <v>322</v>
      </c>
      <c r="S44" s="10" t="s">
        <v>323</v>
      </c>
      <c r="T44" s="15" t="s">
        <v>175</v>
      </c>
      <c r="U44" s="10" t="s">
        <v>324</v>
      </c>
      <c r="V44" s="10" t="s">
        <v>36</v>
      </c>
      <c r="W44" s="10" t="s">
        <v>325</v>
      </c>
    </row>
    <row r="45" spans="1:23" ht="75" customHeight="1" x14ac:dyDescent="0.2">
      <c r="A45" s="10">
        <v>38</v>
      </c>
      <c r="B45" s="10">
        <v>35</v>
      </c>
      <c r="C45" s="10">
        <v>20160033</v>
      </c>
      <c r="D45" s="16" t="s">
        <v>326</v>
      </c>
      <c r="E45" s="17">
        <v>2975</v>
      </c>
      <c r="F45" s="10" t="s">
        <v>327</v>
      </c>
      <c r="G45" s="10" t="s">
        <v>328</v>
      </c>
      <c r="H45" s="10" t="s">
        <v>28</v>
      </c>
      <c r="I45" s="10" t="s">
        <v>30</v>
      </c>
      <c r="J45" s="10"/>
      <c r="K45" s="10" t="s">
        <v>30</v>
      </c>
      <c r="L45" s="10"/>
      <c r="M45" s="10"/>
      <c r="N45" s="10"/>
      <c r="O45" s="10"/>
      <c r="P45" s="10"/>
      <c r="Q45" s="10" t="s">
        <v>130</v>
      </c>
      <c r="R45" s="10" t="s">
        <v>329</v>
      </c>
      <c r="S45" s="10" t="s">
        <v>330</v>
      </c>
      <c r="T45" s="15" t="s">
        <v>331</v>
      </c>
      <c r="U45" s="10" t="s">
        <v>332</v>
      </c>
      <c r="V45" s="10" t="s">
        <v>36</v>
      </c>
      <c r="W45" s="10" t="s">
        <v>333</v>
      </c>
    </row>
    <row r="46" spans="1:23" ht="75" customHeight="1" x14ac:dyDescent="0.2">
      <c r="A46" s="10">
        <v>39</v>
      </c>
      <c r="B46" s="26">
        <v>28</v>
      </c>
      <c r="C46" s="27">
        <v>20160027</v>
      </c>
      <c r="D46" s="28" t="s">
        <v>334</v>
      </c>
      <c r="E46" s="29">
        <v>274.64999999999998</v>
      </c>
      <c r="F46" s="30" t="s">
        <v>306</v>
      </c>
      <c r="G46" s="31" t="s">
        <v>307</v>
      </c>
      <c r="H46" s="10" t="s">
        <v>335</v>
      </c>
      <c r="I46" s="10" t="s">
        <v>30</v>
      </c>
      <c r="J46" s="10"/>
      <c r="K46" s="10" t="s">
        <v>30</v>
      </c>
      <c r="L46" s="10"/>
      <c r="M46" s="10"/>
      <c r="N46" s="10"/>
      <c r="O46" s="10"/>
      <c r="P46" s="10"/>
      <c r="Q46" s="31" t="s">
        <v>164</v>
      </c>
      <c r="R46" s="31" t="s">
        <v>336</v>
      </c>
      <c r="S46" s="10" t="s">
        <v>337</v>
      </c>
      <c r="T46" s="32" t="s">
        <v>310</v>
      </c>
      <c r="U46" s="10" t="s">
        <v>338</v>
      </c>
      <c r="V46" s="10" t="s">
        <v>339</v>
      </c>
      <c r="W46" s="10" t="s">
        <v>340</v>
      </c>
    </row>
    <row r="47" spans="1:23" ht="75" customHeight="1" x14ac:dyDescent="0.2">
      <c r="A47" s="10">
        <v>40</v>
      </c>
      <c r="B47" s="10">
        <v>29</v>
      </c>
      <c r="C47" s="27"/>
      <c r="D47" s="28" t="s">
        <v>334</v>
      </c>
      <c r="E47" s="33">
        <v>828.45</v>
      </c>
      <c r="F47" s="34" t="s">
        <v>341</v>
      </c>
      <c r="G47" s="31" t="s">
        <v>292</v>
      </c>
      <c r="H47" s="10" t="s">
        <v>335</v>
      </c>
      <c r="I47" s="10" t="s">
        <v>30</v>
      </c>
      <c r="J47" s="10"/>
      <c r="K47" s="10" t="s">
        <v>30</v>
      </c>
      <c r="L47" s="10"/>
      <c r="M47" s="10"/>
      <c r="N47" s="10"/>
      <c r="O47" s="10"/>
      <c r="P47" s="10"/>
      <c r="Q47" s="31" t="s">
        <v>31</v>
      </c>
      <c r="R47" s="31" t="s">
        <v>342</v>
      </c>
      <c r="S47" s="26">
        <v>22604050</v>
      </c>
      <c r="T47" s="32" t="s">
        <v>315</v>
      </c>
      <c r="U47" s="10" t="s">
        <v>343</v>
      </c>
      <c r="V47" s="10" t="s">
        <v>344</v>
      </c>
      <c r="W47" s="10" t="s">
        <v>345</v>
      </c>
    </row>
    <row r="48" spans="1:23" ht="75" customHeight="1" x14ac:dyDescent="0.2">
      <c r="A48" s="10">
        <v>41</v>
      </c>
      <c r="B48" s="10">
        <v>30</v>
      </c>
      <c r="C48" s="35">
        <v>20160026</v>
      </c>
      <c r="D48" s="36" t="s">
        <v>346</v>
      </c>
      <c r="E48" s="37">
        <v>2610.65</v>
      </c>
      <c r="F48" s="38" t="s">
        <v>347</v>
      </c>
      <c r="G48" s="39" t="s">
        <v>348</v>
      </c>
      <c r="H48" s="10" t="s">
        <v>349</v>
      </c>
      <c r="I48" s="10" t="s">
        <v>30</v>
      </c>
      <c r="J48" s="10"/>
      <c r="K48" s="10" t="s">
        <v>30</v>
      </c>
      <c r="L48" s="10"/>
      <c r="M48" s="10"/>
      <c r="N48" s="10"/>
      <c r="O48" s="10"/>
      <c r="P48" s="10"/>
      <c r="Q48" s="35" t="s">
        <v>44</v>
      </c>
      <c r="R48" s="39" t="s">
        <v>350</v>
      </c>
      <c r="S48" s="10">
        <v>22610361</v>
      </c>
      <c r="T48" s="32" t="s">
        <v>351</v>
      </c>
      <c r="U48" s="10" t="s">
        <v>352</v>
      </c>
      <c r="V48" s="10" t="s">
        <v>353</v>
      </c>
      <c r="W48" s="10" t="s">
        <v>354</v>
      </c>
    </row>
    <row r="49" spans="1:23" ht="75" customHeight="1" x14ac:dyDescent="0.3">
      <c r="A49" s="10">
        <v>42</v>
      </c>
      <c r="B49" s="10">
        <v>31</v>
      </c>
      <c r="C49" s="35">
        <v>20160022</v>
      </c>
      <c r="D49" s="34" t="s">
        <v>355</v>
      </c>
      <c r="E49" s="40">
        <v>14000</v>
      </c>
      <c r="F49" s="41" t="s">
        <v>356</v>
      </c>
      <c r="G49" s="31" t="s">
        <v>187</v>
      </c>
      <c r="H49" s="10" t="s">
        <v>349</v>
      </c>
      <c r="I49" s="10" t="s">
        <v>30</v>
      </c>
      <c r="J49" s="10"/>
      <c r="K49" s="10" t="s">
        <v>30</v>
      </c>
      <c r="L49" s="10"/>
      <c r="M49" s="10"/>
      <c r="N49" s="10"/>
      <c r="O49" s="10"/>
      <c r="P49" s="10"/>
      <c r="Q49" s="10" t="s">
        <v>357</v>
      </c>
      <c r="R49" s="30" t="s">
        <v>358</v>
      </c>
      <c r="S49" s="10">
        <v>25256451</v>
      </c>
      <c r="T49" s="32" t="s">
        <v>190</v>
      </c>
      <c r="U49" s="10" t="s">
        <v>359</v>
      </c>
      <c r="V49" s="10" t="s">
        <v>339</v>
      </c>
      <c r="W49" s="10" t="s">
        <v>360</v>
      </c>
    </row>
    <row r="50" spans="1:23" ht="75" customHeight="1" x14ac:dyDescent="0.3">
      <c r="A50" s="10">
        <v>43</v>
      </c>
      <c r="B50" s="10">
        <v>32</v>
      </c>
      <c r="C50" s="35">
        <v>20160028</v>
      </c>
      <c r="D50" s="42" t="s">
        <v>361</v>
      </c>
      <c r="E50" s="40">
        <v>2995.98</v>
      </c>
      <c r="F50" s="41" t="s">
        <v>362</v>
      </c>
      <c r="G50" s="43" t="s">
        <v>318</v>
      </c>
      <c r="H50" s="10" t="s">
        <v>335</v>
      </c>
      <c r="I50" s="10" t="s">
        <v>30</v>
      </c>
      <c r="J50" s="10"/>
      <c r="K50" s="10" t="s">
        <v>30</v>
      </c>
      <c r="L50" s="10"/>
      <c r="M50" s="10" t="s">
        <v>363</v>
      </c>
      <c r="N50" s="10"/>
      <c r="O50" s="10"/>
      <c r="P50" s="10"/>
      <c r="Q50" s="10" t="s">
        <v>364</v>
      </c>
      <c r="R50" s="30" t="s">
        <v>365</v>
      </c>
      <c r="S50" s="10" t="s">
        <v>366</v>
      </c>
      <c r="T50" s="32" t="s">
        <v>270</v>
      </c>
      <c r="U50" s="10" t="s">
        <v>271</v>
      </c>
      <c r="V50" s="10" t="s">
        <v>339</v>
      </c>
      <c r="W50" s="10" t="s">
        <v>367</v>
      </c>
    </row>
    <row r="51" spans="1:23" ht="75" customHeight="1" x14ac:dyDescent="0.2">
      <c r="A51" s="10">
        <v>44</v>
      </c>
      <c r="B51" s="10">
        <v>33</v>
      </c>
      <c r="C51" s="35">
        <v>20160016</v>
      </c>
      <c r="D51" s="42" t="s">
        <v>368</v>
      </c>
      <c r="E51" s="44">
        <v>200</v>
      </c>
      <c r="F51" s="41" t="s">
        <v>362</v>
      </c>
      <c r="G51" s="43" t="s">
        <v>267</v>
      </c>
      <c r="H51" s="10" t="s">
        <v>335</v>
      </c>
      <c r="I51" s="10" t="s">
        <v>30</v>
      </c>
      <c r="J51" s="10"/>
      <c r="K51" s="10" t="s">
        <v>30</v>
      </c>
      <c r="L51" s="10"/>
      <c r="M51" s="10"/>
      <c r="N51" s="10"/>
      <c r="O51" s="10"/>
      <c r="P51" s="10"/>
      <c r="Q51" s="31" t="s">
        <v>44</v>
      </c>
      <c r="R51" s="31" t="s">
        <v>369</v>
      </c>
      <c r="S51" s="10" t="s">
        <v>366</v>
      </c>
      <c r="T51" s="32" t="s">
        <v>270</v>
      </c>
      <c r="U51" s="10" t="s">
        <v>271</v>
      </c>
      <c r="V51" s="10" t="s">
        <v>370</v>
      </c>
      <c r="W51" s="10" t="s">
        <v>367</v>
      </c>
    </row>
    <row r="52" spans="1:23" ht="75" customHeight="1" x14ac:dyDescent="0.2">
      <c r="A52" s="10">
        <v>45</v>
      </c>
      <c r="B52" s="10">
        <v>34</v>
      </c>
      <c r="C52" s="35">
        <v>20160031</v>
      </c>
      <c r="D52" s="42" t="s">
        <v>371</v>
      </c>
      <c r="E52" s="44">
        <v>1000</v>
      </c>
      <c r="F52" s="41" t="s">
        <v>171</v>
      </c>
      <c r="G52" s="31" t="s">
        <v>372</v>
      </c>
      <c r="H52" s="10" t="s">
        <v>335</v>
      </c>
      <c r="I52" s="10" t="s">
        <v>30</v>
      </c>
      <c r="J52" s="10"/>
      <c r="K52" s="10" t="s">
        <v>30</v>
      </c>
      <c r="L52" s="10"/>
      <c r="M52" s="10"/>
      <c r="N52" s="10"/>
      <c r="O52" s="10"/>
      <c r="P52" s="10"/>
      <c r="Q52" s="10" t="s">
        <v>31</v>
      </c>
      <c r="R52" s="10" t="s">
        <v>173</v>
      </c>
      <c r="S52" s="10" t="s">
        <v>174</v>
      </c>
      <c r="T52" s="15" t="s">
        <v>175</v>
      </c>
      <c r="U52" s="10" t="s">
        <v>176</v>
      </c>
      <c r="V52" s="10" t="s">
        <v>36</v>
      </c>
      <c r="W52" s="10" t="s">
        <v>177</v>
      </c>
    </row>
    <row r="53" spans="1:23" ht="75" customHeight="1" x14ac:dyDescent="0.2">
      <c r="A53" s="10">
        <v>46</v>
      </c>
      <c r="B53" s="10">
        <v>35</v>
      </c>
      <c r="C53" s="35">
        <v>20160033</v>
      </c>
      <c r="D53" s="42" t="s">
        <v>373</v>
      </c>
      <c r="E53" s="44">
        <v>2975</v>
      </c>
      <c r="F53" s="41" t="s">
        <v>374</v>
      </c>
      <c r="G53" s="43" t="s">
        <v>328</v>
      </c>
      <c r="H53" s="10" t="s">
        <v>335</v>
      </c>
      <c r="I53" s="10" t="s">
        <v>30</v>
      </c>
      <c r="J53" s="10"/>
      <c r="K53" s="10" t="s">
        <v>30</v>
      </c>
      <c r="L53" s="10"/>
      <c r="M53" s="10"/>
      <c r="N53" s="10"/>
      <c r="O53" s="10"/>
      <c r="P53" s="10"/>
      <c r="Q53" s="10" t="s">
        <v>130</v>
      </c>
      <c r="R53" s="10" t="s">
        <v>329</v>
      </c>
      <c r="S53" s="10" t="s">
        <v>330</v>
      </c>
      <c r="T53" s="15" t="s">
        <v>331</v>
      </c>
      <c r="U53" s="10" t="s">
        <v>332</v>
      </c>
      <c r="V53" s="10" t="s">
        <v>36</v>
      </c>
      <c r="W53" s="10" t="s">
        <v>333</v>
      </c>
    </row>
    <row r="54" spans="1:23" ht="75" customHeight="1" x14ac:dyDescent="0.2">
      <c r="A54" s="10">
        <v>47</v>
      </c>
      <c r="B54" s="10">
        <v>36</v>
      </c>
      <c r="C54" s="35">
        <v>20160037</v>
      </c>
      <c r="D54" s="45" t="s">
        <v>375</v>
      </c>
      <c r="E54" s="44">
        <v>1332.8</v>
      </c>
      <c r="F54" s="41" t="s">
        <v>376</v>
      </c>
      <c r="G54" s="43" t="s">
        <v>377</v>
      </c>
      <c r="H54" s="10" t="s">
        <v>349</v>
      </c>
      <c r="I54" s="10" t="s">
        <v>30</v>
      </c>
      <c r="J54" s="10"/>
      <c r="K54" s="10" t="s">
        <v>30</v>
      </c>
      <c r="L54" s="10"/>
      <c r="M54" s="10"/>
      <c r="N54" s="10"/>
      <c r="O54" s="10"/>
      <c r="P54" s="10"/>
      <c r="Q54" s="10" t="s">
        <v>378</v>
      </c>
      <c r="R54" s="43" t="s">
        <v>379</v>
      </c>
      <c r="S54" s="10"/>
      <c r="T54" s="10"/>
      <c r="U54" s="46" t="s">
        <v>380</v>
      </c>
      <c r="V54" s="10" t="s">
        <v>36</v>
      </c>
      <c r="W54" s="43" t="s">
        <v>381</v>
      </c>
    </row>
    <row r="55" spans="1:23" ht="75" customHeight="1" x14ac:dyDescent="0.2">
      <c r="A55" s="10">
        <v>48</v>
      </c>
      <c r="B55" s="10">
        <v>37</v>
      </c>
      <c r="C55" s="35">
        <v>20160037</v>
      </c>
      <c r="D55" s="42" t="s">
        <v>382</v>
      </c>
      <c r="E55" s="47">
        <v>725.69</v>
      </c>
      <c r="F55" s="41" t="s">
        <v>383</v>
      </c>
      <c r="G55" s="31" t="s">
        <v>384</v>
      </c>
      <c r="H55" s="10" t="s">
        <v>335</v>
      </c>
      <c r="I55" s="10" t="s">
        <v>30</v>
      </c>
      <c r="J55" s="10"/>
      <c r="K55" s="10" t="s">
        <v>30</v>
      </c>
      <c r="L55" s="10"/>
      <c r="M55" s="10"/>
      <c r="N55" s="10"/>
      <c r="O55" s="10"/>
      <c r="P55" s="10"/>
      <c r="Q55" s="48" t="s">
        <v>164</v>
      </c>
      <c r="R55" s="43" t="s">
        <v>385</v>
      </c>
      <c r="S55" s="49" t="s">
        <v>386</v>
      </c>
      <c r="T55" s="32" t="s">
        <v>387</v>
      </c>
      <c r="U55" s="49" t="s">
        <v>388</v>
      </c>
      <c r="V55" s="48" t="s">
        <v>36</v>
      </c>
      <c r="W55" s="49" t="s">
        <v>389</v>
      </c>
    </row>
    <row r="56" spans="1:23" ht="75" customHeight="1" x14ac:dyDescent="0.2">
      <c r="A56" s="10">
        <v>49</v>
      </c>
      <c r="B56" s="10">
        <v>38</v>
      </c>
      <c r="C56" s="35">
        <v>20160024</v>
      </c>
      <c r="D56" s="42" t="s">
        <v>390</v>
      </c>
      <c r="E56" s="44">
        <v>34800</v>
      </c>
      <c r="F56" s="41" t="s">
        <v>356</v>
      </c>
      <c r="G56" s="43" t="s">
        <v>391</v>
      </c>
      <c r="H56" s="10" t="s">
        <v>335</v>
      </c>
      <c r="I56" s="10" t="s">
        <v>30</v>
      </c>
      <c r="J56" s="10"/>
      <c r="K56" s="10" t="s">
        <v>30</v>
      </c>
      <c r="L56" s="10"/>
      <c r="M56" s="10"/>
      <c r="N56" s="10"/>
      <c r="O56" s="10"/>
      <c r="P56" s="10"/>
      <c r="Q56" s="10" t="s">
        <v>392</v>
      </c>
      <c r="R56" s="43" t="s">
        <v>393</v>
      </c>
      <c r="S56" s="10" t="s">
        <v>394</v>
      </c>
      <c r="T56" s="32" t="s">
        <v>190</v>
      </c>
      <c r="U56" s="10" t="s">
        <v>395</v>
      </c>
      <c r="V56" s="10" t="s">
        <v>36</v>
      </c>
      <c r="W56" s="43" t="s">
        <v>360</v>
      </c>
    </row>
    <row r="57" spans="1:23" ht="75" customHeight="1" x14ac:dyDescent="0.2">
      <c r="A57" s="10">
        <v>50</v>
      </c>
      <c r="B57" s="10">
        <v>39</v>
      </c>
      <c r="C57" s="35">
        <v>20160036</v>
      </c>
      <c r="D57" s="42" t="s">
        <v>396</v>
      </c>
      <c r="E57" s="44">
        <v>17499</v>
      </c>
      <c r="F57" s="41" t="s">
        <v>397</v>
      </c>
      <c r="G57" s="43" t="s">
        <v>398</v>
      </c>
      <c r="H57" s="10" t="s">
        <v>335</v>
      </c>
      <c r="I57" s="10" t="s">
        <v>30</v>
      </c>
      <c r="J57" s="10"/>
      <c r="K57" s="10" t="s">
        <v>30</v>
      </c>
      <c r="L57" s="10"/>
      <c r="M57" s="10"/>
      <c r="N57" s="10"/>
      <c r="O57" s="10"/>
      <c r="P57" s="10"/>
      <c r="Q57" s="10" t="s">
        <v>392</v>
      </c>
      <c r="R57" s="50" t="s">
        <v>399</v>
      </c>
      <c r="S57" s="10"/>
      <c r="T57" s="10"/>
      <c r="U57" s="10"/>
      <c r="V57" s="10"/>
      <c r="W57" s="43"/>
    </row>
    <row r="58" spans="1:23" ht="75" customHeight="1" x14ac:dyDescent="0.2">
      <c r="A58" s="10">
        <v>51</v>
      </c>
      <c r="B58" s="10">
        <v>40</v>
      </c>
      <c r="C58" s="35" t="s">
        <v>138</v>
      </c>
      <c r="D58" s="51" t="s">
        <v>400</v>
      </c>
      <c r="E58" s="44">
        <v>11893.25</v>
      </c>
      <c r="F58" s="41" t="s">
        <v>401</v>
      </c>
      <c r="G58" s="52" t="s">
        <v>402</v>
      </c>
      <c r="H58" s="10" t="s">
        <v>335</v>
      </c>
      <c r="I58" s="10" t="s">
        <v>30</v>
      </c>
      <c r="J58" s="10"/>
      <c r="K58" s="10" t="s">
        <v>30</v>
      </c>
      <c r="L58" s="10"/>
      <c r="M58" s="10"/>
      <c r="N58" s="10"/>
      <c r="O58" s="10"/>
      <c r="P58" s="10"/>
      <c r="Q58" s="10" t="s">
        <v>50</v>
      </c>
      <c r="R58" s="10" t="s">
        <v>111</v>
      </c>
      <c r="S58" s="10" t="s">
        <v>112</v>
      </c>
      <c r="T58" s="15" t="s">
        <v>113</v>
      </c>
      <c r="U58" s="10" t="s">
        <v>114</v>
      </c>
      <c r="V58" s="10" t="s">
        <v>36</v>
      </c>
      <c r="W58" s="10" t="s">
        <v>115</v>
      </c>
    </row>
    <row r="59" spans="1:23" ht="75" customHeight="1" x14ac:dyDescent="0.2">
      <c r="A59" s="10">
        <v>52</v>
      </c>
      <c r="B59" s="10">
        <v>41</v>
      </c>
      <c r="C59" s="35">
        <v>20160041</v>
      </c>
      <c r="D59" s="51" t="s">
        <v>403</v>
      </c>
      <c r="E59" s="44">
        <v>16142.5</v>
      </c>
      <c r="F59" s="41" t="s">
        <v>404</v>
      </c>
      <c r="G59" s="31" t="s">
        <v>384</v>
      </c>
      <c r="H59" s="10" t="s">
        <v>335</v>
      </c>
      <c r="I59" s="10" t="s">
        <v>30</v>
      </c>
      <c r="J59" s="10"/>
      <c r="K59" s="10" t="s">
        <v>30</v>
      </c>
      <c r="L59" s="10"/>
      <c r="M59" s="10"/>
      <c r="N59" s="10"/>
      <c r="O59" s="10"/>
      <c r="P59" s="10"/>
      <c r="Q59" s="10" t="s">
        <v>392</v>
      </c>
      <c r="R59" s="10" t="s">
        <v>275</v>
      </c>
      <c r="S59" s="10" t="s">
        <v>405</v>
      </c>
      <c r="T59" s="32" t="s">
        <v>277</v>
      </c>
      <c r="U59" s="10" t="s">
        <v>406</v>
      </c>
      <c r="V59" s="10" t="s">
        <v>36</v>
      </c>
      <c r="W59" s="10" t="s">
        <v>407</v>
      </c>
    </row>
    <row r="60" spans="1:23" ht="75" customHeight="1" x14ac:dyDescent="0.2">
      <c r="A60" s="10">
        <v>53</v>
      </c>
      <c r="B60" s="10">
        <v>42</v>
      </c>
      <c r="C60" s="35">
        <v>20160040</v>
      </c>
      <c r="D60" s="51" t="s">
        <v>408</v>
      </c>
      <c r="E60" s="44">
        <v>7600</v>
      </c>
      <c r="F60" s="41" t="s">
        <v>409</v>
      </c>
      <c r="G60" s="43" t="s">
        <v>410</v>
      </c>
      <c r="H60" s="10" t="s">
        <v>335</v>
      </c>
      <c r="I60" s="10" t="s">
        <v>30</v>
      </c>
      <c r="J60" s="10"/>
      <c r="K60" s="10" t="s">
        <v>30</v>
      </c>
      <c r="L60" s="10"/>
      <c r="M60" s="10"/>
      <c r="N60" s="10"/>
      <c r="O60" s="10"/>
      <c r="P60" s="10"/>
      <c r="Q60" s="10" t="s">
        <v>411</v>
      </c>
      <c r="R60" s="50" t="s">
        <v>412</v>
      </c>
      <c r="S60" s="10" t="s">
        <v>413</v>
      </c>
      <c r="T60" s="32" t="s">
        <v>414</v>
      </c>
      <c r="U60" s="10" t="s">
        <v>415</v>
      </c>
      <c r="V60" s="10" t="s">
        <v>416</v>
      </c>
      <c r="W60" s="10" t="s">
        <v>250</v>
      </c>
    </row>
    <row r="61" spans="1:23" ht="75" customHeight="1" x14ac:dyDescent="0.2">
      <c r="A61" s="10">
        <v>54</v>
      </c>
      <c r="B61" s="10">
        <v>43</v>
      </c>
      <c r="C61" s="35">
        <v>20160034</v>
      </c>
      <c r="D61" s="42" t="s">
        <v>417</v>
      </c>
      <c r="E61" s="53">
        <v>380.2</v>
      </c>
      <c r="F61" s="41" t="s">
        <v>418</v>
      </c>
      <c r="G61" s="31" t="s">
        <v>419</v>
      </c>
      <c r="H61" s="10" t="s">
        <v>335</v>
      </c>
      <c r="I61" s="10" t="s">
        <v>30</v>
      </c>
      <c r="J61" s="10"/>
      <c r="K61" s="10" t="s">
        <v>30</v>
      </c>
      <c r="L61" s="10"/>
      <c r="M61" s="10"/>
      <c r="N61" s="10"/>
      <c r="O61" s="10"/>
      <c r="P61" s="10"/>
      <c r="Q61" s="10" t="s">
        <v>378</v>
      </c>
      <c r="R61" s="43" t="s">
        <v>420</v>
      </c>
      <c r="S61" s="10" t="s">
        <v>421</v>
      </c>
      <c r="T61" s="32" t="s">
        <v>422</v>
      </c>
      <c r="U61" s="10" t="s">
        <v>423</v>
      </c>
      <c r="V61" s="10" t="s">
        <v>424</v>
      </c>
      <c r="W61" s="10" t="s">
        <v>425</v>
      </c>
    </row>
    <row r="62" spans="1:23" ht="75" customHeight="1" x14ac:dyDescent="0.2">
      <c r="A62" s="10">
        <v>55</v>
      </c>
      <c r="B62" s="10">
        <v>44</v>
      </c>
      <c r="C62" s="31">
        <v>20160034</v>
      </c>
      <c r="D62" s="42" t="s">
        <v>417</v>
      </c>
      <c r="E62" s="53">
        <v>420</v>
      </c>
      <c r="F62" s="41" t="s">
        <v>426</v>
      </c>
      <c r="G62" s="31" t="s">
        <v>419</v>
      </c>
      <c r="H62" s="10" t="s">
        <v>335</v>
      </c>
      <c r="I62" s="10" t="s">
        <v>30</v>
      </c>
      <c r="J62" s="10"/>
      <c r="K62" s="10" t="s">
        <v>30</v>
      </c>
      <c r="L62" s="10"/>
      <c r="M62" s="10"/>
      <c r="N62" s="10"/>
      <c r="O62" s="10"/>
      <c r="P62" s="10"/>
      <c r="Q62" s="10" t="s">
        <v>427</v>
      </c>
      <c r="R62" s="43" t="s">
        <v>428</v>
      </c>
      <c r="S62" s="10" t="s">
        <v>429</v>
      </c>
      <c r="T62" s="32" t="s">
        <v>430</v>
      </c>
      <c r="U62" s="10" t="s">
        <v>431</v>
      </c>
      <c r="V62" s="10" t="s">
        <v>339</v>
      </c>
      <c r="W62" s="10" t="s">
        <v>432</v>
      </c>
    </row>
    <row r="63" spans="1:23" ht="75" customHeight="1" x14ac:dyDescent="0.2">
      <c r="A63" s="10">
        <v>56</v>
      </c>
      <c r="B63" s="10">
        <v>45</v>
      </c>
      <c r="C63" s="31">
        <v>20160034</v>
      </c>
      <c r="D63" s="42" t="s">
        <v>433</v>
      </c>
      <c r="E63" s="53">
        <v>733.44</v>
      </c>
      <c r="F63" s="41" t="s">
        <v>434</v>
      </c>
      <c r="G63" s="31" t="s">
        <v>419</v>
      </c>
      <c r="H63" s="10" t="s">
        <v>335</v>
      </c>
      <c r="I63" s="10" t="s">
        <v>30</v>
      </c>
      <c r="J63" s="10"/>
      <c r="K63" s="10" t="s">
        <v>30</v>
      </c>
      <c r="L63" s="10"/>
      <c r="M63" s="10"/>
      <c r="N63" s="10"/>
      <c r="O63" s="10"/>
      <c r="P63" s="10"/>
      <c r="Q63" s="31" t="s">
        <v>435</v>
      </c>
      <c r="R63" s="43" t="s">
        <v>436</v>
      </c>
      <c r="S63" s="10" t="s">
        <v>437</v>
      </c>
      <c r="T63" s="32" t="s">
        <v>438</v>
      </c>
      <c r="U63" s="10" t="s">
        <v>439</v>
      </c>
      <c r="V63" s="10" t="s">
        <v>344</v>
      </c>
      <c r="W63" s="10" t="s">
        <v>440</v>
      </c>
    </row>
    <row r="64" spans="1:23" ht="75" customHeight="1" x14ac:dyDescent="0.2">
      <c r="A64" s="10">
        <v>57</v>
      </c>
      <c r="B64" s="10">
        <v>46</v>
      </c>
      <c r="C64" s="54">
        <v>20160034</v>
      </c>
      <c r="D64" s="55" t="s">
        <v>433</v>
      </c>
      <c r="E64" s="53">
        <v>562.67999999999995</v>
      </c>
      <c r="F64" s="41" t="s">
        <v>441</v>
      </c>
      <c r="G64" s="54" t="s">
        <v>419</v>
      </c>
      <c r="H64" s="56" t="s">
        <v>335</v>
      </c>
      <c r="I64" s="56" t="s">
        <v>30</v>
      </c>
      <c r="J64" s="56"/>
      <c r="K64" s="56" t="s">
        <v>30</v>
      </c>
      <c r="L64" s="56"/>
      <c r="M64" s="56"/>
      <c r="N64" s="56"/>
      <c r="O64" s="56"/>
      <c r="P64" s="56"/>
      <c r="Q64" s="56" t="s">
        <v>442</v>
      </c>
      <c r="R64" s="57" t="s">
        <v>443</v>
      </c>
      <c r="S64" s="56">
        <v>25250421</v>
      </c>
      <c r="T64" s="58" t="s">
        <v>444</v>
      </c>
      <c r="U64" s="56" t="s">
        <v>445</v>
      </c>
      <c r="V64" s="56"/>
      <c r="W64" s="56" t="s">
        <v>446</v>
      </c>
    </row>
    <row r="65" spans="1:23" ht="75" customHeight="1" x14ac:dyDescent="0.2">
      <c r="A65" s="10"/>
      <c r="B65" s="59">
        <v>47</v>
      </c>
      <c r="C65" s="54">
        <v>20160034</v>
      </c>
      <c r="D65" s="34" t="s">
        <v>447</v>
      </c>
      <c r="E65" s="60">
        <v>582.24</v>
      </c>
      <c r="F65" s="41" t="s">
        <v>418</v>
      </c>
      <c r="G65" s="31" t="s">
        <v>419</v>
      </c>
      <c r="H65" s="56" t="s">
        <v>335</v>
      </c>
      <c r="I65" s="56" t="s">
        <v>30</v>
      </c>
      <c r="J65" s="56"/>
      <c r="K65" s="56" t="s">
        <v>30</v>
      </c>
      <c r="L65" s="10"/>
      <c r="M65" s="10"/>
      <c r="N65" s="10"/>
      <c r="O65" s="10"/>
      <c r="P65" s="10"/>
      <c r="Q65" s="54" t="s">
        <v>44</v>
      </c>
      <c r="R65" s="57" t="s">
        <v>448</v>
      </c>
      <c r="S65" s="10" t="s">
        <v>449</v>
      </c>
      <c r="T65" s="32" t="s">
        <v>450</v>
      </c>
      <c r="U65" s="10" t="s">
        <v>451</v>
      </c>
      <c r="V65" s="54" t="s">
        <v>151</v>
      </c>
      <c r="W65" s="57" t="s">
        <v>452</v>
      </c>
    </row>
    <row r="66" spans="1:23" ht="75" customHeight="1" x14ac:dyDescent="0.2">
      <c r="A66" s="10"/>
      <c r="B66" s="59">
        <v>48</v>
      </c>
      <c r="C66" s="54">
        <v>20160034</v>
      </c>
      <c r="D66" s="34" t="s">
        <v>447</v>
      </c>
      <c r="E66" s="60">
        <v>273.89999999999998</v>
      </c>
      <c r="F66" s="41" t="s">
        <v>426</v>
      </c>
      <c r="G66" s="31" t="s">
        <v>419</v>
      </c>
      <c r="H66" s="56" t="s">
        <v>335</v>
      </c>
      <c r="I66" s="56" t="s">
        <v>30</v>
      </c>
      <c r="J66" s="56"/>
      <c r="K66" s="56" t="s">
        <v>30</v>
      </c>
      <c r="L66" s="10"/>
      <c r="M66" s="10"/>
      <c r="N66" s="10"/>
      <c r="O66" s="10"/>
      <c r="P66" s="50"/>
      <c r="Q66" s="43" t="s">
        <v>411</v>
      </c>
      <c r="R66" s="50" t="s">
        <v>453</v>
      </c>
      <c r="S66" s="10" t="s">
        <v>454</v>
      </c>
      <c r="T66" s="32" t="s">
        <v>430</v>
      </c>
      <c r="U66" s="10" t="s">
        <v>455</v>
      </c>
      <c r="V66" s="54" t="s">
        <v>36</v>
      </c>
      <c r="W66" s="57" t="s">
        <v>456</v>
      </c>
    </row>
    <row r="67" spans="1:23" ht="75" customHeight="1" x14ac:dyDescent="0.2">
      <c r="B67" s="59">
        <v>49</v>
      </c>
      <c r="C67" s="54">
        <v>20160034</v>
      </c>
      <c r="D67" s="34" t="s">
        <v>447</v>
      </c>
      <c r="E67" s="60">
        <v>1060.2</v>
      </c>
      <c r="F67" s="41" t="s">
        <v>434</v>
      </c>
      <c r="G67" s="31" t="s">
        <v>419</v>
      </c>
      <c r="H67" s="56" t="s">
        <v>335</v>
      </c>
      <c r="I67" s="56" t="s">
        <v>30</v>
      </c>
      <c r="J67" s="56"/>
      <c r="K67" s="56" t="s">
        <v>30</v>
      </c>
      <c r="L67" s="10"/>
      <c r="M67" s="10"/>
      <c r="N67" s="10"/>
      <c r="O67" s="10"/>
      <c r="P67" s="10"/>
      <c r="Q67" s="54" t="s">
        <v>164</v>
      </c>
      <c r="R67" s="57" t="s">
        <v>457</v>
      </c>
      <c r="S67" s="10" t="s">
        <v>458</v>
      </c>
      <c r="T67" s="32" t="s">
        <v>438</v>
      </c>
      <c r="U67" s="10" t="s">
        <v>439</v>
      </c>
      <c r="V67" s="57" t="s">
        <v>296</v>
      </c>
      <c r="W67" s="57" t="s">
        <v>459</v>
      </c>
    </row>
    <row r="68" spans="1:23" ht="75" customHeight="1" x14ac:dyDescent="0.2">
      <c r="B68" s="59">
        <v>50</v>
      </c>
      <c r="C68" s="54">
        <v>20160034</v>
      </c>
      <c r="D68" s="34" t="s">
        <v>447</v>
      </c>
      <c r="E68" s="60">
        <v>131.38999999999999</v>
      </c>
      <c r="F68" s="41" t="s">
        <v>441</v>
      </c>
      <c r="G68" s="31" t="s">
        <v>419</v>
      </c>
      <c r="H68" s="56" t="s">
        <v>335</v>
      </c>
      <c r="I68" s="56" t="s">
        <v>30</v>
      </c>
      <c r="J68" s="56"/>
      <c r="K68" s="56" t="s">
        <v>30</v>
      </c>
      <c r="L68" s="10"/>
      <c r="M68" s="10"/>
      <c r="N68" s="10"/>
      <c r="O68" s="10"/>
      <c r="P68" s="10"/>
      <c r="Q68" s="54" t="s">
        <v>164</v>
      </c>
      <c r="R68" s="57" t="s">
        <v>460</v>
      </c>
      <c r="S68" s="10" t="s">
        <v>461</v>
      </c>
      <c r="T68" s="32" t="s">
        <v>444</v>
      </c>
      <c r="U68" s="10" t="s">
        <v>462</v>
      </c>
      <c r="V68" s="54" t="s">
        <v>463</v>
      </c>
      <c r="W68" s="57" t="s">
        <v>464</v>
      </c>
    </row>
    <row r="69" spans="1:23" ht="75" customHeight="1" x14ac:dyDescent="0.2">
      <c r="B69" s="59">
        <v>51</v>
      </c>
      <c r="C69" s="54">
        <v>20160043</v>
      </c>
      <c r="D69" s="34" t="s">
        <v>465</v>
      </c>
      <c r="E69" s="61">
        <v>12499</v>
      </c>
      <c r="F69" s="41" t="s">
        <v>466</v>
      </c>
      <c r="G69" s="31" t="s">
        <v>467</v>
      </c>
      <c r="H69" s="56" t="s">
        <v>335</v>
      </c>
      <c r="I69" s="56" t="s">
        <v>30</v>
      </c>
      <c r="J69" s="56"/>
      <c r="K69" s="56" t="s">
        <v>30</v>
      </c>
      <c r="L69" s="10"/>
      <c r="M69" s="10"/>
      <c r="N69" s="10"/>
      <c r="O69" s="10"/>
      <c r="P69" s="10"/>
      <c r="Q69" s="54" t="s">
        <v>44</v>
      </c>
      <c r="R69" s="57" t="s">
        <v>468</v>
      </c>
      <c r="S69" s="10" t="s">
        <v>469</v>
      </c>
      <c r="T69" s="32" t="s">
        <v>470</v>
      </c>
      <c r="U69" s="10" t="s">
        <v>471</v>
      </c>
      <c r="V69" s="54" t="s">
        <v>151</v>
      </c>
      <c r="W69" s="57" t="s">
        <v>472</v>
      </c>
    </row>
    <row r="70" spans="1:23" ht="75" customHeight="1" x14ac:dyDescent="0.2">
      <c r="B70" s="59">
        <v>52</v>
      </c>
      <c r="C70" s="54">
        <v>200160046</v>
      </c>
      <c r="D70" s="34" t="s">
        <v>473</v>
      </c>
      <c r="E70" s="61">
        <v>375</v>
      </c>
      <c r="F70" s="41" t="s">
        <v>474</v>
      </c>
      <c r="G70" s="43" t="s">
        <v>475</v>
      </c>
      <c r="H70" s="56" t="s">
        <v>335</v>
      </c>
      <c r="I70" s="56" t="s">
        <v>30</v>
      </c>
      <c r="J70" s="56"/>
      <c r="K70" s="56" t="s">
        <v>30</v>
      </c>
      <c r="L70" s="10"/>
      <c r="M70" s="10"/>
      <c r="N70" s="10"/>
      <c r="O70" s="10"/>
      <c r="P70" s="10"/>
      <c r="Q70" s="54" t="s">
        <v>205</v>
      </c>
      <c r="R70" s="57" t="s">
        <v>476</v>
      </c>
      <c r="S70" s="10" t="s">
        <v>477</v>
      </c>
      <c r="T70" s="32" t="s">
        <v>478</v>
      </c>
      <c r="U70" s="10" t="s">
        <v>479</v>
      </c>
      <c r="V70" s="54" t="s">
        <v>36</v>
      </c>
      <c r="W70" s="57" t="s">
        <v>480</v>
      </c>
    </row>
    <row r="71" spans="1:23" ht="75" customHeight="1" x14ac:dyDescent="0.2">
      <c r="B71" s="59">
        <v>53</v>
      </c>
      <c r="C71" s="54">
        <v>200160046</v>
      </c>
      <c r="D71" s="34" t="s">
        <v>481</v>
      </c>
      <c r="E71" s="61">
        <v>74.92</v>
      </c>
      <c r="F71" s="41" t="s">
        <v>482</v>
      </c>
      <c r="G71" s="43" t="s">
        <v>475</v>
      </c>
      <c r="H71" s="56" t="s">
        <v>335</v>
      </c>
      <c r="I71" s="56" t="s">
        <v>30</v>
      </c>
      <c r="J71" s="56"/>
      <c r="K71" s="56" t="s">
        <v>30</v>
      </c>
      <c r="L71" s="10"/>
      <c r="M71" s="10"/>
      <c r="N71" s="10"/>
      <c r="O71" s="10"/>
      <c r="P71" s="50"/>
      <c r="Q71" s="54" t="s">
        <v>411</v>
      </c>
      <c r="R71" s="57" t="s">
        <v>483</v>
      </c>
      <c r="S71" s="10" t="s">
        <v>484</v>
      </c>
      <c r="T71" s="32" t="s">
        <v>485</v>
      </c>
      <c r="U71" s="10" t="s">
        <v>486</v>
      </c>
      <c r="V71" s="54" t="s">
        <v>36</v>
      </c>
      <c r="W71" s="57" t="s">
        <v>487</v>
      </c>
    </row>
    <row r="72" spans="1:23" ht="75" customHeight="1" x14ac:dyDescent="0.2">
      <c r="B72" s="59">
        <v>54</v>
      </c>
      <c r="C72" s="54">
        <v>20160049</v>
      </c>
      <c r="D72" s="34" t="s">
        <v>488</v>
      </c>
      <c r="E72" s="61">
        <v>842.9</v>
      </c>
      <c r="F72" s="41" t="s">
        <v>489</v>
      </c>
      <c r="G72" s="43" t="s">
        <v>490</v>
      </c>
      <c r="H72" s="56" t="s">
        <v>335</v>
      </c>
      <c r="I72" s="56" t="s">
        <v>30</v>
      </c>
      <c r="J72" s="56"/>
      <c r="K72" s="56" t="s">
        <v>30</v>
      </c>
      <c r="L72" s="10"/>
      <c r="M72" s="10"/>
      <c r="N72" s="10"/>
      <c r="O72" s="10"/>
      <c r="P72" s="10"/>
      <c r="Q72" s="54" t="s">
        <v>164</v>
      </c>
      <c r="R72" s="57" t="s">
        <v>491</v>
      </c>
      <c r="S72" s="10" t="s">
        <v>492</v>
      </c>
      <c r="T72" s="32" t="s">
        <v>493</v>
      </c>
      <c r="U72" s="10" t="s">
        <v>494</v>
      </c>
      <c r="V72" s="54" t="s">
        <v>296</v>
      </c>
      <c r="W72" s="57" t="s">
        <v>495</v>
      </c>
    </row>
    <row r="73" spans="1:23" ht="75" customHeight="1" x14ac:dyDescent="0.2">
      <c r="B73" s="59">
        <v>56</v>
      </c>
      <c r="C73" s="54">
        <v>20160035</v>
      </c>
      <c r="D73" s="34" t="s">
        <v>496</v>
      </c>
      <c r="E73" s="61">
        <v>4000</v>
      </c>
      <c r="F73" s="41" t="s">
        <v>497</v>
      </c>
      <c r="G73" s="43" t="s">
        <v>498</v>
      </c>
      <c r="H73" s="56" t="s">
        <v>335</v>
      </c>
      <c r="I73" s="56" t="s">
        <v>30</v>
      </c>
      <c r="J73" s="56"/>
      <c r="K73" s="56" t="s">
        <v>30</v>
      </c>
      <c r="L73" s="10"/>
      <c r="M73" s="10"/>
      <c r="N73" s="10"/>
      <c r="O73" s="10"/>
      <c r="P73" s="10"/>
      <c r="Q73" s="54" t="s">
        <v>499</v>
      </c>
      <c r="R73" s="57" t="s">
        <v>500</v>
      </c>
      <c r="S73" s="10" t="s">
        <v>501</v>
      </c>
      <c r="T73" s="32" t="s">
        <v>502</v>
      </c>
      <c r="U73" s="10" t="s">
        <v>503</v>
      </c>
      <c r="V73" s="54" t="s">
        <v>36</v>
      </c>
      <c r="W73" s="57" t="s">
        <v>504</v>
      </c>
    </row>
    <row r="74" spans="1:23" ht="75" customHeight="1" x14ac:dyDescent="0.2">
      <c r="B74" s="59">
        <v>57</v>
      </c>
      <c r="C74" s="54">
        <v>20160035</v>
      </c>
      <c r="D74" s="34" t="s">
        <v>505</v>
      </c>
      <c r="E74" s="61">
        <v>3120</v>
      </c>
      <c r="F74" s="41" t="s">
        <v>506</v>
      </c>
      <c r="G74" s="31" t="s">
        <v>507</v>
      </c>
      <c r="H74" s="56" t="s">
        <v>335</v>
      </c>
      <c r="I74" s="56" t="s">
        <v>30</v>
      </c>
      <c r="J74" s="56"/>
      <c r="K74" s="56" t="s">
        <v>30</v>
      </c>
      <c r="L74" s="10"/>
      <c r="M74" s="10"/>
      <c r="N74" s="10"/>
      <c r="O74" s="10"/>
      <c r="P74" s="10"/>
      <c r="Q74" s="54" t="s">
        <v>44</v>
      </c>
      <c r="R74" s="57" t="s">
        <v>508</v>
      </c>
      <c r="S74" s="10" t="s">
        <v>509</v>
      </c>
      <c r="T74" s="32" t="s">
        <v>510</v>
      </c>
      <c r="U74" s="10" t="s">
        <v>511</v>
      </c>
      <c r="V74" s="54" t="s">
        <v>36</v>
      </c>
      <c r="W74" s="57" t="s">
        <v>512</v>
      </c>
    </row>
    <row r="75" spans="1:23" ht="75" customHeight="1" x14ac:dyDescent="0.2">
      <c r="B75" s="59">
        <v>58</v>
      </c>
      <c r="C75" s="54">
        <v>20160035</v>
      </c>
      <c r="D75" s="34" t="s">
        <v>513</v>
      </c>
      <c r="E75" s="62">
        <v>4035.6</v>
      </c>
      <c r="F75" s="34" t="s">
        <v>514</v>
      </c>
      <c r="G75" s="31" t="s">
        <v>507</v>
      </c>
      <c r="H75" s="56" t="s">
        <v>335</v>
      </c>
      <c r="I75" s="56" t="s">
        <v>30</v>
      </c>
      <c r="J75" s="56"/>
      <c r="K75" s="56" t="s">
        <v>30</v>
      </c>
      <c r="L75" s="10"/>
      <c r="M75" s="10"/>
      <c r="N75" s="10"/>
      <c r="O75" s="10"/>
      <c r="P75" s="10"/>
      <c r="Q75" s="54" t="s">
        <v>499</v>
      </c>
      <c r="R75" s="57" t="s">
        <v>515</v>
      </c>
      <c r="S75" s="10" t="s">
        <v>516</v>
      </c>
      <c r="T75" s="32" t="s">
        <v>517</v>
      </c>
      <c r="U75" s="10" t="s">
        <v>518</v>
      </c>
      <c r="V75" s="54" t="s">
        <v>36</v>
      </c>
      <c r="W75" s="57" t="s">
        <v>519</v>
      </c>
    </row>
    <row r="76" spans="1:23" ht="75" customHeight="1" x14ac:dyDescent="0.2">
      <c r="B76" s="59">
        <v>59</v>
      </c>
      <c r="C76" s="54">
        <v>20160035</v>
      </c>
      <c r="D76" s="34" t="s">
        <v>520</v>
      </c>
      <c r="E76" s="62">
        <v>1558</v>
      </c>
      <c r="F76" s="34" t="s">
        <v>521</v>
      </c>
      <c r="G76" s="31" t="s">
        <v>507</v>
      </c>
      <c r="H76" s="56" t="s">
        <v>335</v>
      </c>
      <c r="I76" s="56" t="s">
        <v>30</v>
      </c>
      <c r="J76" s="56"/>
      <c r="K76" s="56" t="s">
        <v>30</v>
      </c>
      <c r="L76" s="10"/>
      <c r="M76" s="10"/>
      <c r="N76" s="10"/>
      <c r="O76" s="10"/>
      <c r="P76" s="10"/>
      <c r="Q76" s="31" t="s">
        <v>522</v>
      </c>
      <c r="R76" s="57" t="s">
        <v>523</v>
      </c>
      <c r="S76" s="10" t="s">
        <v>524</v>
      </c>
      <c r="T76" s="32" t="s">
        <v>525</v>
      </c>
      <c r="U76" s="10" t="s">
        <v>526</v>
      </c>
      <c r="V76" s="54" t="s">
        <v>36</v>
      </c>
      <c r="W76" s="57" t="s">
        <v>527</v>
      </c>
    </row>
    <row r="77" spans="1:23" ht="75" customHeight="1" x14ac:dyDescent="0.2">
      <c r="B77" s="59">
        <v>60</v>
      </c>
      <c r="C77" s="54">
        <v>20160048</v>
      </c>
      <c r="D77" s="34" t="s">
        <v>528</v>
      </c>
      <c r="E77" s="61">
        <v>29989.95</v>
      </c>
      <c r="F77" s="41" t="s">
        <v>529</v>
      </c>
      <c r="G77" s="43" t="s">
        <v>530</v>
      </c>
      <c r="H77" s="56" t="s">
        <v>335</v>
      </c>
      <c r="I77" s="56" t="s">
        <v>30</v>
      </c>
      <c r="J77" s="56"/>
      <c r="K77" s="56" t="s">
        <v>30</v>
      </c>
      <c r="L77" s="10"/>
      <c r="M77" s="10"/>
      <c r="N77" s="10"/>
      <c r="O77" s="10"/>
      <c r="P77" s="10"/>
      <c r="Q77" s="43" t="s">
        <v>531</v>
      </c>
      <c r="R77" s="57" t="s">
        <v>532</v>
      </c>
      <c r="S77" s="10" t="s">
        <v>533</v>
      </c>
      <c r="T77" s="32" t="s">
        <v>534</v>
      </c>
      <c r="U77" s="10" t="s">
        <v>535</v>
      </c>
      <c r="V77" s="54" t="s">
        <v>36</v>
      </c>
      <c r="W77" s="57" t="s">
        <v>536</v>
      </c>
    </row>
    <row r="78" spans="1:23" ht="75" customHeight="1" x14ac:dyDescent="0.2">
      <c r="B78" s="59">
        <v>61</v>
      </c>
      <c r="C78" s="31">
        <v>20160047</v>
      </c>
      <c r="D78" s="34" t="s">
        <v>537</v>
      </c>
      <c r="E78" s="62">
        <v>23680</v>
      </c>
      <c r="F78" s="34" t="s">
        <v>538</v>
      </c>
      <c r="G78" s="43" t="s">
        <v>539</v>
      </c>
      <c r="H78" s="56" t="s">
        <v>335</v>
      </c>
      <c r="I78" s="56" t="s">
        <v>30</v>
      </c>
      <c r="J78" s="56"/>
      <c r="K78" s="56" t="s">
        <v>30</v>
      </c>
      <c r="L78" s="10"/>
      <c r="M78" s="10"/>
      <c r="N78" s="10"/>
      <c r="O78" s="10"/>
      <c r="P78" s="10"/>
      <c r="Q78" s="43" t="s">
        <v>164</v>
      </c>
      <c r="R78" s="57" t="s">
        <v>540</v>
      </c>
      <c r="S78" s="10" t="s">
        <v>541</v>
      </c>
      <c r="T78" s="32" t="s">
        <v>542</v>
      </c>
      <c r="U78" s="10" t="s">
        <v>543</v>
      </c>
      <c r="V78" s="54" t="s">
        <v>36</v>
      </c>
      <c r="W78" s="57" t="s">
        <v>544</v>
      </c>
    </row>
    <row r="79" spans="1:23" ht="75" customHeight="1" x14ac:dyDescent="0.2">
      <c r="B79" s="59">
        <v>62</v>
      </c>
      <c r="C79" s="31">
        <v>20160045</v>
      </c>
      <c r="D79" s="34" t="s">
        <v>545</v>
      </c>
      <c r="E79" s="62">
        <v>5366.45</v>
      </c>
      <c r="F79" s="34" t="s">
        <v>171</v>
      </c>
      <c r="G79" s="43" t="s">
        <v>546</v>
      </c>
      <c r="H79" s="56" t="s">
        <v>335</v>
      </c>
      <c r="I79" s="56" t="s">
        <v>30</v>
      </c>
      <c r="J79" s="56"/>
      <c r="K79" s="56" t="s">
        <v>30</v>
      </c>
      <c r="L79" s="10"/>
      <c r="M79" s="10"/>
      <c r="N79" s="10"/>
      <c r="O79" s="10"/>
      <c r="P79" s="10"/>
      <c r="Q79" s="31" t="s">
        <v>31</v>
      </c>
      <c r="R79" s="10" t="s">
        <v>547</v>
      </c>
      <c r="S79" s="10" t="s">
        <v>548</v>
      </c>
      <c r="T79" s="32" t="s">
        <v>549</v>
      </c>
      <c r="U79" s="10" t="s">
        <v>550</v>
      </c>
      <c r="V79" s="54" t="s">
        <v>36</v>
      </c>
      <c r="W79" s="43" t="s">
        <v>551</v>
      </c>
    </row>
    <row r="80" spans="1:23" ht="75" customHeight="1" x14ac:dyDescent="0.2">
      <c r="B80" s="59">
        <v>63</v>
      </c>
      <c r="C80" s="31">
        <v>20160052</v>
      </c>
      <c r="D80" s="34" t="s">
        <v>552</v>
      </c>
      <c r="E80" s="62">
        <v>7815.25</v>
      </c>
      <c r="F80" s="34" t="s">
        <v>553</v>
      </c>
      <c r="G80" s="31" t="s">
        <v>554</v>
      </c>
      <c r="H80" s="56" t="s">
        <v>335</v>
      </c>
      <c r="I80" s="56" t="s">
        <v>30</v>
      </c>
      <c r="J80" s="56"/>
      <c r="K80" s="56" t="s">
        <v>30</v>
      </c>
      <c r="L80" s="10"/>
      <c r="M80" s="10"/>
      <c r="N80" s="10"/>
      <c r="O80" s="10"/>
      <c r="P80" s="10"/>
      <c r="Q80" s="31" t="s">
        <v>31</v>
      </c>
      <c r="R80" s="10" t="s">
        <v>555</v>
      </c>
      <c r="S80" s="10" t="s">
        <v>556</v>
      </c>
      <c r="T80" s="32" t="s">
        <v>557</v>
      </c>
      <c r="U80" s="10" t="s">
        <v>558</v>
      </c>
      <c r="V80" s="54" t="s">
        <v>36</v>
      </c>
      <c r="W80" s="43" t="s">
        <v>519</v>
      </c>
    </row>
    <row r="81" spans="2:23" ht="75" customHeight="1" x14ac:dyDescent="0.2">
      <c r="B81" s="59">
        <v>64</v>
      </c>
      <c r="C81" s="31">
        <v>20160054</v>
      </c>
      <c r="D81" s="34" t="s">
        <v>559</v>
      </c>
      <c r="E81" s="62">
        <v>1990.8</v>
      </c>
      <c r="F81" s="34" t="s">
        <v>560</v>
      </c>
      <c r="G81" s="43" t="s">
        <v>561</v>
      </c>
      <c r="H81" s="56" t="s">
        <v>335</v>
      </c>
      <c r="I81" s="56" t="s">
        <v>30</v>
      </c>
      <c r="J81" s="56"/>
      <c r="K81" s="56" t="s">
        <v>30</v>
      </c>
      <c r="L81" s="10"/>
      <c r="M81" s="10"/>
      <c r="N81" s="10"/>
      <c r="O81" s="10"/>
      <c r="P81" s="10"/>
      <c r="Q81" s="31" t="s">
        <v>44</v>
      </c>
      <c r="R81" s="10" t="s">
        <v>562</v>
      </c>
      <c r="S81" s="10" t="s">
        <v>563</v>
      </c>
      <c r="T81" s="32" t="s">
        <v>564</v>
      </c>
      <c r="U81" s="10" t="s">
        <v>565</v>
      </c>
      <c r="V81" s="54" t="s">
        <v>36</v>
      </c>
      <c r="W81" s="43" t="s">
        <v>566</v>
      </c>
    </row>
    <row r="82" spans="2:23" ht="75" customHeight="1" x14ac:dyDescent="0.2">
      <c r="B82" s="63">
        <v>65</v>
      </c>
      <c r="C82" s="31">
        <v>20160054</v>
      </c>
      <c r="D82" s="34" t="s">
        <v>567</v>
      </c>
      <c r="E82" s="62">
        <v>508.32</v>
      </c>
      <c r="F82" s="43" t="s">
        <v>568</v>
      </c>
      <c r="G82" s="43" t="s">
        <v>561</v>
      </c>
      <c r="H82" s="56" t="s">
        <v>335</v>
      </c>
      <c r="I82" s="56" t="s">
        <v>30</v>
      </c>
      <c r="J82" s="56"/>
      <c r="K82" s="56" t="s">
        <v>30</v>
      </c>
      <c r="L82" s="10"/>
      <c r="M82" s="10"/>
      <c r="N82" s="10"/>
      <c r="O82" s="10"/>
      <c r="P82" s="10"/>
      <c r="Q82" s="31" t="s">
        <v>44</v>
      </c>
      <c r="R82" s="10" t="s">
        <v>569</v>
      </c>
      <c r="S82" s="10" t="s">
        <v>570</v>
      </c>
      <c r="T82" s="32" t="s">
        <v>571</v>
      </c>
      <c r="U82" s="10" t="s">
        <v>572</v>
      </c>
      <c r="V82" s="54" t="s">
        <v>151</v>
      </c>
      <c r="W82" s="57" t="s">
        <v>573</v>
      </c>
    </row>
    <row r="83" spans="2:23" ht="75" customHeight="1" x14ac:dyDescent="0.2">
      <c r="B83" s="10">
        <v>66</v>
      </c>
      <c r="C83" s="31">
        <v>20160054</v>
      </c>
      <c r="D83" s="34" t="s">
        <v>567</v>
      </c>
      <c r="E83" s="62">
        <v>214.51</v>
      </c>
      <c r="F83" s="43" t="s">
        <v>574</v>
      </c>
      <c r="G83" s="43" t="s">
        <v>561</v>
      </c>
      <c r="H83" s="56" t="s">
        <v>335</v>
      </c>
      <c r="I83" s="56" t="s">
        <v>30</v>
      </c>
      <c r="J83" s="56"/>
      <c r="K83" s="56" t="s">
        <v>30</v>
      </c>
      <c r="L83" s="10"/>
      <c r="M83" s="10"/>
      <c r="N83" s="10"/>
      <c r="O83" s="10"/>
      <c r="P83" s="10"/>
      <c r="Q83" s="31" t="s">
        <v>435</v>
      </c>
      <c r="R83" s="43" t="s">
        <v>436</v>
      </c>
      <c r="S83" s="10" t="s">
        <v>437</v>
      </c>
      <c r="T83" s="32" t="s">
        <v>438</v>
      </c>
      <c r="U83" s="10" t="s">
        <v>439</v>
      </c>
      <c r="V83" s="10" t="s">
        <v>344</v>
      </c>
      <c r="W83" s="10" t="s">
        <v>440</v>
      </c>
    </row>
    <row r="84" spans="2:23" ht="75" customHeight="1" x14ac:dyDescent="0.2">
      <c r="B84" s="63">
        <v>67</v>
      </c>
      <c r="C84" s="31">
        <v>20160054</v>
      </c>
      <c r="D84" s="34" t="s">
        <v>567</v>
      </c>
      <c r="E84" s="62">
        <v>72.760000000000005</v>
      </c>
      <c r="F84" s="43" t="s">
        <v>575</v>
      </c>
      <c r="G84" s="43" t="s">
        <v>561</v>
      </c>
      <c r="H84" s="56" t="s">
        <v>335</v>
      </c>
      <c r="I84" s="56" t="s">
        <v>30</v>
      </c>
      <c r="J84" s="56"/>
      <c r="K84" s="56" t="s">
        <v>30</v>
      </c>
      <c r="L84" s="10"/>
      <c r="M84" s="10"/>
      <c r="N84" s="10"/>
      <c r="O84" s="10"/>
      <c r="P84" s="10"/>
      <c r="Q84" s="57" t="s">
        <v>164</v>
      </c>
      <c r="R84" s="10" t="s">
        <v>576</v>
      </c>
      <c r="S84" s="10" t="s">
        <v>577</v>
      </c>
      <c r="T84" s="32" t="s">
        <v>578</v>
      </c>
      <c r="U84" s="10" t="s">
        <v>579</v>
      </c>
      <c r="V84" s="54" t="s">
        <v>36</v>
      </c>
      <c r="W84" s="57" t="s">
        <v>580</v>
      </c>
    </row>
    <row r="85" spans="2:23" ht="75" customHeight="1" x14ac:dyDescent="0.2">
      <c r="B85" s="10">
        <v>68</v>
      </c>
      <c r="C85" s="31">
        <v>20160054</v>
      </c>
      <c r="D85" s="34" t="s">
        <v>581</v>
      </c>
      <c r="E85" s="62">
        <v>2017.56</v>
      </c>
      <c r="F85" s="43" t="s">
        <v>582</v>
      </c>
      <c r="G85" s="43" t="s">
        <v>561</v>
      </c>
      <c r="H85" s="56" t="s">
        <v>335</v>
      </c>
      <c r="I85" s="56" t="s">
        <v>30</v>
      </c>
      <c r="J85" s="56"/>
      <c r="K85" s="56" t="s">
        <v>30</v>
      </c>
      <c r="L85" s="10"/>
      <c r="M85" s="10"/>
      <c r="N85" s="10"/>
      <c r="O85" s="10"/>
      <c r="P85" s="10"/>
      <c r="Q85" s="57" t="s">
        <v>44</v>
      </c>
      <c r="R85" s="10" t="s">
        <v>583</v>
      </c>
      <c r="S85" s="10" t="s">
        <v>584</v>
      </c>
      <c r="T85" s="32" t="s">
        <v>585</v>
      </c>
      <c r="U85" s="10" t="s">
        <v>586</v>
      </c>
      <c r="V85" s="54" t="s">
        <v>36</v>
      </c>
      <c r="W85" s="57" t="s">
        <v>587</v>
      </c>
    </row>
    <row r="86" spans="2:23" ht="75" customHeight="1" x14ac:dyDescent="0.2">
      <c r="B86" s="63">
        <v>69</v>
      </c>
      <c r="C86" s="31">
        <v>20160054</v>
      </c>
      <c r="D86" s="34" t="s">
        <v>567</v>
      </c>
      <c r="E86" s="62">
        <v>1069.48</v>
      </c>
      <c r="F86" s="43" t="s">
        <v>306</v>
      </c>
      <c r="G86" s="43" t="s">
        <v>561</v>
      </c>
      <c r="H86" s="56" t="s">
        <v>335</v>
      </c>
      <c r="I86" s="56" t="s">
        <v>30</v>
      </c>
      <c r="J86" s="56"/>
      <c r="K86" s="56" t="s">
        <v>30</v>
      </c>
      <c r="L86" s="10"/>
      <c r="M86" s="10"/>
      <c r="N86" s="10"/>
      <c r="O86" s="10"/>
      <c r="P86" s="10"/>
      <c r="Q86" s="57" t="s">
        <v>164</v>
      </c>
      <c r="R86" s="10" t="s">
        <v>588</v>
      </c>
      <c r="S86" s="10" t="s">
        <v>589</v>
      </c>
      <c r="T86" s="32" t="s">
        <v>590</v>
      </c>
      <c r="U86" s="10" t="s">
        <v>591</v>
      </c>
      <c r="V86" s="54" t="s">
        <v>36</v>
      </c>
      <c r="W86" s="57" t="s">
        <v>592</v>
      </c>
    </row>
    <row r="87" spans="2:23" ht="75" customHeight="1" x14ac:dyDescent="0.2">
      <c r="B87" s="10">
        <v>70</v>
      </c>
      <c r="C87" s="31">
        <v>20160054</v>
      </c>
      <c r="D87" s="34" t="s">
        <v>593</v>
      </c>
      <c r="E87" s="62">
        <v>269.22000000000003</v>
      </c>
      <c r="F87" s="43" t="s">
        <v>594</v>
      </c>
      <c r="G87" s="43" t="s">
        <v>595</v>
      </c>
      <c r="H87" s="56" t="s">
        <v>335</v>
      </c>
      <c r="I87" s="56" t="s">
        <v>30</v>
      </c>
      <c r="J87" s="56"/>
      <c r="K87" s="56" t="s">
        <v>30</v>
      </c>
      <c r="L87" s="10"/>
      <c r="M87" s="10"/>
      <c r="N87" s="10"/>
      <c r="O87" s="10"/>
      <c r="P87" s="10"/>
      <c r="Q87" s="57" t="s">
        <v>44</v>
      </c>
      <c r="R87" s="10" t="s">
        <v>596</v>
      </c>
      <c r="S87" s="10" t="s">
        <v>597</v>
      </c>
      <c r="T87" s="10" t="s">
        <v>598</v>
      </c>
      <c r="U87" s="10" t="s">
        <v>599</v>
      </c>
      <c r="V87" s="54" t="s">
        <v>36</v>
      </c>
      <c r="W87" s="57" t="s">
        <v>600</v>
      </c>
    </row>
    <row r="88" spans="2:23" ht="75" customHeight="1" x14ac:dyDescent="0.2">
      <c r="B88" s="63">
        <v>71</v>
      </c>
      <c r="C88" s="31">
        <v>20160054</v>
      </c>
      <c r="D88" s="34" t="s">
        <v>567</v>
      </c>
      <c r="E88" s="62">
        <v>106.07</v>
      </c>
      <c r="F88" s="43" t="s">
        <v>120</v>
      </c>
      <c r="G88" s="43" t="s">
        <v>561</v>
      </c>
      <c r="H88" s="56" t="s">
        <v>335</v>
      </c>
      <c r="I88" s="56" t="s">
        <v>30</v>
      </c>
      <c r="J88" s="56"/>
      <c r="K88" s="56" t="s">
        <v>30</v>
      </c>
      <c r="L88" s="10"/>
      <c r="M88" s="10"/>
      <c r="N88" s="10"/>
      <c r="O88" s="10"/>
      <c r="P88" s="10"/>
      <c r="Q88" s="57" t="s">
        <v>164</v>
      </c>
      <c r="R88" s="10" t="s">
        <v>122</v>
      </c>
      <c r="S88" s="10" t="s">
        <v>601</v>
      </c>
      <c r="T88" s="32" t="s">
        <v>602</v>
      </c>
      <c r="U88" s="10" t="s">
        <v>125</v>
      </c>
      <c r="V88" s="54" t="s">
        <v>36</v>
      </c>
      <c r="W88" s="57" t="s">
        <v>603</v>
      </c>
    </row>
    <row r="89" spans="2:23" ht="75" customHeight="1" x14ac:dyDescent="0.2">
      <c r="B89" s="10">
        <v>72</v>
      </c>
      <c r="C89" s="31">
        <v>20160054</v>
      </c>
      <c r="D89" s="34" t="s">
        <v>567</v>
      </c>
      <c r="E89" s="62">
        <v>737.51</v>
      </c>
      <c r="F89" s="43" t="s">
        <v>604</v>
      </c>
      <c r="G89" s="43" t="s">
        <v>561</v>
      </c>
      <c r="H89" s="56" t="s">
        <v>335</v>
      </c>
      <c r="I89" s="56" t="s">
        <v>30</v>
      </c>
      <c r="J89" s="56"/>
      <c r="K89" s="56" t="s">
        <v>30</v>
      </c>
      <c r="L89" s="10"/>
      <c r="M89" s="10"/>
      <c r="N89" s="10"/>
      <c r="O89" s="10"/>
      <c r="P89" s="10"/>
      <c r="Q89" s="57" t="s">
        <v>164</v>
      </c>
      <c r="R89" s="10" t="s">
        <v>605</v>
      </c>
      <c r="S89" s="10" t="s">
        <v>606</v>
      </c>
      <c r="T89" s="32" t="s">
        <v>607</v>
      </c>
      <c r="U89" s="10" t="s">
        <v>608</v>
      </c>
      <c r="V89" s="54" t="s">
        <v>36</v>
      </c>
      <c r="W89" s="57" t="s">
        <v>580</v>
      </c>
    </row>
    <row r="90" spans="2:23" ht="75" customHeight="1" x14ac:dyDescent="0.2">
      <c r="B90" s="63">
        <v>73</v>
      </c>
      <c r="C90" s="31">
        <v>20160054</v>
      </c>
      <c r="D90" s="34" t="s">
        <v>567</v>
      </c>
      <c r="E90" s="62">
        <v>930</v>
      </c>
      <c r="F90" s="43" t="s">
        <v>474</v>
      </c>
      <c r="G90" s="43" t="s">
        <v>561</v>
      </c>
      <c r="H90" s="56" t="s">
        <v>335</v>
      </c>
      <c r="I90" s="56" t="s">
        <v>30</v>
      </c>
      <c r="J90" s="56"/>
      <c r="K90" s="56" t="s">
        <v>30</v>
      </c>
      <c r="L90" s="10"/>
      <c r="M90" s="10"/>
      <c r="N90" s="10"/>
      <c r="O90" s="10"/>
      <c r="P90" s="10"/>
      <c r="Q90" s="57" t="s">
        <v>44</v>
      </c>
      <c r="R90" s="10" t="s">
        <v>476</v>
      </c>
      <c r="S90" s="10" t="s">
        <v>609</v>
      </c>
      <c r="T90" s="32" t="s">
        <v>478</v>
      </c>
      <c r="U90" s="10" t="s">
        <v>610</v>
      </c>
      <c r="V90" s="54" t="s">
        <v>36</v>
      </c>
      <c r="W90" s="57" t="s">
        <v>480</v>
      </c>
    </row>
    <row r="91" spans="2:23" ht="75" customHeight="1" x14ac:dyDescent="0.2">
      <c r="B91" s="10">
        <v>74</v>
      </c>
      <c r="C91" s="31">
        <v>20160054</v>
      </c>
      <c r="D91" s="34" t="s">
        <v>567</v>
      </c>
      <c r="E91" s="62">
        <v>132.25</v>
      </c>
      <c r="F91" s="43" t="s">
        <v>611</v>
      </c>
      <c r="G91" s="43" t="s">
        <v>561</v>
      </c>
      <c r="H91" s="56" t="s">
        <v>335</v>
      </c>
      <c r="I91" s="56" t="s">
        <v>30</v>
      </c>
      <c r="J91" s="56"/>
      <c r="K91" s="56" t="s">
        <v>30</v>
      </c>
      <c r="L91" s="10"/>
      <c r="M91" s="10"/>
      <c r="N91" s="10"/>
      <c r="O91" s="10"/>
      <c r="P91" s="10"/>
      <c r="Q91" s="57" t="s">
        <v>164</v>
      </c>
      <c r="R91" s="10" t="s">
        <v>612</v>
      </c>
      <c r="S91" s="10" t="s">
        <v>613</v>
      </c>
      <c r="T91" s="32" t="s">
        <v>614</v>
      </c>
      <c r="U91" s="10" t="s">
        <v>615</v>
      </c>
      <c r="V91" s="54" t="s">
        <v>36</v>
      </c>
      <c r="W91" s="57" t="s">
        <v>580</v>
      </c>
    </row>
    <row r="92" spans="2:23" ht="75" customHeight="1" x14ac:dyDescent="0.2">
      <c r="B92" s="63">
        <v>75</v>
      </c>
      <c r="C92" s="31">
        <v>20160054</v>
      </c>
      <c r="D92" s="34" t="s">
        <v>567</v>
      </c>
      <c r="E92" s="62">
        <v>2334.6</v>
      </c>
      <c r="F92" s="43" t="s">
        <v>616</v>
      </c>
      <c r="G92" s="43" t="s">
        <v>561</v>
      </c>
      <c r="H92" s="56" t="s">
        <v>335</v>
      </c>
      <c r="I92" s="56" t="s">
        <v>30</v>
      </c>
      <c r="J92" s="56"/>
      <c r="K92" s="56" t="s">
        <v>30</v>
      </c>
      <c r="L92" s="10"/>
      <c r="M92" s="10"/>
      <c r="N92" s="10"/>
      <c r="O92" s="10"/>
      <c r="P92" s="10"/>
      <c r="Q92" s="57" t="s">
        <v>164</v>
      </c>
      <c r="R92" s="10" t="s">
        <v>460</v>
      </c>
      <c r="S92" s="10" t="s">
        <v>617</v>
      </c>
      <c r="T92" s="32" t="s">
        <v>444</v>
      </c>
      <c r="U92" s="10" t="s">
        <v>462</v>
      </c>
      <c r="V92" s="54" t="s">
        <v>36</v>
      </c>
      <c r="W92" s="57" t="s">
        <v>580</v>
      </c>
    </row>
    <row r="93" spans="2:23" ht="75" customHeight="1" x14ac:dyDescent="0.2">
      <c r="B93" s="10">
        <v>76</v>
      </c>
      <c r="C93" s="31">
        <v>20160060</v>
      </c>
      <c r="D93" s="34" t="s">
        <v>618</v>
      </c>
      <c r="E93" s="62">
        <v>1737.39</v>
      </c>
      <c r="F93" s="43" t="s">
        <v>26</v>
      </c>
      <c r="G93" s="43" t="s">
        <v>619</v>
      </c>
      <c r="H93" s="56" t="s">
        <v>335</v>
      </c>
      <c r="I93" s="56" t="s">
        <v>30</v>
      </c>
      <c r="J93" s="56"/>
      <c r="K93" s="56" t="s">
        <v>30</v>
      </c>
      <c r="L93" s="10"/>
      <c r="M93" s="10"/>
      <c r="N93" s="10"/>
      <c r="O93" s="10"/>
      <c r="P93" s="10"/>
      <c r="Q93" s="57" t="s">
        <v>620</v>
      </c>
      <c r="R93" s="10" t="s">
        <v>180</v>
      </c>
      <c r="S93" s="10" t="s">
        <v>181</v>
      </c>
      <c r="T93" s="32" t="s">
        <v>182</v>
      </c>
      <c r="U93" s="10" t="s">
        <v>621</v>
      </c>
      <c r="V93" s="54" t="s">
        <v>151</v>
      </c>
      <c r="W93" s="57" t="s">
        <v>622</v>
      </c>
    </row>
    <row r="94" spans="2:23" ht="75" customHeight="1" x14ac:dyDescent="0.2">
      <c r="B94" s="63">
        <v>77</v>
      </c>
      <c r="C94" s="31">
        <v>20160060</v>
      </c>
      <c r="D94" s="34" t="s">
        <v>618</v>
      </c>
      <c r="E94" s="62">
        <v>2547.39</v>
      </c>
      <c r="F94" s="43" t="s">
        <v>38</v>
      </c>
      <c r="G94" s="43" t="s">
        <v>619</v>
      </c>
      <c r="H94" s="56" t="s">
        <v>335</v>
      </c>
      <c r="I94" s="56" t="s">
        <v>30</v>
      </c>
      <c r="J94" s="56"/>
      <c r="K94" s="56" t="s">
        <v>30</v>
      </c>
      <c r="L94" s="10"/>
      <c r="M94" s="10"/>
      <c r="N94" s="10"/>
      <c r="O94" s="10"/>
      <c r="P94" s="10"/>
      <c r="Q94" s="57" t="s">
        <v>620</v>
      </c>
      <c r="R94" s="10" t="s">
        <v>623</v>
      </c>
      <c r="S94" s="10" t="s">
        <v>624</v>
      </c>
      <c r="T94" s="32" t="s">
        <v>625</v>
      </c>
      <c r="U94" s="10" t="s">
        <v>626</v>
      </c>
      <c r="V94" s="54" t="s">
        <v>151</v>
      </c>
      <c r="W94" s="57" t="s">
        <v>627</v>
      </c>
    </row>
    <row r="95" spans="2:23" ht="75" customHeight="1" x14ac:dyDescent="0.2">
      <c r="B95" s="10">
        <v>78</v>
      </c>
      <c r="C95" s="31">
        <v>20160060</v>
      </c>
      <c r="D95" s="34" t="s">
        <v>618</v>
      </c>
      <c r="E95" s="62">
        <v>974.22</v>
      </c>
      <c r="F95" s="43" t="s">
        <v>628</v>
      </c>
      <c r="G95" s="43" t="s">
        <v>619</v>
      </c>
      <c r="H95" s="56" t="s">
        <v>335</v>
      </c>
      <c r="I95" s="56" t="s">
        <v>30</v>
      </c>
      <c r="J95" s="56"/>
      <c r="K95" s="56" t="s">
        <v>30</v>
      </c>
      <c r="L95" s="10"/>
      <c r="M95" s="10"/>
      <c r="N95" s="10"/>
      <c r="O95" s="10"/>
      <c r="P95" s="10"/>
      <c r="Q95" s="57" t="s">
        <v>620</v>
      </c>
      <c r="R95" s="10" t="s">
        <v>629</v>
      </c>
      <c r="S95" s="10" t="s">
        <v>630</v>
      </c>
      <c r="T95" s="32" t="s">
        <v>631</v>
      </c>
      <c r="U95" s="10" t="s">
        <v>632</v>
      </c>
      <c r="V95" s="54" t="s">
        <v>151</v>
      </c>
      <c r="W95" s="57" t="s">
        <v>633</v>
      </c>
    </row>
    <row r="96" spans="2:23" ht="75" customHeight="1" x14ac:dyDescent="0.2">
      <c r="B96" s="63">
        <v>79</v>
      </c>
      <c r="C96" s="31">
        <v>20160060</v>
      </c>
      <c r="D96" s="34" t="s">
        <v>618</v>
      </c>
      <c r="E96" s="62">
        <v>741</v>
      </c>
      <c r="F96" s="43" t="s">
        <v>49</v>
      </c>
      <c r="G96" s="43" t="s">
        <v>619</v>
      </c>
      <c r="H96" s="56" t="s">
        <v>335</v>
      </c>
      <c r="I96" s="56" t="s">
        <v>30</v>
      </c>
      <c r="J96" s="56"/>
      <c r="K96" s="56" t="s">
        <v>30</v>
      </c>
      <c r="L96" s="10"/>
      <c r="M96" s="10"/>
      <c r="N96" s="10"/>
      <c r="O96" s="10"/>
      <c r="P96" s="10"/>
      <c r="Q96" s="57" t="s">
        <v>164</v>
      </c>
      <c r="R96" s="10" t="s">
        <v>634</v>
      </c>
      <c r="S96" s="10" t="s">
        <v>635</v>
      </c>
      <c r="T96" s="32" t="s">
        <v>636</v>
      </c>
      <c r="U96" s="10" t="s">
        <v>637</v>
      </c>
      <c r="V96" s="54" t="s">
        <v>296</v>
      </c>
      <c r="W96" s="57" t="s">
        <v>389</v>
      </c>
    </row>
    <row r="97" spans="2:23" ht="75" customHeight="1" x14ac:dyDescent="0.2">
      <c r="B97" s="10">
        <v>80</v>
      </c>
      <c r="C97" s="31">
        <v>20160057</v>
      </c>
      <c r="D97" s="34" t="s">
        <v>638</v>
      </c>
      <c r="E97" s="62">
        <v>9520</v>
      </c>
      <c r="F97" s="43" t="s">
        <v>639</v>
      </c>
      <c r="G97" s="43" t="s">
        <v>640</v>
      </c>
      <c r="H97" s="56" t="s">
        <v>335</v>
      </c>
      <c r="I97" s="56" t="s">
        <v>30</v>
      </c>
      <c r="J97" s="56"/>
      <c r="K97" s="56" t="s">
        <v>30</v>
      </c>
      <c r="L97" s="10"/>
      <c r="M97" s="10"/>
      <c r="N97" s="10"/>
      <c r="O97" s="10"/>
      <c r="P97" s="10"/>
      <c r="Q97" s="57" t="s">
        <v>44</v>
      </c>
      <c r="R97" s="10" t="s">
        <v>641</v>
      </c>
      <c r="S97" s="10" t="s">
        <v>642</v>
      </c>
      <c r="T97" s="32" t="s">
        <v>643</v>
      </c>
      <c r="U97" s="64" t="s">
        <v>644</v>
      </c>
      <c r="V97" s="65" t="s">
        <v>645</v>
      </c>
      <c r="W97" s="57" t="s">
        <v>646</v>
      </c>
    </row>
    <row r="98" spans="2:23" ht="75" customHeight="1" x14ac:dyDescent="0.2">
      <c r="B98" s="63">
        <v>81</v>
      </c>
      <c r="C98" s="31">
        <v>20160057</v>
      </c>
      <c r="D98" s="34" t="s">
        <v>647</v>
      </c>
      <c r="E98" s="62">
        <v>2800</v>
      </c>
      <c r="F98" s="43" t="s">
        <v>648</v>
      </c>
      <c r="G98" s="43" t="s">
        <v>640</v>
      </c>
      <c r="H98" s="56" t="s">
        <v>335</v>
      </c>
      <c r="I98" s="56" t="s">
        <v>30</v>
      </c>
      <c r="J98" s="56"/>
      <c r="K98" s="56" t="s">
        <v>30</v>
      </c>
      <c r="L98" s="10"/>
      <c r="M98" s="10"/>
      <c r="N98" s="10"/>
      <c r="O98" s="10"/>
      <c r="P98" s="10"/>
      <c r="Q98" s="57" t="s">
        <v>649</v>
      </c>
      <c r="R98" s="10" t="s">
        <v>650</v>
      </c>
      <c r="S98" s="10" t="s">
        <v>651</v>
      </c>
      <c r="T98" s="32" t="s">
        <v>652</v>
      </c>
      <c r="U98" s="10" t="s">
        <v>653</v>
      </c>
      <c r="V98" s="54" t="s">
        <v>654</v>
      </c>
      <c r="W98" s="57" t="s">
        <v>389</v>
      </c>
    </row>
    <row r="99" spans="2:23" ht="75" customHeight="1" x14ac:dyDescent="0.2">
      <c r="B99" s="10">
        <v>82</v>
      </c>
      <c r="C99" s="31">
        <v>20160059</v>
      </c>
      <c r="D99" s="34" t="s">
        <v>655</v>
      </c>
      <c r="E99" s="62">
        <v>29832</v>
      </c>
      <c r="F99" s="43" t="s">
        <v>656</v>
      </c>
      <c r="G99" s="43" t="s">
        <v>657</v>
      </c>
      <c r="H99" s="56" t="s">
        <v>335</v>
      </c>
      <c r="I99" s="56" t="s">
        <v>30</v>
      </c>
      <c r="J99" s="56"/>
      <c r="K99" s="56" t="s">
        <v>30</v>
      </c>
      <c r="L99" s="10"/>
      <c r="M99" s="10"/>
      <c r="N99" s="10"/>
      <c r="O99" s="10"/>
      <c r="P99" s="10"/>
      <c r="Q99" s="57" t="s">
        <v>164</v>
      </c>
      <c r="R99" s="10" t="s">
        <v>658</v>
      </c>
      <c r="S99" s="10" t="s">
        <v>659</v>
      </c>
      <c r="T99" s="32" t="s">
        <v>660</v>
      </c>
      <c r="U99" s="10" t="s">
        <v>661</v>
      </c>
      <c r="V99" s="54" t="s">
        <v>662</v>
      </c>
      <c r="W99" s="57" t="s">
        <v>663</v>
      </c>
    </row>
    <row r="100" spans="2:23" ht="75" customHeight="1" x14ac:dyDescent="0.2">
      <c r="B100" s="63">
        <v>83</v>
      </c>
      <c r="C100" s="31">
        <v>20160058</v>
      </c>
      <c r="D100" s="34" t="s">
        <v>664</v>
      </c>
      <c r="E100" s="62">
        <v>415.28</v>
      </c>
      <c r="F100" s="43" t="s">
        <v>665</v>
      </c>
      <c r="G100" s="43" t="s">
        <v>666</v>
      </c>
      <c r="H100" s="56" t="s">
        <v>335</v>
      </c>
      <c r="I100" s="56" t="s">
        <v>30</v>
      </c>
      <c r="J100" s="56"/>
      <c r="K100" s="56" t="s">
        <v>30</v>
      </c>
      <c r="L100" s="10"/>
      <c r="M100" s="10"/>
      <c r="N100" s="10"/>
      <c r="O100" s="10"/>
      <c r="P100" s="10"/>
      <c r="Q100" s="57" t="s">
        <v>649</v>
      </c>
      <c r="R100" s="10" t="s">
        <v>667</v>
      </c>
      <c r="S100" s="10" t="s">
        <v>668</v>
      </c>
      <c r="T100" s="32" t="s">
        <v>669</v>
      </c>
      <c r="U100" s="10" t="s">
        <v>670</v>
      </c>
      <c r="V100" s="54" t="s">
        <v>296</v>
      </c>
      <c r="W100" s="57" t="s">
        <v>671</v>
      </c>
    </row>
    <row r="101" spans="2:23" ht="75" customHeight="1" x14ac:dyDescent="0.2">
      <c r="B101" s="10">
        <v>84</v>
      </c>
      <c r="C101" s="31">
        <v>20160058</v>
      </c>
      <c r="D101" s="34" t="s">
        <v>672</v>
      </c>
      <c r="E101" s="62">
        <v>499.8</v>
      </c>
      <c r="F101" s="43" t="s">
        <v>673</v>
      </c>
      <c r="G101" s="43" t="s">
        <v>666</v>
      </c>
      <c r="H101" s="56" t="s">
        <v>335</v>
      </c>
      <c r="I101" s="56" t="s">
        <v>30</v>
      </c>
      <c r="J101" s="56"/>
      <c r="K101" s="56" t="s">
        <v>30</v>
      </c>
      <c r="L101" s="10"/>
      <c r="M101" s="10"/>
      <c r="N101" s="10"/>
      <c r="O101" s="10"/>
      <c r="P101" s="10"/>
      <c r="Q101" s="57" t="s">
        <v>44</v>
      </c>
      <c r="R101" s="10" t="s">
        <v>674</v>
      </c>
      <c r="S101" s="10" t="s">
        <v>675</v>
      </c>
      <c r="T101" s="32" t="s">
        <v>676</v>
      </c>
      <c r="U101" s="10" t="s">
        <v>677</v>
      </c>
      <c r="V101" s="54" t="s">
        <v>36</v>
      </c>
      <c r="W101" s="57" t="s">
        <v>671</v>
      </c>
    </row>
    <row r="102" spans="2:23" ht="75" customHeight="1" x14ac:dyDescent="0.2">
      <c r="B102" s="63">
        <v>85</v>
      </c>
      <c r="C102" s="31">
        <v>20160062</v>
      </c>
      <c r="D102" s="34" t="s">
        <v>678</v>
      </c>
      <c r="E102" s="62">
        <v>18495</v>
      </c>
      <c r="F102" s="43" t="s">
        <v>679</v>
      </c>
      <c r="G102" s="43" t="s">
        <v>680</v>
      </c>
      <c r="H102" s="56" t="s">
        <v>335</v>
      </c>
      <c r="I102" s="56" t="s">
        <v>30</v>
      </c>
      <c r="J102" s="56"/>
      <c r="K102" s="56" t="s">
        <v>30</v>
      </c>
      <c r="L102" s="10"/>
      <c r="M102" s="10"/>
      <c r="N102" s="10"/>
      <c r="O102" s="10"/>
      <c r="P102" s="10"/>
      <c r="Q102" s="57" t="s">
        <v>681</v>
      </c>
      <c r="R102" s="10" t="s">
        <v>682</v>
      </c>
      <c r="S102" s="10" t="s">
        <v>683</v>
      </c>
      <c r="T102" s="32" t="s">
        <v>684</v>
      </c>
      <c r="U102" s="10" t="s">
        <v>685</v>
      </c>
      <c r="V102" s="54" t="s">
        <v>370</v>
      </c>
      <c r="W102" s="57" t="s">
        <v>686</v>
      </c>
    </row>
    <row r="103" spans="2:23" ht="75" customHeight="1" x14ac:dyDescent="0.2">
      <c r="B103" s="10">
        <v>86</v>
      </c>
      <c r="C103" s="31">
        <v>20160050</v>
      </c>
      <c r="D103" s="34" t="s">
        <v>687</v>
      </c>
      <c r="E103" s="62">
        <v>30071.56</v>
      </c>
      <c r="F103" s="43" t="s">
        <v>404</v>
      </c>
      <c r="G103" s="43"/>
      <c r="H103" s="56" t="s">
        <v>335</v>
      </c>
      <c r="I103" s="56" t="s">
        <v>30</v>
      </c>
      <c r="J103" s="56"/>
      <c r="K103" s="56" t="s">
        <v>30</v>
      </c>
      <c r="L103" s="10"/>
      <c r="M103" s="10"/>
      <c r="N103" s="10"/>
      <c r="O103" s="10"/>
      <c r="P103" s="10"/>
      <c r="Q103" s="10" t="s">
        <v>392</v>
      </c>
      <c r="R103" s="10" t="s">
        <v>275</v>
      </c>
      <c r="S103" s="10" t="s">
        <v>405</v>
      </c>
      <c r="T103" s="32" t="s">
        <v>277</v>
      </c>
      <c r="U103" s="10" t="s">
        <v>406</v>
      </c>
      <c r="V103" s="10" t="s">
        <v>36</v>
      </c>
      <c r="W103" s="10" t="s">
        <v>407</v>
      </c>
    </row>
    <row r="104" spans="2:23" ht="75" customHeight="1" x14ac:dyDescent="0.2">
      <c r="B104" s="63">
        <v>87</v>
      </c>
      <c r="C104" s="31">
        <v>20160065</v>
      </c>
      <c r="D104" s="34" t="s">
        <v>688</v>
      </c>
      <c r="E104" s="62">
        <v>1468</v>
      </c>
      <c r="F104" s="43" t="s">
        <v>689</v>
      </c>
      <c r="G104" s="43" t="s">
        <v>690</v>
      </c>
      <c r="H104" s="56" t="s">
        <v>335</v>
      </c>
      <c r="I104" s="56" t="s">
        <v>30</v>
      </c>
      <c r="J104" s="56"/>
      <c r="K104" s="56" t="s">
        <v>30</v>
      </c>
      <c r="L104" s="10"/>
      <c r="M104" s="10"/>
      <c r="N104" s="10"/>
      <c r="O104" s="10"/>
      <c r="P104" s="10"/>
      <c r="Q104" s="57" t="s">
        <v>164</v>
      </c>
      <c r="R104" s="10" t="s">
        <v>691</v>
      </c>
      <c r="S104" s="10" t="s">
        <v>692</v>
      </c>
      <c r="T104" s="32" t="s">
        <v>693</v>
      </c>
      <c r="U104" s="10" t="s">
        <v>694</v>
      </c>
      <c r="V104" s="54" t="s">
        <v>370</v>
      </c>
      <c r="W104" s="57" t="s">
        <v>695</v>
      </c>
    </row>
    <row r="105" spans="2:23" ht="93" customHeight="1" x14ac:dyDescent="0.2">
      <c r="B105" s="10">
        <v>88</v>
      </c>
      <c r="C105" s="31"/>
      <c r="D105" s="34" t="s">
        <v>696</v>
      </c>
      <c r="E105" s="62">
        <v>2493.96</v>
      </c>
      <c r="F105" s="43" t="s">
        <v>697</v>
      </c>
      <c r="G105" s="43"/>
      <c r="H105" s="56" t="s">
        <v>335</v>
      </c>
      <c r="I105" s="56" t="s">
        <v>30</v>
      </c>
      <c r="J105" s="56"/>
      <c r="K105" s="56" t="s">
        <v>30</v>
      </c>
      <c r="L105" s="10"/>
      <c r="M105" s="10"/>
      <c r="N105" s="10"/>
      <c r="O105" s="10"/>
      <c r="P105" s="10"/>
      <c r="Q105" s="10" t="s">
        <v>392</v>
      </c>
      <c r="R105" s="10" t="s">
        <v>275</v>
      </c>
      <c r="S105" s="10" t="s">
        <v>405</v>
      </c>
      <c r="T105" s="32" t="s">
        <v>277</v>
      </c>
      <c r="U105" s="10" t="s">
        <v>406</v>
      </c>
      <c r="V105" s="10" t="s">
        <v>36</v>
      </c>
      <c r="W105" s="10" t="s">
        <v>407</v>
      </c>
    </row>
    <row r="106" spans="2:23" ht="75" customHeight="1" x14ac:dyDescent="0.2">
      <c r="B106" s="63">
        <v>89</v>
      </c>
      <c r="C106" s="31">
        <v>20160064</v>
      </c>
      <c r="D106" s="34" t="s">
        <v>698</v>
      </c>
      <c r="E106" s="62">
        <v>56989.98</v>
      </c>
      <c r="F106" s="43" t="s">
        <v>699</v>
      </c>
      <c r="G106" s="43" t="s">
        <v>700</v>
      </c>
      <c r="H106" s="56" t="s">
        <v>335</v>
      </c>
      <c r="I106" s="56" t="s">
        <v>30</v>
      </c>
      <c r="J106" s="56"/>
      <c r="K106" s="56" t="s">
        <v>30</v>
      </c>
      <c r="L106" s="10"/>
      <c r="M106" s="10"/>
      <c r="N106" s="10"/>
      <c r="O106" s="10"/>
      <c r="P106" s="10"/>
      <c r="Q106" s="57" t="s">
        <v>31</v>
      </c>
      <c r="R106" s="10" t="s">
        <v>701</v>
      </c>
      <c r="S106" s="10" t="s">
        <v>702</v>
      </c>
      <c r="T106" s="10" t="s">
        <v>703</v>
      </c>
      <c r="U106" s="10" t="s">
        <v>704</v>
      </c>
      <c r="V106" s="54" t="s">
        <v>370</v>
      </c>
      <c r="W106" s="66" t="s">
        <v>705</v>
      </c>
    </row>
    <row r="107" spans="2:23" ht="75" customHeight="1" x14ac:dyDescent="0.2">
      <c r="B107" s="10">
        <v>90</v>
      </c>
      <c r="C107" s="31">
        <v>20160070</v>
      </c>
      <c r="D107" s="34" t="s">
        <v>706</v>
      </c>
      <c r="E107" s="62">
        <v>8866.32</v>
      </c>
      <c r="F107" s="43" t="s">
        <v>707</v>
      </c>
      <c r="G107" s="43" t="s">
        <v>348</v>
      </c>
      <c r="H107" s="56" t="s">
        <v>335</v>
      </c>
      <c r="I107" s="56" t="s">
        <v>30</v>
      </c>
      <c r="J107" s="56"/>
      <c r="K107" s="56" t="s">
        <v>30</v>
      </c>
      <c r="L107" s="10"/>
      <c r="M107" s="10"/>
      <c r="N107" s="10"/>
      <c r="O107" s="10"/>
      <c r="P107" s="67"/>
      <c r="Q107" s="68" t="s">
        <v>522</v>
      </c>
      <c r="R107" s="10" t="s">
        <v>708</v>
      </c>
      <c r="S107" s="10" t="s">
        <v>709</v>
      </c>
      <c r="T107" s="32" t="s">
        <v>710</v>
      </c>
      <c r="U107" s="10" t="s">
        <v>711</v>
      </c>
      <c r="V107" s="54" t="s">
        <v>370</v>
      </c>
      <c r="W107" s="66" t="s">
        <v>712</v>
      </c>
    </row>
    <row r="108" spans="2:23" ht="75" customHeight="1" x14ac:dyDescent="0.2">
      <c r="B108" s="63">
        <v>91</v>
      </c>
      <c r="C108" s="54">
        <v>20160078</v>
      </c>
      <c r="D108" s="69" t="s">
        <v>713</v>
      </c>
      <c r="E108" s="62">
        <v>38629.01</v>
      </c>
      <c r="F108" s="57" t="s">
        <v>714</v>
      </c>
      <c r="G108" s="43" t="s">
        <v>348</v>
      </c>
      <c r="H108" s="56" t="s">
        <v>335</v>
      </c>
      <c r="I108" s="56" t="s">
        <v>30</v>
      </c>
      <c r="J108" s="56"/>
      <c r="K108" s="56" t="s">
        <v>30</v>
      </c>
      <c r="L108" s="10"/>
      <c r="M108" s="10"/>
      <c r="N108" s="10"/>
      <c r="O108" s="10"/>
      <c r="P108" s="10"/>
      <c r="Q108" s="70" t="s">
        <v>44</v>
      </c>
      <c r="R108" s="10" t="s">
        <v>715</v>
      </c>
      <c r="S108" s="10" t="s">
        <v>716</v>
      </c>
      <c r="T108" s="32" t="s">
        <v>717</v>
      </c>
      <c r="U108" s="10" t="s">
        <v>718</v>
      </c>
      <c r="V108" s="54" t="s">
        <v>370</v>
      </c>
      <c r="W108" s="66" t="s">
        <v>712</v>
      </c>
    </row>
    <row r="109" spans="2:23" ht="75" customHeight="1" x14ac:dyDescent="0.2">
      <c r="B109" s="10">
        <v>92</v>
      </c>
      <c r="C109" s="54">
        <v>20160077</v>
      </c>
      <c r="D109" s="69" t="s">
        <v>719</v>
      </c>
      <c r="E109" s="62">
        <v>35982.82</v>
      </c>
      <c r="F109" s="57" t="s">
        <v>714</v>
      </c>
      <c r="G109" s="43" t="s">
        <v>348</v>
      </c>
      <c r="H109" s="56" t="s">
        <v>335</v>
      </c>
      <c r="I109" s="56" t="s">
        <v>30</v>
      </c>
      <c r="J109" s="56"/>
      <c r="K109" s="56" t="s">
        <v>30</v>
      </c>
      <c r="L109" s="10"/>
      <c r="M109" s="10"/>
      <c r="N109" s="10"/>
      <c r="O109" s="10"/>
      <c r="P109" s="10"/>
      <c r="Q109" s="70" t="s">
        <v>44</v>
      </c>
      <c r="R109" s="10" t="s">
        <v>715</v>
      </c>
      <c r="S109" s="10" t="s">
        <v>716</v>
      </c>
      <c r="T109" s="32" t="s">
        <v>717</v>
      </c>
      <c r="U109" s="10" t="s">
        <v>718</v>
      </c>
      <c r="V109" s="54" t="s">
        <v>370</v>
      </c>
      <c r="W109" s="66" t="s">
        <v>712</v>
      </c>
    </row>
    <row r="110" spans="2:23" ht="75" customHeight="1" x14ac:dyDescent="0.2">
      <c r="B110" s="63">
        <v>93</v>
      </c>
      <c r="C110" s="54">
        <v>20160075</v>
      </c>
      <c r="D110" s="34" t="s">
        <v>720</v>
      </c>
      <c r="E110" s="71">
        <v>32968.99</v>
      </c>
      <c r="F110" s="57" t="s">
        <v>347</v>
      </c>
      <c r="G110" s="43" t="s">
        <v>348</v>
      </c>
      <c r="H110" s="56" t="s">
        <v>335</v>
      </c>
      <c r="I110" s="56" t="s">
        <v>30</v>
      </c>
      <c r="J110" s="56"/>
      <c r="K110" s="56" t="s">
        <v>30</v>
      </c>
      <c r="L110" s="10"/>
      <c r="M110" s="10"/>
      <c r="N110" s="10"/>
      <c r="O110" s="10"/>
      <c r="P110" s="10"/>
      <c r="Q110" s="70" t="s">
        <v>44</v>
      </c>
      <c r="R110" s="10" t="s">
        <v>721</v>
      </c>
      <c r="S110" s="10" t="s">
        <v>722</v>
      </c>
      <c r="T110" s="32" t="s">
        <v>351</v>
      </c>
      <c r="U110" s="10" t="s">
        <v>723</v>
      </c>
      <c r="V110" s="54" t="s">
        <v>370</v>
      </c>
      <c r="W110" s="66" t="s">
        <v>724</v>
      </c>
    </row>
    <row r="111" spans="2:23" ht="75" customHeight="1" x14ac:dyDescent="0.2">
      <c r="B111" s="10">
        <v>94</v>
      </c>
      <c r="C111" s="54">
        <v>20160071</v>
      </c>
      <c r="D111" s="34" t="s">
        <v>725</v>
      </c>
      <c r="E111" s="72">
        <v>996</v>
      </c>
      <c r="F111" s="57" t="s">
        <v>109</v>
      </c>
      <c r="G111" s="73" t="s">
        <v>726</v>
      </c>
      <c r="H111" s="56" t="s">
        <v>335</v>
      </c>
      <c r="I111" s="56" t="s">
        <v>30</v>
      </c>
      <c r="J111" s="56"/>
      <c r="K111" s="56" t="s">
        <v>30</v>
      </c>
      <c r="L111" s="10"/>
      <c r="M111" s="10"/>
      <c r="N111" s="10"/>
      <c r="O111" s="10"/>
      <c r="P111" s="10"/>
      <c r="Q111" s="10" t="s">
        <v>50</v>
      </c>
      <c r="R111" s="10" t="s">
        <v>111</v>
      </c>
      <c r="S111" s="10" t="s">
        <v>112</v>
      </c>
      <c r="T111" s="15" t="s">
        <v>113</v>
      </c>
      <c r="U111" s="10" t="s">
        <v>114</v>
      </c>
      <c r="V111" s="10" t="s">
        <v>36</v>
      </c>
      <c r="W111" s="10" t="s">
        <v>115</v>
      </c>
    </row>
    <row r="112" spans="2:23" ht="75" customHeight="1" x14ac:dyDescent="0.2">
      <c r="C112" s="10"/>
      <c r="D112" s="16"/>
      <c r="E112" s="17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3:23" ht="75" customHeight="1" x14ac:dyDescent="0.2">
      <c r="C113" s="10"/>
      <c r="D113" s="16"/>
      <c r="E113" s="17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3:23" ht="75" customHeight="1" x14ac:dyDescent="0.2">
      <c r="C114" s="10"/>
      <c r="D114" s="16"/>
      <c r="E114" s="17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3:23" ht="75" customHeight="1" x14ac:dyDescent="0.2">
      <c r="C115" s="10"/>
      <c r="D115" s="16"/>
      <c r="E115" s="17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3:23" ht="75" customHeight="1" x14ac:dyDescent="0.2">
      <c r="C116" s="10"/>
      <c r="D116" s="16"/>
      <c r="E116" s="17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3:23" ht="75" customHeight="1" x14ac:dyDescent="0.2">
      <c r="C117" s="10"/>
      <c r="D117" s="16"/>
      <c r="E117" s="17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3:23" ht="75" customHeight="1" x14ac:dyDescent="0.2">
      <c r="C118" s="10"/>
      <c r="D118" s="16"/>
      <c r="E118" s="17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3:23" ht="75" customHeight="1" x14ac:dyDescent="0.2">
      <c r="C119" s="10"/>
      <c r="D119" s="16"/>
      <c r="E119" s="17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3:23" ht="75" customHeight="1" x14ac:dyDescent="0.2">
      <c r="C120" s="10"/>
      <c r="D120" s="16"/>
      <c r="E120" s="17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3:23" ht="75" customHeight="1" x14ac:dyDescent="0.2">
      <c r="C121" s="10"/>
      <c r="D121" s="16"/>
      <c r="E121" s="17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3:23" ht="75" customHeight="1" x14ac:dyDescent="0.2"/>
    <row r="123" spans="3:23" ht="75" customHeight="1" x14ac:dyDescent="0.2"/>
    <row r="124" spans="3:23" ht="75" customHeight="1" x14ac:dyDescent="0.2"/>
    <row r="125" spans="3:23" ht="75" customHeight="1" x14ac:dyDescent="0.2"/>
    <row r="126" spans="3:23" ht="75" customHeight="1" x14ac:dyDescent="0.2"/>
    <row r="127" spans="3:23" ht="75" customHeight="1" x14ac:dyDescent="0.2"/>
    <row r="128" spans="3:23" ht="75" customHeight="1" x14ac:dyDescent="0.2"/>
    <row r="129" ht="75" customHeight="1" x14ac:dyDescent="0.2"/>
    <row r="130" ht="75" customHeight="1" x14ac:dyDescent="0.2"/>
    <row r="131" ht="75" customHeight="1" x14ac:dyDescent="0.2"/>
    <row r="132" ht="75" customHeight="1" x14ac:dyDescent="0.2"/>
    <row r="133" ht="75" customHeight="1" x14ac:dyDescent="0.2"/>
    <row r="134" ht="75" customHeight="1" x14ac:dyDescent="0.2"/>
    <row r="135" ht="75" customHeight="1" x14ac:dyDescent="0.2"/>
    <row r="136" ht="75" customHeight="1" x14ac:dyDescent="0.2"/>
    <row r="137" ht="75" customHeight="1" x14ac:dyDescent="0.2"/>
    <row r="138" ht="75" customHeight="1" x14ac:dyDescent="0.2"/>
    <row r="139" ht="75" customHeight="1" x14ac:dyDescent="0.2"/>
    <row r="140" ht="75" customHeight="1" x14ac:dyDescent="0.2"/>
    <row r="141" ht="75" customHeight="1" x14ac:dyDescent="0.2"/>
    <row r="142" ht="75" customHeight="1" x14ac:dyDescent="0.2"/>
    <row r="143" ht="75" customHeight="1" x14ac:dyDescent="0.2"/>
    <row r="144" ht="75" customHeight="1" x14ac:dyDescent="0.2"/>
    <row r="145" ht="75" customHeight="1" x14ac:dyDescent="0.2"/>
    <row r="146" ht="75" customHeight="1" x14ac:dyDescent="0.2"/>
    <row r="147" ht="75" customHeight="1" x14ac:dyDescent="0.2"/>
    <row r="148" ht="75" customHeight="1" x14ac:dyDescent="0.2"/>
    <row r="149" ht="75" customHeight="1" x14ac:dyDescent="0.2"/>
    <row r="150" ht="75" customHeight="1" x14ac:dyDescent="0.2"/>
    <row r="151" ht="75" customHeight="1" x14ac:dyDescent="0.2"/>
    <row r="152" ht="75" customHeight="1" x14ac:dyDescent="0.2"/>
    <row r="153" ht="75" customHeight="1" x14ac:dyDescent="0.2"/>
    <row r="154" ht="75" customHeight="1" x14ac:dyDescent="0.2"/>
    <row r="155" ht="75" customHeight="1" x14ac:dyDescent="0.2"/>
    <row r="156" ht="75" customHeight="1" x14ac:dyDescent="0.2"/>
    <row r="157" ht="75" customHeight="1" x14ac:dyDescent="0.2"/>
    <row r="158" ht="75" customHeight="1" x14ac:dyDescent="0.2"/>
    <row r="159" ht="75" customHeight="1" x14ac:dyDescent="0.2"/>
    <row r="160" ht="75" customHeight="1" x14ac:dyDescent="0.2"/>
    <row r="161" ht="75" customHeight="1" x14ac:dyDescent="0.2"/>
    <row r="162" ht="75" customHeight="1" x14ac:dyDescent="0.2"/>
    <row r="163" ht="75" customHeight="1" x14ac:dyDescent="0.2"/>
    <row r="164" ht="75" customHeight="1" x14ac:dyDescent="0.2"/>
    <row r="165" ht="75" customHeight="1" x14ac:dyDescent="0.2"/>
    <row r="166" ht="75" customHeight="1" x14ac:dyDescent="0.2"/>
    <row r="167" ht="75" customHeight="1" x14ac:dyDescent="0.2"/>
    <row r="168" ht="75" customHeight="1" x14ac:dyDescent="0.2"/>
    <row r="169" ht="75" customHeight="1" x14ac:dyDescent="0.2"/>
    <row r="170" ht="75" customHeight="1" x14ac:dyDescent="0.2"/>
    <row r="171" ht="75" customHeight="1" x14ac:dyDescent="0.2"/>
    <row r="172" ht="75" customHeight="1" x14ac:dyDescent="0.2"/>
    <row r="173" ht="75" customHeight="1" x14ac:dyDescent="0.2"/>
    <row r="174" ht="75" customHeight="1" x14ac:dyDescent="0.2"/>
    <row r="175" ht="75" customHeight="1" x14ac:dyDescent="0.2"/>
    <row r="176" ht="75" customHeight="1" x14ac:dyDescent="0.2"/>
    <row r="177" ht="75" customHeight="1" x14ac:dyDescent="0.2"/>
    <row r="178" ht="75" customHeight="1" x14ac:dyDescent="0.2"/>
    <row r="179" ht="75" customHeight="1" x14ac:dyDescent="0.2"/>
    <row r="180" ht="75" customHeight="1" x14ac:dyDescent="0.2"/>
    <row r="181" ht="75" customHeight="1" x14ac:dyDescent="0.2"/>
    <row r="182" ht="75" customHeight="1" x14ac:dyDescent="0.2"/>
    <row r="183" ht="75" customHeight="1" x14ac:dyDescent="0.2"/>
    <row r="184" ht="75" customHeight="1" x14ac:dyDescent="0.2"/>
    <row r="185" ht="75" customHeight="1" x14ac:dyDescent="0.2"/>
    <row r="186" ht="75" customHeight="1" x14ac:dyDescent="0.2"/>
    <row r="187" ht="75" customHeight="1" x14ac:dyDescent="0.2"/>
    <row r="188" ht="75" customHeight="1" x14ac:dyDescent="0.2"/>
    <row r="189" ht="75" customHeight="1" x14ac:dyDescent="0.2"/>
    <row r="190" ht="75" customHeight="1" x14ac:dyDescent="0.2"/>
    <row r="191" ht="75" customHeight="1" x14ac:dyDescent="0.2"/>
    <row r="192" ht="75" customHeight="1" x14ac:dyDescent="0.2"/>
    <row r="193" ht="75" customHeight="1" x14ac:dyDescent="0.2"/>
    <row r="194" ht="75" customHeight="1" x14ac:dyDescent="0.2"/>
    <row r="195" ht="75" customHeight="1" x14ac:dyDescent="0.2"/>
    <row r="196" ht="75" customHeight="1" x14ac:dyDescent="0.2"/>
    <row r="197" ht="75" customHeight="1" x14ac:dyDescent="0.2"/>
    <row r="198" ht="75" customHeight="1" x14ac:dyDescent="0.2"/>
    <row r="199" ht="75" customHeight="1" x14ac:dyDescent="0.2"/>
    <row r="200" ht="75" customHeight="1" x14ac:dyDescent="0.2"/>
    <row r="201" ht="75" customHeight="1" x14ac:dyDescent="0.2"/>
    <row r="202" ht="75" customHeight="1" x14ac:dyDescent="0.2"/>
    <row r="203" ht="75" customHeight="1" x14ac:dyDescent="0.2"/>
    <row r="204" ht="75" customHeight="1" x14ac:dyDescent="0.2"/>
    <row r="205" ht="75" customHeight="1" x14ac:dyDescent="0.2"/>
    <row r="206" ht="75" customHeight="1" x14ac:dyDescent="0.2"/>
    <row r="207" ht="75" customHeight="1" x14ac:dyDescent="0.2"/>
    <row r="208" ht="75" customHeight="1" x14ac:dyDescent="0.2"/>
    <row r="209" ht="75" customHeight="1" x14ac:dyDescent="0.2"/>
    <row r="210" ht="75" customHeight="1" x14ac:dyDescent="0.2"/>
    <row r="211" ht="75" customHeight="1" x14ac:dyDescent="0.2"/>
    <row r="212" ht="75" customHeight="1" x14ac:dyDescent="0.2"/>
    <row r="213" ht="75" customHeight="1" x14ac:dyDescent="0.2"/>
    <row r="214" ht="75" customHeight="1" x14ac:dyDescent="0.2"/>
    <row r="215" ht="75" customHeight="1" x14ac:dyDescent="0.2"/>
    <row r="216" ht="75" customHeight="1" x14ac:dyDescent="0.2"/>
    <row r="217" ht="75" customHeight="1" x14ac:dyDescent="0.2"/>
    <row r="218" ht="75" customHeight="1" x14ac:dyDescent="0.2"/>
    <row r="219" ht="75" customHeight="1" x14ac:dyDescent="0.2"/>
    <row r="220" ht="75" customHeight="1" x14ac:dyDescent="0.2"/>
    <row r="221" ht="75" customHeight="1" x14ac:dyDescent="0.2"/>
    <row r="222" ht="75" customHeight="1" x14ac:dyDescent="0.2"/>
    <row r="223" ht="75" customHeight="1" x14ac:dyDescent="0.2"/>
    <row r="224" ht="75" customHeight="1" x14ac:dyDescent="0.2"/>
    <row r="225" ht="75" customHeight="1" x14ac:dyDescent="0.2"/>
    <row r="226" ht="75" customHeight="1" x14ac:dyDescent="0.2"/>
    <row r="227" ht="75" customHeight="1" x14ac:dyDescent="0.2"/>
    <row r="228" ht="75" customHeight="1" x14ac:dyDescent="0.2"/>
    <row r="229" ht="75" customHeight="1" x14ac:dyDescent="0.2"/>
    <row r="230" ht="75" customHeight="1" x14ac:dyDescent="0.2"/>
    <row r="231" ht="75" customHeight="1" x14ac:dyDescent="0.2"/>
    <row r="232" ht="75" customHeight="1" x14ac:dyDescent="0.2"/>
    <row r="233" ht="75" customHeight="1" x14ac:dyDescent="0.2"/>
    <row r="234" ht="75" customHeight="1" x14ac:dyDescent="0.2"/>
    <row r="235" ht="75" customHeight="1" x14ac:dyDescent="0.2"/>
    <row r="236" ht="75" customHeight="1" x14ac:dyDescent="0.2"/>
    <row r="237" ht="75" customHeight="1" x14ac:dyDescent="0.2"/>
    <row r="238" ht="75" customHeight="1" x14ac:dyDescent="0.2"/>
    <row r="239" ht="75" customHeight="1" x14ac:dyDescent="0.2"/>
    <row r="240" ht="75" customHeight="1" x14ac:dyDescent="0.2"/>
    <row r="241" ht="75" customHeight="1" x14ac:dyDescent="0.2"/>
    <row r="242" ht="75" customHeight="1" x14ac:dyDescent="0.2"/>
    <row r="243" ht="75" customHeight="1" x14ac:dyDescent="0.2"/>
    <row r="244" ht="75" customHeight="1" x14ac:dyDescent="0.2"/>
    <row r="245" ht="75" customHeight="1" x14ac:dyDescent="0.2"/>
    <row r="246" ht="75" customHeight="1" x14ac:dyDescent="0.2"/>
    <row r="247" ht="75" customHeight="1" x14ac:dyDescent="0.2"/>
    <row r="248" ht="75" customHeight="1" x14ac:dyDescent="0.2"/>
    <row r="249" ht="75" customHeight="1" x14ac:dyDescent="0.2"/>
    <row r="250" ht="75" customHeight="1" x14ac:dyDescent="0.2"/>
    <row r="251" ht="75" customHeight="1" x14ac:dyDescent="0.2"/>
    <row r="252" ht="75" customHeight="1" x14ac:dyDescent="0.2"/>
    <row r="253" ht="75" customHeight="1" x14ac:dyDescent="0.2"/>
    <row r="254" ht="75" customHeight="1" x14ac:dyDescent="0.2"/>
    <row r="255" ht="75" customHeight="1" x14ac:dyDescent="0.2"/>
    <row r="256" ht="75" customHeight="1" x14ac:dyDescent="0.2"/>
    <row r="257" ht="75" customHeight="1" x14ac:dyDescent="0.2"/>
    <row r="258" ht="75" customHeight="1" x14ac:dyDescent="0.2"/>
    <row r="259" ht="75" customHeight="1" x14ac:dyDescent="0.2"/>
    <row r="260" ht="75" customHeight="1" x14ac:dyDescent="0.2"/>
    <row r="261" ht="75" customHeight="1" x14ac:dyDescent="0.2"/>
    <row r="262" ht="75" customHeight="1" x14ac:dyDescent="0.2"/>
    <row r="263" ht="75" customHeight="1" x14ac:dyDescent="0.2"/>
    <row r="264" ht="75" customHeight="1" x14ac:dyDescent="0.2"/>
    <row r="265" ht="75" customHeight="1" x14ac:dyDescent="0.2"/>
    <row r="266" ht="75" customHeight="1" x14ac:dyDescent="0.2"/>
    <row r="267" ht="75" customHeight="1" x14ac:dyDescent="0.2"/>
    <row r="268" ht="75" customHeight="1" x14ac:dyDescent="0.2"/>
    <row r="269" ht="75" customHeight="1" x14ac:dyDescent="0.2"/>
    <row r="270" ht="75" customHeight="1" x14ac:dyDescent="0.2"/>
    <row r="271" ht="75" customHeight="1" x14ac:dyDescent="0.2"/>
    <row r="272" ht="75" customHeight="1" x14ac:dyDescent="0.2"/>
    <row r="273" ht="75" customHeight="1" x14ac:dyDescent="0.2"/>
    <row r="274" ht="75" customHeight="1" x14ac:dyDescent="0.2"/>
    <row r="275" ht="75" customHeight="1" x14ac:dyDescent="0.2"/>
    <row r="276" ht="75" customHeight="1" x14ac:dyDescent="0.2"/>
    <row r="277" ht="75" customHeight="1" x14ac:dyDescent="0.2"/>
    <row r="278" ht="75" customHeight="1" x14ac:dyDescent="0.2"/>
    <row r="279" ht="75" customHeight="1" x14ac:dyDescent="0.2"/>
    <row r="280" ht="75" customHeight="1" x14ac:dyDescent="0.2"/>
    <row r="281" ht="75" customHeight="1" x14ac:dyDescent="0.2"/>
    <row r="282" ht="75" customHeight="1" x14ac:dyDescent="0.2"/>
    <row r="283" ht="75" customHeight="1" x14ac:dyDescent="0.2"/>
    <row r="284" ht="75" customHeight="1" x14ac:dyDescent="0.2"/>
    <row r="285" ht="75" customHeight="1" x14ac:dyDescent="0.2"/>
    <row r="286" ht="75" customHeight="1" x14ac:dyDescent="0.2"/>
    <row r="287" ht="75" customHeight="1" x14ac:dyDescent="0.2"/>
    <row r="288" ht="75" customHeight="1" x14ac:dyDescent="0.2"/>
    <row r="289" ht="75" customHeight="1" x14ac:dyDescent="0.2"/>
    <row r="290" ht="75" customHeight="1" x14ac:dyDescent="0.2"/>
    <row r="291" ht="75" customHeight="1" x14ac:dyDescent="0.2"/>
    <row r="292" ht="75" customHeight="1" x14ac:dyDescent="0.2"/>
    <row r="293" ht="75" customHeight="1" x14ac:dyDescent="0.2"/>
    <row r="294" ht="75" customHeight="1" x14ac:dyDescent="0.2"/>
    <row r="295" ht="75" customHeight="1" x14ac:dyDescent="0.2"/>
    <row r="296" ht="75" customHeight="1" x14ac:dyDescent="0.2"/>
    <row r="297" ht="75" customHeight="1" x14ac:dyDescent="0.2"/>
    <row r="298" ht="75" customHeight="1" x14ac:dyDescent="0.2"/>
    <row r="299" ht="75" customHeight="1" x14ac:dyDescent="0.2"/>
    <row r="300" ht="75" customHeight="1" x14ac:dyDescent="0.2"/>
    <row r="301" ht="75" customHeight="1" x14ac:dyDescent="0.2"/>
    <row r="302" ht="75" customHeight="1" x14ac:dyDescent="0.2"/>
    <row r="303" ht="75" customHeight="1" x14ac:dyDescent="0.2"/>
    <row r="304" ht="75" customHeight="1" x14ac:dyDescent="0.2"/>
    <row r="305" ht="75" customHeight="1" x14ac:dyDescent="0.2"/>
    <row r="306" ht="75" customHeight="1" x14ac:dyDescent="0.2"/>
    <row r="307" ht="75" customHeight="1" x14ac:dyDescent="0.2"/>
    <row r="308" ht="75" customHeight="1" x14ac:dyDescent="0.2"/>
    <row r="309" ht="75" customHeight="1" x14ac:dyDescent="0.2"/>
    <row r="310" ht="75" customHeight="1" x14ac:dyDescent="0.2"/>
    <row r="311" ht="75" customHeight="1" x14ac:dyDescent="0.2"/>
    <row r="312" ht="75" customHeight="1" x14ac:dyDescent="0.2"/>
    <row r="313" ht="75" customHeight="1" x14ac:dyDescent="0.2"/>
    <row r="314" ht="75" customHeight="1" x14ac:dyDescent="0.2"/>
    <row r="315" ht="75" customHeight="1" x14ac:dyDescent="0.2"/>
    <row r="316" ht="75" customHeight="1" x14ac:dyDescent="0.2"/>
    <row r="317" ht="75" customHeight="1" x14ac:dyDescent="0.2"/>
    <row r="318" ht="75" customHeight="1" x14ac:dyDescent="0.2"/>
    <row r="319" ht="75" customHeight="1" x14ac:dyDescent="0.2"/>
    <row r="320" ht="75" customHeight="1" x14ac:dyDescent="0.2"/>
    <row r="321" ht="75" customHeight="1" x14ac:dyDescent="0.2"/>
    <row r="322" ht="75" customHeight="1" x14ac:dyDescent="0.2"/>
    <row r="323" ht="75" customHeight="1" x14ac:dyDescent="0.2"/>
    <row r="324" ht="75" customHeight="1" x14ac:dyDescent="0.2"/>
    <row r="325" ht="75" customHeight="1" x14ac:dyDescent="0.2"/>
    <row r="326" ht="75" customHeight="1" x14ac:dyDescent="0.2"/>
    <row r="327" ht="75" customHeight="1" x14ac:dyDescent="0.2"/>
    <row r="328" ht="75" customHeight="1" x14ac:dyDescent="0.2"/>
    <row r="329" ht="75" customHeight="1" x14ac:dyDescent="0.2"/>
    <row r="330" ht="75" customHeight="1" x14ac:dyDescent="0.2"/>
    <row r="331" ht="75" customHeight="1" x14ac:dyDescent="0.2"/>
    <row r="332" ht="75" customHeight="1" x14ac:dyDescent="0.2"/>
    <row r="333" ht="75" customHeight="1" x14ac:dyDescent="0.2"/>
    <row r="334" ht="75" customHeight="1" x14ac:dyDescent="0.2"/>
    <row r="335" ht="75" customHeight="1" x14ac:dyDescent="0.2"/>
    <row r="336" ht="75" customHeight="1" x14ac:dyDescent="0.2"/>
    <row r="337" ht="75" customHeight="1" x14ac:dyDescent="0.2"/>
    <row r="338" ht="75" customHeight="1" x14ac:dyDescent="0.2"/>
    <row r="339" ht="75" customHeight="1" x14ac:dyDescent="0.2"/>
    <row r="340" ht="75" customHeight="1" x14ac:dyDescent="0.2"/>
    <row r="341" ht="75" customHeight="1" x14ac:dyDescent="0.2"/>
    <row r="342" ht="75" customHeight="1" x14ac:dyDescent="0.2"/>
    <row r="343" ht="75" customHeight="1" x14ac:dyDescent="0.2"/>
    <row r="344" ht="75" customHeight="1" x14ac:dyDescent="0.2"/>
    <row r="345" ht="75" customHeight="1" x14ac:dyDescent="0.2"/>
    <row r="346" ht="75" customHeight="1" x14ac:dyDescent="0.2"/>
    <row r="347" ht="75" customHeight="1" x14ac:dyDescent="0.2"/>
    <row r="348" ht="75" customHeight="1" x14ac:dyDescent="0.2"/>
    <row r="349" ht="75" customHeight="1" x14ac:dyDescent="0.2"/>
    <row r="350" ht="75" customHeight="1" x14ac:dyDescent="0.2"/>
    <row r="351" ht="75" customHeight="1" x14ac:dyDescent="0.2"/>
    <row r="352" ht="75" customHeight="1" x14ac:dyDescent="0.2"/>
    <row r="353" ht="75" customHeight="1" x14ac:dyDescent="0.2"/>
    <row r="354" ht="75" customHeight="1" x14ac:dyDescent="0.2"/>
    <row r="355" ht="75" customHeight="1" x14ac:dyDescent="0.2"/>
    <row r="356" ht="75" customHeight="1" x14ac:dyDescent="0.2"/>
    <row r="357" ht="75" customHeight="1" x14ac:dyDescent="0.2"/>
    <row r="358" ht="75" customHeight="1" x14ac:dyDescent="0.2"/>
    <row r="359" ht="75" customHeight="1" x14ac:dyDescent="0.2"/>
    <row r="360" ht="75" customHeight="1" x14ac:dyDescent="0.2"/>
    <row r="361" ht="75" customHeight="1" x14ac:dyDescent="0.2"/>
    <row r="362" ht="75" customHeight="1" x14ac:dyDescent="0.2"/>
    <row r="363" ht="75" customHeight="1" x14ac:dyDescent="0.2"/>
    <row r="364" ht="75" customHeight="1" x14ac:dyDescent="0.2"/>
    <row r="365" ht="75" customHeight="1" x14ac:dyDescent="0.2"/>
    <row r="366" ht="75" customHeight="1" x14ac:dyDescent="0.2"/>
    <row r="367" ht="75" customHeight="1" x14ac:dyDescent="0.2"/>
    <row r="368" ht="75" customHeight="1" x14ac:dyDescent="0.2"/>
    <row r="369" ht="75" customHeight="1" x14ac:dyDescent="0.2"/>
    <row r="370" ht="75" customHeight="1" x14ac:dyDescent="0.2"/>
    <row r="371" ht="75" customHeight="1" x14ac:dyDescent="0.2"/>
    <row r="372" ht="75" customHeight="1" x14ac:dyDescent="0.2"/>
    <row r="373" ht="75" customHeight="1" x14ac:dyDescent="0.2"/>
    <row r="374" ht="75" customHeight="1" x14ac:dyDescent="0.2"/>
    <row r="375" ht="75" customHeight="1" x14ac:dyDescent="0.2"/>
    <row r="376" ht="75" customHeight="1" x14ac:dyDescent="0.2"/>
    <row r="377" ht="75" customHeight="1" x14ac:dyDescent="0.2"/>
    <row r="378" ht="75" customHeight="1" x14ac:dyDescent="0.2"/>
    <row r="379" ht="75" customHeight="1" x14ac:dyDescent="0.2"/>
    <row r="380" ht="75" customHeight="1" x14ac:dyDescent="0.2"/>
    <row r="381" ht="75" customHeight="1" x14ac:dyDescent="0.2"/>
    <row r="382" ht="75" customHeight="1" x14ac:dyDescent="0.2"/>
    <row r="383" ht="75" customHeight="1" x14ac:dyDescent="0.2"/>
    <row r="384" ht="75" customHeight="1" x14ac:dyDescent="0.2"/>
    <row r="385" ht="75" customHeight="1" x14ac:dyDescent="0.2"/>
    <row r="386" ht="75" customHeight="1" x14ac:dyDescent="0.2"/>
    <row r="387" ht="75" customHeight="1" x14ac:dyDescent="0.2"/>
    <row r="388" ht="75" customHeight="1" x14ac:dyDescent="0.2"/>
    <row r="389" ht="75" customHeight="1" x14ac:dyDescent="0.2"/>
    <row r="390" ht="75" customHeight="1" x14ac:dyDescent="0.2"/>
    <row r="391" ht="75" customHeight="1" x14ac:dyDescent="0.2"/>
    <row r="392" ht="75" customHeight="1" x14ac:dyDescent="0.2"/>
    <row r="393" ht="75" customHeight="1" x14ac:dyDescent="0.2"/>
    <row r="394" ht="75" customHeight="1" x14ac:dyDescent="0.2"/>
    <row r="395" ht="75" customHeight="1" x14ac:dyDescent="0.2"/>
    <row r="396" ht="75" customHeight="1" x14ac:dyDescent="0.2"/>
    <row r="397" ht="75" customHeight="1" x14ac:dyDescent="0.2"/>
    <row r="398" ht="75" customHeight="1" x14ac:dyDescent="0.2"/>
    <row r="399" ht="75" customHeight="1" x14ac:dyDescent="0.2"/>
    <row r="400" ht="75" customHeight="1" x14ac:dyDescent="0.2"/>
    <row r="401" ht="75" customHeight="1" x14ac:dyDescent="0.2"/>
    <row r="402" ht="75" customHeight="1" x14ac:dyDescent="0.2"/>
    <row r="403" ht="75" customHeight="1" x14ac:dyDescent="0.2"/>
    <row r="404" ht="75" customHeight="1" x14ac:dyDescent="0.2"/>
    <row r="405" ht="75" customHeight="1" x14ac:dyDescent="0.2"/>
    <row r="406" ht="75" customHeight="1" x14ac:dyDescent="0.2"/>
    <row r="407" ht="75" customHeight="1" x14ac:dyDescent="0.2"/>
    <row r="408" ht="75" customHeight="1" x14ac:dyDescent="0.2"/>
    <row r="409" ht="75" customHeight="1" x14ac:dyDescent="0.2"/>
    <row r="410" ht="75" customHeight="1" x14ac:dyDescent="0.2"/>
    <row r="411" ht="75" customHeight="1" x14ac:dyDescent="0.2"/>
    <row r="412" ht="75" customHeight="1" x14ac:dyDescent="0.2"/>
    <row r="413" ht="75" customHeight="1" x14ac:dyDescent="0.2"/>
    <row r="414" ht="75" customHeight="1" x14ac:dyDescent="0.2"/>
    <row r="415" ht="75" customHeight="1" x14ac:dyDescent="0.2"/>
    <row r="416" ht="75" customHeight="1" x14ac:dyDescent="0.2"/>
    <row r="417" ht="75" customHeight="1" x14ac:dyDescent="0.2"/>
    <row r="418" ht="75" customHeight="1" x14ac:dyDescent="0.2"/>
    <row r="419" ht="75" customHeight="1" x14ac:dyDescent="0.2"/>
    <row r="420" ht="75" customHeight="1" x14ac:dyDescent="0.2"/>
    <row r="421" ht="75" customHeight="1" x14ac:dyDescent="0.2"/>
    <row r="422" ht="75" customHeight="1" x14ac:dyDescent="0.2"/>
    <row r="423" ht="75" customHeight="1" x14ac:dyDescent="0.2"/>
    <row r="424" ht="75" customHeight="1" x14ac:dyDescent="0.2"/>
    <row r="425" ht="75" customHeight="1" x14ac:dyDescent="0.2"/>
    <row r="426" ht="75" customHeight="1" x14ac:dyDescent="0.2"/>
    <row r="427" ht="75" customHeight="1" x14ac:dyDescent="0.2"/>
    <row r="428" ht="75" customHeight="1" x14ac:dyDescent="0.2"/>
    <row r="429" ht="75" customHeight="1" x14ac:dyDescent="0.2"/>
    <row r="430" ht="75" customHeight="1" x14ac:dyDescent="0.2"/>
    <row r="431" ht="75" customHeight="1" x14ac:dyDescent="0.2"/>
    <row r="432" ht="75" customHeight="1" x14ac:dyDescent="0.2"/>
    <row r="433" ht="75" customHeight="1" x14ac:dyDescent="0.2"/>
    <row r="434" ht="75" customHeight="1" x14ac:dyDescent="0.2"/>
    <row r="435" ht="75" customHeight="1" x14ac:dyDescent="0.2"/>
    <row r="436" ht="75" customHeight="1" x14ac:dyDescent="0.2"/>
    <row r="437" ht="75" customHeight="1" x14ac:dyDescent="0.2"/>
    <row r="438" ht="75" customHeight="1" x14ac:dyDescent="0.2"/>
    <row r="439" ht="75" customHeight="1" x14ac:dyDescent="0.2"/>
    <row r="440" ht="75" customHeight="1" x14ac:dyDescent="0.2"/>
    <row r="441" ht="75" customHeight="1" x14ac:dyDescent="0.2"/>
    <row r="442" ht="75" customHeight="1" x14ac:dyDescent="0.2"/>
    <row r="443" ht="75" customHeight="1" x14ac:dyDescent="0.2"/>
    <row r="444" ht="75" customHeight="1" x14ac:dyDescent="0.2"/>
    <row r="445" ht="75" customHeight="1" x14ac:dyDescent="0.2"/>
    <row r="446" ht="75" customHeight="1" x14ac:dyDescent="0.2"/>
    <row r="447" ht="75" customHeight="1" x14ac:dyDescent="0.2"/>
    <row r="448" ht="75" customHeight="1" x14ac:dyDescent="0.2"/>
    <row r="449" ht="75" customHeight="1" x14ac:dyDescent="0.2"/>
    <row r="450" ht="75" customHeight="1" x14ac:dyDescent="0.2"/>
    <row r="451" ht="75" customHeight="1" x14ac:dyDescent="0.2"/>
    <row r="452" ht="75" customHeight="1" x14ac:dyDescent="0.2"/>
    <row r="453" ht="75" customHeight="1" x14ac:dyDescent="0.2"/>
    <row r="454" ht="75" customHeight="1" x14ac:dyDescent="0.2"/>
    <row r="455" ht="75" customHeight="1" x14ac:dyDescent="0.2"/>
    <row r="456" ht="75" customHeight="1" x14ac:dyDescent="0.2"/>
    <row r="457" ht="75" customHeight="1" x14ac:dyDescent="0.2"/>
    <row r="458" ht="75" customHeight="1" x14ac:dyDescent="0.2"/>
    <row r="459" ht="75" customHeight="1" x14ac:dyDescent="0.2"/>
    <row r="460" ht="75" customHeight="1" x14ac:dyDescent="0.2"/>
    <row r="461" ht="75" customHeight="1" x14ac:dyDescent="0.2"/>
    <row r="462" ht="75" customHeight="1" x14ac:dyDescent="0.2"/>
    <row r="463" ht="75" customHeight="1" x14ac:dyDescent="0.2"/>
    <row r="464" ht="75" customHeight="1" x14ac:dyDescent="0.2"/>
    <row r="465" ht="75" customHeight="1" x14ac:dyDescent="0.2"/>
    <row r="466" ht="75" customHeight="1" x14ac:dyDescent="0.2"/>
    <row r="467" ht="75" customHeight="1" x14ac:dyDescent="0.2"/>
    <row r="468" ht="75" customHeight="1" x14ac:dyDescent="0.2"/>
    <row r="469" ht="75" customHeight="1" x14ac:dyDescent="0.2"/>
    <row r="470" ht="75" customHeight="1" x14ac:dyDescent="0.2"/>
    <row r="471" ht="75" customHeight="1" x14ac:dyDescent="0.2"/>
    <row r="472" ht="75" customHeight="1" x14ac:dyDescent="0.2"/>
    <row r="473" ht="75" customHeight="1" x14ac:dyDescent="0.2"/>
    <row r="474" ht="75" customHeight="1" x14ac:dyDescent="0.2"/>
    <row r="475" ht="75" customHeight="1" x14ac:dyDescent="0.2"/>
    <row r="476" ht="75" customHeight="1" x14ac:dyDescent="0.2"/>
    <row r="477" ht="75" customHeight="1" x14ac:dyDescent="0.2"/>
    <row r="478" ht="75" customHeight="1" x14ac:dyDescent="0.2"/>
    <row r="479" ht="75" customHeight="1" x14ac:dyDescent="0.2"/>
    <row r="480" ht="75" customHeight="1" x14ac:dyDescent="0.2"/>
    <row r="481" ht="75" customHeight="1" x14ac:dyDescent="0.2"/>
    <row r="482" ht="75" customHeight="1" x14ac:dyDescent="0.2"/>
    <row r="483" ht="75" customHeight="1" x14ac:dyDescent="0.2"/>
    <row r="484" ht="75" customHeight="1" x14ac:dyDescent="0.2"/>
    <row r="485" ht="75" customHeight="1" x14ac:dyDescent="0.2"/>
    <row r="486" ht="75" customHeight="1" x14ac:dyDescent="0.2"/>
    <row r="487" ht="75" customHeight="1" x14ac:dyDescent="0.2"/>
    <row r="488" ht="75" customHeight="1" x14ac:dyDescent="0.2"/>
    <row r="489" ht="75" customHeight="1" x14ac:dyDescent="0.2"/>
    <row r="490" ht="75" customHeight="1" x14ac:dyDescent="0.2"/>
    <row r="491" ht="75" customHeight="1" x14ac:dyDescent="0.2"/>
    <row r="492" ht="75" customHeight="1" x14ac:dyDescent="0.2"/>
    <row r="493" ht="75" customHeight="1" x14ac:dyDescent="0.2"/>
    <row r="494" ht="75" customHeight="1" x14ac:dyDescent="0.2"/>
    <row r="495" ht="75" customHeight="1" x14ac:dyDescent="0.2"/>
    <row r="496" ht="75" customHeight="1" x14ac:dyDescent="0.2"/>
    <row r="497" ht="75" customHeight="1" x14ac:dyDescent="0.2"/>
    <row r="498" ht="75" customHeight="1" x14ac:dyDescent="0.2"/>
    <row r="499" ht="75" customHeight="1" x14ac:dyDescent="0.2"/>
    <row r="500" ht="75" customHeight="1" x14ac:dyDescent="0.2"/>
    <row r="501" ht="75" customHeight="1" x14ac:dyDescent="0.2"/>
    <row r="502" ht="75" customHeight="1" x14ac:dyDescent="0.2"/>
    <row r="503" ht="75" customHeight="1" x14ac:dyDescent="0.2"/>
    <row r="504" ht="75" customHeight="1" x14ac:dyDescent="0.2"/>
    <row r="505" ht="75" customHeight="1" x14ac:dyDescent="0.2"/>
    <row r="506" ht="75" customHeight="1" x14ac:dyDescent="0.2"/>
    <row r="507" ht="75" customHeight="1" x14ac:dyDescent="0.2"/>
    <row r="508" ht="75" customHeight="1" x14ac:dyDescent="0.2"/>
    <row r="509" ht="75" customHeight="1" x14ac:dyDescent="0.2"/>
    <row r="510" ht="75" customHeight="1" x14ac:dyDescent="0.2"/>
    <row r="511" ht="75" customHeight="1" x14ac:dyDescent="0.2"/>
    <row r="512" ht="75" customHeight="1" x14ac:dyDescent="0.2"/>
    <row r="513" ht="75" customHeight="1" x14ac:dyDescent="0.2"/>
    <row r="514" ht="75" customHeight="1" x14ac:dyDescent="0.2"/>
    <row r="515" ht="75" customHeight="1" x14ac:dyDescent="0.2"/>
    <row r="516" ht="75" customHeight="1" x14ac:dyDescent="0.2"/>
    <row r="517" ht="75" customHeight="1" x14ac:dyDescent="0.2"/>
    <row r="518" ht="75" customHeight="1" x14ac:dyDescent="0.2"/>
    <row r="519" ht="75" customHeight="1" x14ac:dyDescent="0.2"/>
    <row r="520" ht="75" customHeight="1" x14ac:dyDescent="0.2"/>
    <row r="521" ht="75" customHeight="1" x14ac:dyDescent="0.2"/>
    <row r="522" ht="75" customHeight="1" x14ac:dyDescent="0.2"/>
    <row r="523" ht="75" customHeight="1" x14ac:dyDescent="0.2"/>
    <row r="524" ht="75" customHeight="1" x14ac:dyDescent="0.2"/>
    <row r="525" ht="75" customHeight="1" x14ac:dyDescent="0.2"/>
    <row r="526" ht="75" customHeight="1" x14ac:dyDescent="0.2"/>
    <row r="527" ht="75" customHeight="1" x14ac:dyDescent="0.2"/>
    <row r="528" ht="75" customHeight="1" x14ac:dyDescent="0.2"/>
    <row r="529" ht="75" customHeight="1" x14ac:dyDescent="0.2"/>
    <row r="530" ht="75" customHeight="1" x14ac:dyDescent="0.2"/>
    <row r="531" ht="75" customHeight="1" x14ac:dyDescent="0.2"/>
    <row r="532" ht="75" customHeight="1" x14ac:dyDescent="0.2"/>
    <row r="533" ht="75" customHeight="1" x14ac:dyDescent="0.2"/>
    <row r="534" ht="75" customHeight="1" x14ac:dyDescent="0.2"/>
    <row r="535" ht="75" customHeight="1" x14ac:dyDescent="0.2"/>
    <row r="536" ht="75" customHeight="1" x14ac:dyDescent="0.2"/>
    <row r="537" ht="75" customHeight="1" x14ac:dyDescent="0.2"/>
    <row r="538" ht="75" customHeight="1" x14ac:dyDescent="0.2"/>
    <row r="539" ht="75" customHeight="1" x14ac:dyDescent="0.2"/>
    <row r="540" ht="75" customHeight="1" x14ac:dyDescent="0.2"/>
    <row r="541" ht="75" customHeight="1" x14ac:dyDescent="0.2"/>
    <row r="542" ht="75" customHeight="1" x14ac:dyDescent="0.2"/>
    <row r="543" ht="75" customHeight="1" x14ac:dyDescent="0.2"/>
    <row r="544" ht="75" customHeight="1" x14ac:dyDescent="0.2"/>
    <row r="545" ht="75" customHeight="1" x14ac:dyDescent="0.2"/>
    <row r="546" ht="75" customHeight="1" x14ac:dyDescent="0.2"/>
    <row r="547" ht="75" customHeight="1" x14ac:dyDescent="0.2"/>
    <row r="548" ht="75" customHeight="1" x14ac:dyDescent="0.2"/>
    <row r="549" ht="75" customHeight="1" x14ac:dyDescent="0.2"/>
    <row r="550" ht="75" customHeight="1" x14ac:dyDescent="0.2"/>
    <row r="551" ht="75" customHeight="1" x14ac:dyDescent="0.2"/>
    <row r="552" ht="75" customHeight="1" x14ac:dyDescent="0.2"/>
    <row r="553" ht="75" customHeight="1" x14ac:dyDescent="0.2"/>
    <row r="554" ht="75" customHeight="1" x14ac:dyDescent="0.2"/>
    <row r="555" ht="75" customHeight="1" x14ac:dyDescent="0.2"/>
    <row r="556" ht="75" customHeight="1" x14ac:dyDescent="0.2"/>
    <row r="557" ht="75" customHeight="1" x14ac:dyDescent="0.2"/>
    <row r="558" ht="75" customHeight="1" x14ac:dyDescent="0.2"/>
    <row r="559" ht="75" customHeight="1" x14ac:dyDescent="0.2"/>
    <row r="560" ht="75" customHeight="1" x14ac:dyDescent="0.2"/>
    <row r="561" ht="75" customHeight="1" x14ac:dyDescent="0.2"/>
    <row r="562" ht="75" customHeight="1" x14ac:dyDescent="0.2"/>
    <row r="563" ht="75" customHeight="1" x14ac:dyDescent="0.2"/>
    <row r="564" ht="75" customHeight="1" x14ac:dyDescent="0.2"/>
    <row r="565" ht="75" customHeight="1" x14ac:dyDescent="0.2"/>
    <row r="566" ht="75" customHeight="1" x14ac:dyDescent="0.2"/>
    <row r="567" ht="75" customHeight="1" x14ac:dyDescent="0.2"/>
    <row r="568" ht="75" customHeight="1" x14ac:dyDescent="0.2"/>
    <row r="569" ht="75" customHeight="1" x14ac:dyDescent="0.2"/>
    <row r="570" ht="75" customHeight="1" x14ac:dyDescent="0.2"/>
    <row r="571" ht="75" customHeight="1" x14ac:dyDescent="0.2"/>
    <row r="572" ht="75" customHeight="1" x14ac:dyDescent="0.2"/>
    <row r="573" ht="75" customHeight="1" x14ac:dyDescent="0.2"/>
    <row r="574" ht="75" customHeight="1" x14ac:dyDescent="0.2"/>
    <row r="575" ht="75" customHeight="1" x14ac:dyDescent="0.2"/>
    <row r="576" ht="75" customHeight="1" x14ac:dyDescent="0.2"/>
    <row r="577" ht="75" customHeight="1" x14ac:dyDescent="0.2"/>
    <row r="578" ht="75" customHeight="1" x14ac:dyDescent="0.2"/>
    <row r="579" ht="75" customHeight="1" x14ac:dyDescent="0.2"/>
    <row r="580" ht="75" customHeight="1" x14ac:dyDescent="0.2"/>
    <row r="581" ht="75" customHeight="1" x14ac:dyDescent="0.2"/>
    <row r="582" ht="75" customHeight="1" x14ac:dyDescent="0.2"/>
    <row r="583" ht="75" customHeight="1" x14ac:dyDescent="0.2"/>
    <row r="584" ht="75" customHeight="1" x14ac:dyDescent="0.2"/>
    <row r="585" ht="75" customHeight="1" x14ac:dyDescent="0.2"/>
    <row r="586" ht="75" customHeight="1" x14ac:dyDescent="0.2"/>
    <row r="587" ht="75" customHeight="1" x14ac:dyDescent="0.2"/>
    <row r="588" ht="75" customHeight="1" x14ac:dyDescent="0.2"/>
    <row r="589" ht="75" customHeight="1" x14ac:dyDescent="0.2"/>
    <row r="590" ht="75" customHeight="1" x14ac:dyDescent="0.2"/>
    <row r="591" ht="75" customHeight="1" x14ac:dyDescent="0.2"/>
    <row r="592" ht="75" customHeight="1" x14ac:dyDescent="0.2"/>
    <row r="593" ht="75" customHeight="1" x14ac:dyDescent="0.2"/>
    <row r="594" ht="75" customHeight="1" x14ac:dyDescent="0.2"/>
    <row r="595" ht="75" customHeight="1" x14ac:dyDescent="0.2"/>
    <row r="596" ht="75" customHeight="1" x14ac:dyDescent="0.2"/>
    <row r="597" ht="75" customHeight="1" x14ac:dyDescent="0.2"/>
    <row r="598" ht="75" customHeight="1" x14ac:dyDescent="0.2"/>
    <row r="599" ht="75" customHeight="1" x14ac:dyDescent="0.2"/>
    <row r="600" ht="75" customHeight="1" x14ac:dyDescent="0.2"/>
    <row r="601" ht="75" customHeight="1" x14ac:dyDescent="0.2"/>
    <row r="602" ht="75" customHeight="1" x14ac:dyDescent="0.2"/>
    <row r="603" ht="75" customHeight="1" x14ac:dyDescent="0.2"/>
    <row r="604" ht="75" customHeight="1" x14ac:dyDescent="0.2"/>
    <row r="605" ht="75" customHeight="1" x14ac:dyDescent="0.2"/>
    <row r="606" ht="75" customHeight="1" x14ac:dyDescent="0.2"/>
    <row r="607" ht="75" customHeight="1" x14ac:dyDescent="0.2"/>
    <row r="608" ht="75" customHeight="1" x14ac:dyDescent="0.2"/>
    <row r="609" ht="75" customHeight="1" x14ac:dyDescent="0.2"/>
    <row r="610" ht="75" customHeight="1" x14ac:dyDescent="0.2"/>
    <row r="611" ht="75" customHeight="1" x14ac:dyDescent="0.2"/>
    <row r="612" ht="75" customHeight="1" x14ac:dyDescent="0.2"/>
    <row r="613" ht="75" customHeight="1" x14ac:dyDescent="0.2"/>
    <row r="614" ht="75" customHeight="1" x14ac:dyDescent="0.2"/>
    <row r="615" ht="75" customHeight="1" x14ac:dyDescent="0.2"/>
    <row r="616" ht="75" customHeight="1" x14ac:dyDescent="0.2"/>
    <row r="617" ht="75" customHeight="1" x14ac:dyDescent="0.2"/>
    <row r="618" ht="75" customHeight="1" x14ac:dyDescent="0.2"/>
    <row r="619" ht="75" customHeight="1" x14ac:dyDescent="0.2"/>
    <row r="620" ht="75" customHeight="1" x14ac:dyDescent="0.2"/>
    <row r="621" ht="75" customHeight="1" x14ac:dyDescent="0.2"/>
    <row r="622" ht="75" customHeight="1" x14ac:dyDescent="0.2"/>
    <row r="623" ht="75" customHeight="1" x14ac:dyDescent="0.2"/>
    <row r="624" ht="75" customHeight="1" x14ac:dyDescent="0.2"/>
    <row r="625" ht="75" customHeight="1" x14ac:dyDescent="0.2"/>
    <row r="626" ht="75" customHeight="1" x14ac:dyDescent="0.2"/>
    <row r="627" ht="75" customHeight="1" x14ac:dyDescent="0.2"/>
    <row r="628" ht="75" customHeight="1" x14ac:dyDescent="0.2"/>
    <row r="629" ht="75" customHeight="1" x14ac:dyDescent="0.2"/>
    <row r="630" ht="75" customHeight="1" x14ac:dyDescent="0.2"/>
    <row r="631" ht="75" customHeight="1" x14ac:dyDescent="0.2"/>
    <row r="632" ht="75" customHeight="1" x14ac:dyDescent="0.2"/>
    <row r="633" ht="75" customHeight="1" x14ac:dyDescent="0.2"/>
    <row r="634" ht="75" customHeight="1" x14ac:dyDescent="0.2"/>
    <row r="635" ht="75" customHeight="1" x14ac:dyDescent="0.2"/>
    <row r="636" ht="75" customHeight="1" x14ac:dyDescent="0.2"/>
    <row r="637" ht="75" customHeight="1" x14ac:dyDescent="0.2"/>
    <row r="638" ht="75" customHeight="1" x14ac:dyDescent="0.2"/>
    <row r="639" ht="75" customHeight="1" x14ac:dyDescent="0.2"/>
    <row r="640" ht="75" customHeight="1" x14ac:dyDescent="0.2"/>
    <row r="641" ht="75" customHeight="1" x14ac:dyDescent="0.2"/>
    <row r="642" ht="75" customHeight="1" x14ac:dyDescent="0.2"/>
    <row r="643" ht="75" customHeight="1" x14ac:dyDescent="0.2"/>
    <row r="644" ht="75" customHeight="1" x14ac:dyDescent="0.2"/>
    <row r="645" ht="75" customHeight="1" x14ac:dyDescent="0.2"/>
    <row r="646" ht="75" customHeight="1" x14ac:dyDescent="0.2"/>
    <row r="647" ht="75" customHeight="1" x14ac:dyDescent="0.2"/>
    <row r="648" ht="75" customHeight="1" x14ac:dyDescent="0.2"/>
    <row r="649" ht="75" customHeight="1" x14ac:dyDescent="0.2"/>
    <row r="650" ht="75" customHeight="1" x14ac:dyDescent="0.2"/>
    <row r="651" ht="75" customHeight="1" x14ac:dyDescent="0.2"/>
    <row r="652" ht="75" customHeight="1" x14ac:dyDescent="0.2"/>
    <row r="653" ht="75" customHeight="1" x14ac:dyDescent="0.2"/>
    <row r="654" ht="75" customHeight="1" x14ac:dyDescent="0.2"/>
    <row r="655" ht="75" customHeight="1" x14ac:dyDescent="0.2"/>
    <row r="656" ht="75" customHeight="1" x14ac:dyDescent="0.2"/>
    <row r="657" ht="75" customHeight="1" x14ac:dyDescent="0.2"/>
    <row r="658" ht="75" customHeight="1" x14ac:dyDescent="0.2"/>
    <row r="659" ht="75" customHeight="1" x14ac:dyDescent="0.2"/>
    <row r="660" ht="75" customHeight="1" x14ac:dyDescent="0.2"/>
    <row r="661" ht="75" customHeight="1" x14ac:dyDescent="0.2"/>
    <row r="662" ht="75" customHeight="1" x14ac:dyDescent="0.2"/>
    <row r="663" ht="75" customHeight="1" x14ac:dyDescent="0.2"/>
    <row r="664" ht="75" customHeight="1" x14ac:dyDescent="0.2"/>
    <row r="665" ht="75" customHeight="1" x14ac:dyDescent="0.2"/>
    <row r="666" ht="75" customHeight="1" x14ac:dyDescent="0.2"/>
    <row r="667" ht="75" customHeight="1" x14ac:dyDescent="0.2"/>
    <row r="668" ht="75" customHeight="1" x14ac:dyDescent="0.2"/>
    <row r="669" ht="75" customHeight="1" x14ac:dyDescent="0.2"/>
    <row r="670" ht="75" customHeight="1" x14ac:dyDescent="0.2"/>
    <row r="671" ht="75" customHeight="1" x14ac:dyDescent="0.2"/>
    <row r="672" ht="75" customHeight="1" x14ac:dyDescent="0.2"/>
    <row r="673" ht="75" customHeight="1" x14ac:dyDescent="0.2"/>
    <row r="674" ht="75" customHeight="1" x14ac:dyDescent="0.2"/>
    <row r="675" ht="75" customHeight="1" x14ac:dyDescent="0.2"/>
    <row r="676" ht="75" customHeight="1" x14ac:dyDescent="0.2"/>
    <row r="677" ht="75" customHeight="1" x14ac:dyDescent="0.2"/>
    <row r="678" ht="75" customHeight="1" x14ac:dyDescent="0.2"/>
    <row r="679" ht="75" customHeight="1" x14ac:dyDescent="0.2"/>
    <row r="680" ht="75" customHeight="1" x14ac:dyDescent="0.2"/>
    <row r="681" ht="75" customHeight="1" x14ac:dyDescent="0.2"/>
    <row r="682" ht="75" customHeight="1" x14ac:dyDescent="0.2"/>
    <row r="683" ht="75" customHeight="1" x14ac:dyDescent="0.2"/>
    <row r="684" ht="75" customHeight="1" x14ac:dyDescent="0.2"/>
    <row r="685" ht="75" customHeight="1" x14ac:dyDescent="0.2"/>
    <row r="686" ht="75" customHeight="1" x14ac:dyDescent="0.2"/>
    <row r="687" ht="75" customHeight="1" x14ac:dyDescent="0.2"/>
    <row r="688" ht="75" customHeight="1" x14ac:dyDescent="0.2"/>
    <row r="689" ht="75" customHeight="1" x14ac:dyDescent="0.2"/>
    <row r="690" ht="75" customHeight="1" x14ac:dyDescent="0.2"/>
    <row r="691" ht="75" customHeight="1" x14ac:dyDescent="0.2"/>
    <row r="692" ht="75" customHeight="1" x14ac:dyDescent="0.2"/>
    <row r="693" ht="75" customHeight="1" x14ac:dyDescent="0.2"/>
    <row r="694" ht="75" customHeight="1" x14ac:dyDescent="0.2"/>
    <row r="695" ht="75" customHeight="1" x14ac:dyDescent="0.2"/>
    <row r="696" ht="75" customHeight="1" x14ac:dyDescent="0.2"/>
    <row r="697" ht="75" customHeight="1" x14ac:dyDescent="0.2"/>
    <row r="698" ht="75" customHeight="1" x14ac:dyDescent="0.2"/>
    <row r="699" ht="75" customHeight="1" x14ac:dyDescent="0.2"/>
    <row r="700" ht="75" customHeight="1" x14ac:dyDescent="0.2"/>
    <row r="701" ht="75" customHeight="1" x14ac:dyDescent="0.2"/>
    <row r="702" ht="75" customHeight="1" x14ac:dyDescent="0.2"/>
    <row r="703" ht="75" customHeight="1" x14ac:dyDescent="0.2"/>
    <row r="704" ht="75" customHeight="1" x14ac:dyDescent="0.2"/>
    <row r="705" ht="75" customHeight="1" x14ac:dyDescent="0.2"/>
    <row r="706" ht="75" customHeight="1" x14ac:dyDescent="0.2"/>
    <row r="707" ht="75" customHeight="1" x14ac:dyDescent="0.2"/>
    <row r="708" ht="75" customHeight="1" x14ac:dyDescent="0.2"/>
    <row r="709" ht="75" customHeight="1" x14ac:dyDescent="0.2"/>
    <row r="710" ht="75" customHeight="1" x14ac:dyDescent="0.2"/>
    <row r="711" ht="75" customHeight="1" x14ac:dyDescent="0.2"/>
    <row r="712" ht="75" customHeight="1" x14ac:dyDescent="0.2"/>
    <row r="713" ht="75" customHeight="1" x14ac:dyDescent="0.2"/>
    <row r="714" ht="75" customHeight="1" x14ac:dyDescent="0.2"/>
    <row r="715" ht="75" customHeight="1" x14ac:dyDescent="0.2"/>
    <row r="716" ht="75" customHeight="1" x14ac:dyDescent="0.2"/>
    <row r="717" ht="75" customHeight="1" x14ac:dyDescent="0.2"/>
    <row r="718" ht="75" customHeight="1" x14ac:dyDescent="0.2"/>
    <row r="719" ht="75" customHeight="1" x14ac:dyDescent="0.2"/>
    <row r="720" ht="75" customHeight="1" x14ac:dyDescent="0.2"/>
    <row r="721" ht="75" customHeight="1" x14ac:dyDescent="0.2"/>
    <row r="722" ht="75" customHeight="1" x14ac:dyDescent="0.2"/>
    <row r="723" ht="75" customHeight="1" x14ac:dyDescent="0.2"/>
    <row r="724" ht="75" customHeight="1" x14ac:dyDescent="0.2"/>
    <row r="725" ht="75" customHeight="1" x14ac:dyDescent="0.2"/>
    <row r="726" ht="75" customHeight="1" x14ac:dyDescent="0.2"/>
    <row r="727" ht="75" customHeight="1" x14ac:dyDescent="0.2"/>
    <row r="728" ht="75" customHeight="1" x14ac:dyDescent="0.2"/>
    <row r="729" ht="75" customHeight="1" x14ac:dyDescent="0.2"/>
    <row r="730" ht="75" customHeight="1" x14ac:dyDescent="0.2"/>
    <row r="731" ht="75" customHeight="1" x14ac:dyDescent="0.2"/>
    <row r="732" ht="75" customHeight="1" x14ac:dyDescent="0.2"/>
    <row r="733" ht="75" customHeight="1" x14ac:dyDescent="0.2"/>
    <row r="734" ht="75" customHeight="1" x14ac:dyDescent="0.2"/>
    <row r="735" ht="75" customHeight="1" x14ac:dyDescent="0.2"/>
    <row r="736" ht="75" customHeight="1" x14ac:dyDescent="0.2"/>
    <row r="737" ht="75" customHeight="1" x14ac:dyDescent="0.2"/>
    <row r="738" ht="75" customHeight="1" x14ac:dyDescent="0.2"/>
    <row r="739" ht="75" customHeight="1" x14ac:dyDescent="0.2"/>
    <row r="740" ht="75" customHeight="1" x14ac:dyDescent="0.2"/>
    <row r="741" ht="75" customHeight="1" x14ac:dyDescent="0.2"/>
    <row r="742" ht="75" customHeight="1" x14ac:dyDescent="0.2"/>
    <row r="743" ht="75" customHeight="1" x14ac:dyDescent="0.2"/>
    <row r="744" ht="75" customHeight="1" x14ac:dyDescent="0.2"/>
    <row r="745" ht="75" customHeight="1" x14ac:dyDescent="0.2"/>
    <row r="746" ht="75" customHeight="1" x14ac:dyDescent="0.2"/>
    <row r="747" ht="75" customHeight="1" x14ac:dyDescent="0.2"/>
    <row r="748" ht="75" customHeight="1" x14ac:dyDescent="0.2"/>
    <row r="749" ht="75" customHeight="1" x14ac:dyDescent="0.2"/>
    <row r="750" ht="75" customHeight="1" x14ac:dyDescent="0.2"/>
    <row r="751" ht="75" customHeight="1" x14ac:dyDescent="0.2"/>
    <row r="752" ht="75" customHeight="1" x14ac:dyDescent="0.2"/>
    <row r="753" ht="75" customHeight="1" x14ac:dyDescent="0.2"/>
    <row r="754" ht="75" customHeight="1" x14ac:dyDescent="0.2"/>
    <row r="755" ht="75" customHeight="1" x14ac:dyDescent="0.2"/>
    <row r="756" ht="75" customHeight="1" x14ac:dyDescent="0.2"/>
    <row r="757" ht="75" customHeight="1" x14ac:dyDescent="0.2"/>
    <row r="758" ht="75" customHeight="1" x14ac:dyDescent="0.2"/>
    <row r="759" ht="75" customHeight="1" x14ac:dyDescent="0.2"/>
    <row r="760" ht="75" customHeight="1" x14ac:dyDescent="0.2"/>
    <row r="761" ht="75" customHeight="1" x14ac:dyDescent="0.2"/>
    <row r="762" ht="75" customHeight="1" x14ac:dyDescent="0.2"/>
    <row r="763" ht="75" customHeight="1" x14ac:dyDescent="0.2"/>
    <row r="764" ht="75" customHeight="1" x14ac:dyDescent="0.2"/>
    <row r="765" ht="75" customHeight="1" x14ac:dyDescent="0.2"/>
    <row r="766" ht="75" customHeight="1" x14ac:dyDescent="0.2"/>
    <row r="767" ht="75" customHeight="1" x14ac:dyDescent="0.2"/>
    <row r="768" ht="75" customHeight="1" x14ac:dyDescent="0.2"/>
    <row r="769" ht="75" customHeight="1" x14ac:dyDescent="0.2"/>
    <row r="770" ht="75" customHeight="1" x14ac:dyDescent="0.2"/>
    <row r="771" ht="75" customHeight="1" x14ac:dyDescent="0.2"/>
    <row r="772" ht="75" customHeight="1" x14ac:dyDescent="0.2"/>
    <row r="773" ht="75" customHeight="1" x14ac:dyDescent="0.2"/>
    <row r="774" ht="75" customHeight="1" x14ac:dyDescent="0.2"/>
    <row r="775" ht="75" customHeight="1" x14ac:dyDescent="0.2"/>
    <row r="776" ht="75" customHeight="1" x14ac:dyDescent="0.2"/>
    <row r="777" ht="75" customHeight="1" x14ac:dyDescent="0.2"/>
    <row r="778" ht="75" customHeight="1" x14ac:dyDescent="0.2"/>
    <row r="779" ht="75" customHeight="1" x14ac:dyDescent="0.2"/>
    <row r="780" ht="75" customHeight="1" x14ac:dyDescent="0.2"/>
    <row r="781" ht="75" customHeight="1" x14ac:dyDescent="0.2"/>
    <row r="782" ht="75" customHeight="1" x14ac:dyDescent="0.2"/>
    <row r="783" ht="75" customHeight="1" x14ac:dyDescent="0.2"/>
    <row r="784" ht="75" customHeight="1" x14ac:dyDescent="0.2"/>
    <row r="785" ht="75" customHeight="1" x14ac:dyDescent="0.2"/>
    <row r="786" ht="75" customHeight="1" x14ac:dyDescent="0.2"/>
    <row r="787" ht="75" customHeight="1" x14ac:dyDescent="0.2"/>
    <row r="788" ht="75" customHeight="1" x14ac:dyDescent="0.2"/>
    <row r="789" ht="75" customHeight="1" x14ac:dyDescent="0.2"/>
    <row r="790" ht="75" customHeight="1" x14ac:dyDescent="0.2"/>
    <row r="791" ht="75" customHeight="1" x14ac:dyDescent="0.2"/>
    <row r="792" ht="75" customHeight="1" x14ac:dyDescent="0.2"/>
    <row r="793" ht="75" customHeight="1" x14ac:dyDescent="0.2"/>
    <row r="794" ht="75" customHeight="1" x14ac:dyDescent="0.2"/>
    <row r="795" ht="75" customHeight="1" x14ac:dyDescent="0.2"/>
    <row r="796" ht="75" customHeight="1" x14ac:dyDescent="0.2"/>
    <row r="797" ht="75" customHeight="1" x14ac:dyDescent="0.2"/>
    <row r="798" ht="75" customHeight="1" x14ac:dyDescent="0.2"/>
    <row r="799" ht="75" customHeight="1" x14ac:dyDescent="0.2"/>
    <row r="800" ht="75" customHeight="1" x14ac:dyDescent="0.2"/>
    <row r="801" ht="75" customHeight="1" x14ac:dyDescent="0.2"/>
    <row r="802" ht="75" customHeight="1" x14ac:dyDescent="0.2"/>
    <row r="803" ht="75" customHeight="1" x14ac:dyDescent="0.2"/>
    <row r="804" ht="75" customHeight="1" x14ac:dyDescent="0.2"/>
    <row r="805" ht="75" customHeight="1" x14ac:dyDescent="0.2"/>
    <row r="806" ht="75" customHeight="1" x14ac:dyDescent="0.2"/>
    <row r="807" ht="75" customHeight="1" x14ac:dyDescent="0.2"/>
    <row r="808" ht="75" customHeight="1" x14ac:dyDescent="0.2"/>
    <row r="809" ht="75" customHeight="1" x14ac:dyDescent="0.2"/>
    <row r="810" ht="75" customHeight="1" x14ac:dyDescent="0.2"/>
    <row r="811" ht="75" customHeight="1" x14ac:dyDescent="0.2"/>
    <row r="812" ht="75" customHeight="1" x14ac:dyDescent="0.2"/>
    <row r="813" ht="75" customHeight="1" x14ac:dyDescent="0.2"/>
    <row r="814" ht="75" customHeight="1" x14ac:dyDescent="0.2"/>
    <row r="815" ht="75" customHeight="1" x14ac:dyDescent="0.2"/>
    <row r="816" ht="75" customHeight="1" x14ac:dyDescent="0.2"/>
    <row r="817" ht="75" customHeight="1" x14ac:dyDescent="0.2"/>
    <row r="818" ht="75" customHeight="1" x14ac:dyDescent="0.2"/>
    <row r="819" ht="75" customHeight="1" x14ac:dyDescent="0.2"/>
    <row r="820" ht="75" customHeight="1" x14ac:dyDescent="0.2"/>
    <row r="821" ht="75" customHeight="1" x14ac:dyDescent="0.2"/>
    <row r="822" ht="75" customHeight="1" x14ac:dyDescent="0.2"/>
    <row r="823" ht="75" customHeight="1" x14ac:dyDescent="0.2"/>
    <row r="824" ht="75" customHeight="1" x14ac:dyDescent="0.2"/>
    <row r="825" ht="75" customHeight="1" x14ac:dyDescent="0.2"/>
    <row r="826" ht="75" customHeight="1" x14ac:dyDescent="0.2"/>
    <row r="827" ht="75" customHeight="1" x14ac:dyDescent="0.2"/>
    <row r="828" ht="75" customHeight="1" x14ac:dyDescent="0.2"/>
    <row r="829" ht="75" customHeight="1" x14ac:dyDescent="0.2"/>
    <row r="830" ht="75" customHeight="1" x14ac:dyDescent="0.2"/>
    <row r="831" ht="75" customHeight="1" x14ac:dyDescent="0.2"/>
    <row r="832" ht="75" customHeight="1" x14ac:dyDescent="0.2"/>
    <row r="833" ht="75" customHeight="1" x14ac:dyDescent="0.2"/>
    <row r="834" ht="75" customHeight="1" x14ac:dyDescent="0.2"/>
    <row r="835" ht="75" customHeight="1" x14ac:dyDescent="0.2"/>
    <row r="836" ht="75" customHeight="1" x14ac:dyDescent="0.2"/>
    <row r="837" ht="75" customHeight="1" x14ac:dyDescent="0.2"/>
    <row r="838" ht="75" customHeight="1" x14ac:dyDescent="0.2"/>
    <row r="839" ht="75" customHeight="1" x14ac:dyDescent="0.2"/>
    <row r="840" ht="75" customHeight="1" x14ac:dyDescent="0.2"/>
    <row r="841" ht="75" customHeight="1" x14ac:dyDescent="0.2"/>
    <row r="842" ht="75" customHeight="1" x14ac:dyDescent="0.2"/>
    <row r="843" ht="75" customHeight="1" x14ac:dyDescent="0.2"/>
    <row r="844" ht="75" customHeight="1" x14ac:dyDescent="0.2"/>
    <row r="845" ht="75" customHeight="1" x14ac:dyDescent="0.2"/>
    <row r="846" ht="75" customHeight="1" x14ac:dyDescent="0.2"/>
    <row r="847" ht="75" customHeight="1" x14ac:dyDescent="0.2"/>
    <row r="848" ht="75" customHeight="1" x14ac:dyDescent="0.2"/>
    <row r="849" ht="75" customHeight="1" x14ac:dyDescent="0.2"/>
    <row r="850" ht="75" customHeight="1" x14ac:dyDescent="0.2"/>
    <row r="851" ht="75" customHeight="1" x14ac:dyDescent="0.2"/>
    <row r="852" ht="75" customHeight="1" x14ac:dyDescent="0.2"/>
    <row r="853" ht="75" customHeight="1" x14ac:dyDescent="0.2"/>
    <row r="854" ht="75" customHeight="1" x14ac:dyDescent="0.2"/>
    <row r="855" ht="75" customHeight="1" x14ac:dyDescent="0.2"/>
    <row r="856" ht="75" customHeight="1" x14ac:dyDescent="0.2"/>
    <row r="857" ht="75" customHeight="1" x14ac:dyDescent="0.2"/>
    <row r="858" ht="75" customHeight="1" x14ac:dyDescent="0.2"/>
    <row r="859" ht="75" customHeight="1" x14ac:dyDescent="0.2"/>
    <row r="860" ht="75" customHeight="1" x14ac:dyDescent="0.2"/>
    <row r="861" ht="75" customHeight="1" x14ac:dyDescent="0.2"/>
    <row r="862" ht="75" customHeight="1" x14ac:dyDescent="0.2"/>
    <row r="863" ht="75" customHeight="1" x14ac:dyDescent="0.2"/>
    <row r="864" ht="75" customHeight="1" x14ac:dyDescent="0.2"/>
    <row r="865" ht="75" customHeight="1" x14ac:dyDescent="0.2"/>
    <row r="866" ht="75" customHeight="1" x14ac:dyDescent="0.2"/>
    <row r="867" ht="75" customHeight="1" x14ac:dyDescent="0.2"/>
    <row r="868" ht="75" customHeight="1" x14ac:dyDescent="0.2"/>
    <row r="869" ht="75" customHeight="1" x14ac:dyDescent="0.2"/>
    <row r="870" ht="75" customHeight="1" x14ac:dyDescent="0.2"/>
    <row r="871" ht="75" customHeight="1" x14ac:dyDescent="0.2"/>
    <row r="872" ht="75" customHeight="1" x14ac:dyDescent="0.2"/>
    <row r="873" ht="75" customHeight="1" x14ac:dyDescent="0.2"/>
    <row r="874" ht="75" customHeight="1" x14ac:dyDescent="0.2"/>
    <row r="875" ht="75" customHeight="1" x14ac:dyDescent="0.2"/>
    <row r="876" ht="75" customHeight="1" x14ac:dyDescent="0.2"/>
    <row r="877" ht="75" customHeight="1" x14ac:dyDescent="0.2"/>
    <row r="878" ht="75" customHeight="1" x14ac:dyDescent="0.2"/>
    <row r="879" ht="75" customHeight="1" x14ac:dyDescent="0.2"/>
    <row r="880" ht="75" customHeight="1" x14ac:dyDescent="0.2"/>
    <row r="881" ht="75" customHeight="1" x14ac:dyDescent="0.2"/>
    <row r="882" ht="75" customHeight="1" x14ac:dyDescent="0.2"/>
    <row r="883" ht="75" customHeight="1" x14ac:dyDescent="0.2"/>
    <row r="884" ht="75" customHeight="1" x14ac:dyDescent="0.2"/>
    <row r="885" ht="75" customHeight="1" x14ac:dyDescent="0.2"/>
    <row r="886" ht="75" customHeight="1" x14ac:dyDescent="0.2"/>
    <row r="887" ht="75" customHeight="1" x14ac:dyDescent="0.2"/>
    <row r="888" ht="75" customHeight="1" x14ac:dyDescent="0.2"/>
    <row r="889" ht="75" customHeight="1" x14ac:dyDescent="0.2"/>
    <row r="890" ht="75" customHeight="1" x14ac:dyDescent="0.2"/>
    <row r="891" ht="75" customHeight="1" x14ac:dyDescent="0.2"/>
    <row r="892" ht="75" customHeight="1" x14ac:dyDescent="0.2"/>
    <row r="893" ht="75" customHeight="1" x14ac:dyDescent="0.2"/>
    <row r="894" ht="75" customHeight="1" x14ac:dyDescent="0.2"/>
    <row r="895" ht="75" customHeight="1" x14ac:dyDescent="0.2"/>
    <row r="896" ht="75" customHeight="1" x14ac:dyDescent="0.2"/>
    <row r="897" ht="75" customHeight="1" x14ac:dyDescent="0.2"/>
    <row r="898" ht="75" customHeight="1" x14ac:dyDescent="0.2"/>
    <row r="899" ht="75" customHeight="1" x14ac:dyDescent="0.2"/>
    <row r="900" ht="75" customHeight="1" x14ac:dyDescent="0.2"/>
    <row r="901" ht="75" customHeight="1" x14ac:dyDescent="0.2"/>
    <row r="902" ht="75" customHeight="1" x14ac:dyDescent="0.2"/>
    <row r="903" ht="75" customHeight="1" x14ac:dyDescent="0.2"/>
    <row r="904" ht="75" customHeight="1" x14ac:dyDescent="0.2"/>
    <row r="905" ht="75" customHeight="1" x14ac:dyDescent="0.2"/>
    <row r="906" ht="75" customHeight="1" x14ac:dyDescent="0.2"/>
    <row r="907" ht="75" customHeight="1" x14ac:dyDescent="0.2"/>
    <row r="908" ht="75" customHeight="1" x14ac:dyDescent="0.2"/>
    <row r="909" ht="75" customHeight="1" x14ac:dyDescent="0.2"/>
    <row r="910" ht="75" customHeight="1" x14ac:dyDescent="0.2"/>
    <row r="911" ht="75" customHeight="1" x14ac:dyDescent="0.2"/>
    <row r="912" ht="75" customHeight="1" x14ac:dyDescent="0.2"/>
    <row r="913" ht="75" customHeight="1" x14ac:dyDescent="0.2"/>
    <row r="914" ht="75" customHeight="1" x14ac:dyDescent="0.2"/>
    <row r="915" ht="75" customHeight="1" x14ac:dyDescent="0.2"/>
    <row r="916" ht="75" customHeight="1" x14ac:dyDescent="0.2"/>
    <row r="917" ht="75" customHeight="1" x14ac:dyDescent="0.2"/>
    <row r="918" ht="75" customHeight="1" x14ac:dyDescent="0.2"/>
    <row r="919" ht="75" customHeight="1" x14ac:dyDescent="0.2"/>
    <row r="920" ht="75" customHeight="1" x14ac:dyDescent="0.2"/>
    <row r="921" ht="75" customHeight="1" x14ac:dyDescent="0.2"/>
    <row r="922" ht="75" customHeight="1" x14ac:dyDescent="0.2"/>
    <row r="923" ht="75" customHeight="1" x14ac:dyDescent="0.2"/>
    <row r="924" ht="75" customHeight="1" x14ac:dyDescent="0.2"/>
    <row r="925" ht="75" customHeight="1" x14ac:dyDescent="0.2"/>
    <row r="926" ht="75" customHeight="1" x14ac:dyDescent="0.2"/>
    <row r="927" ht="75" customHeight="1" x14ac:dyDescent="0.2"/>
    <row r="928" ht="75" customHeight="1" x14ac:dyDescent="0.2"/>
    <row r="929" ht="75" customHeight="1" x14ac:dyDescent="0.2"/>
    <row r="930" ht="75" customHeight="1" x14ac:dyDescent="0.2"/>
    <row r="931" ht="75" customHeight="1" x14ac:dyDescent="0.2"/>
    <row r="932" ht="75" customHeight="1" x14ac:dyDescent="0.2"/>
    <row r="933" ht="75" customHeight="1" x14ac:dyDescent="0.2"/>
    <row r="934" ht="75" customHeight="1" x14ac:dyDescent="0.2"/>
    <row r="935" ht="75" customHeight="1" x14ac:dyDescent="0.2"/>
    <row r="936" ht="75" customHeight="1" x14ac:dyDescent="0.2"/>
    <row r="937" ht="75" customHeight="1" x14ac:dyDescent="0.2"/>
    <row r="938" ht="75" customHeight="1" x14ac:dyDescent="0.2"/>
    <row r="939" ht="75" customHeight="1" x14ac:dyDescent="0.2"/>
    <row r="940" ht="75" customHeight="1" x14ac:dyDescent="0.2"/>
    <row r="941" ht="75" customHeight="1" x14ac:dyDescent="0.2"/>
    <row r="942" ht="75" customHeight="1" x14ac:dyDescent="0.2"/>
    <row r="943" ht="75" customHeight="1" x14ac:dyDescent="0.2"/>
    <row r="944" ht="75" customHeight="1" x14ac:dyDescent="0.2"/>
    <row r="945" ht="75" customHeight="1" x14ac:dyDescent="0.2"/>
    <row r="946" ht="75" customHeight="1" x14ac:dyDescent="0.2"/>
    <row r="947" ht="75" customHeight="1" x14ac:dyDescent="0.2"/>
    <row r="948" ht="75" customHeight="1" x14ac:dyDescent="0.2"/>
    <row r="949" ht="75" customHeight="1" x14ac:dyDescent="0.2"/>
    <row r="950" ht="75" customHeight="1" x14ac:dyDescent="0.2"/>
    <row r="951" ht="75" customHeight="1" x14ac:dyDescent="0.2"/>
    <row r="952" ht="75" customHeight="1" x14ac:dyDescent="0.2"/>
    <row r="953" ht="75" customHeight="1" x14ac:dyDescent="0.2"/>
    <row r="954" ht="75" customHeight="1" x14ac:dyDescent="0.2"/>
    <row r="955" ht="75" customHeight="1" x14ac:dyDescent="0.2"/>
    <row r="956" ht="75" customHeight="1" x14ac:dyDescent="0.2"/>
    <row r="957" ht="75" customHeight="1" x14ac:dyDescent="0.2"/>
    <row r="958" ht="75" customHeight="1" x14ac:dyDescent="0.2"/>
    <row r="959" ht="75" customHeight="1" x14ac:dyDescent="0.2"/>
    <row r="960" ht="75" customHeight="1" x14ac:dyDescent="0.2"/>
    <row r="961" ht="75" customHeight="1" x14ac:dyDescent="0.2"/>
    <row r="962" ht="75" customHeight="1" x14ac:dyDescent="0.2"/>
    <row r="963" ht="75" customHeight="1" x14ac:dyDescent="0.2"/>
    <row r="964" ht="75" customHeight="1" x14ac:dyDescent="0.2"/>
    <row r="965" ht="75" customHeight="1" x14ac:dyDescent="0.2"/>
    <row r="966" ht="75" customHeight="1" x14ac:dyDescent="0.2"/>
    <row r="967" ht="75" customHeight="1" x14ac:dyDescent="0.2"/>
    <row r="968" ht="75" customHeight="1" x14ac:dyDescent="0.2"/>
    <row r="969" ht="75" customHeight="1" x14ac:dyDescent="0.2"/>
    <row r="970" ht="75" customHeight="1" x14ac:dyDescent="0.2"/>
    <row r="971" ht="75" customHeight="1" x14ac:dyDescent="0.2"/>
    <row r="972" ht="75" customHeight="1" x14ac:dyDescent="0.2"/>
    <row r="973" ht="75" customHeight="1" x14ac:dyDescent="0.2"/>
    <row r="974" ht="75" customHeight="1" x14ac:dyDescent="0.2"/>
    <row r="975" ht="75" customHeight="1" x14ac:dyDescent="0.2"/>
    <row r="976" ht="75" customHeight="1" x14ac:dyDescent="0.2"/>
    <row r="977" ht="75" customHeight="1" x14ac:dyDescent="0.2"/>
    <row r="978" ht="75" customHeight="1" x14ac:dyDescent="0.2"/>
    <row r="979" ht="75" customHeight="1" x14ac:dyDescent="0.2"/>
    <row r="980" ht="75" customHeight="1" x14ac:dyDescent="0.2"/>
    <row r="981" ht="75" customHeight="1" x14ac:dyDescent="0.2"/>
    <row r="982" ht="75" customHeight="1" x14ac:dyDescent="0.2"/>
    <row r="983" ht="75" customHeight="1" x14ac:dyDescent="0.2"/>
    <row r="984" ht="75" customHeight="1" x14ac:dyDescent="0.2"/>
    <row r="985" ht="75" customHeight="1" x14ac:dyDescent="0.2"/>
    <row r="986" ht="75" customHeight="1" x14ac:dyDescent="0.2"/>
    <row r="987" ht="75" customHeight="1" x14ac:dyDescent="0.2"/>
    <row r="988" ht="75" customHeight="1" x14ac:dyDescent="0.2"/>
    <row r="989" ht="75" customHeight="1" x14ac:dyDescent="0.2"/>
    <row r="990" ht="75" customHeight="1" x14ac:dyDescent="0.2"/>
    <row r="991" ht="75" customHeight="1" x14ac:dyDescent="0.2"/>
    <row r="992" ht="75" customHeight="1" x14ac:dyDescent="0.2"/>
    <row r="993" ht="75" customHeight="1" x14ac:dyDescent="0.2"/>
    <row r="994" ht="75" customHeight="1" x14ac:dyDescent="0.2"/>
    <row r="995" ht="75" customHeight="1" x14ac:dyDescent="0.2"/>
    <row r="996" ht="75" customHeight="1" x14ac:dyDescent="0.2"/>
    <row r="997" ht="75" customHeight="1" x14ac:dyDescent="0.2"/>
    <row r="998" ht="75" customHeight="1" x14ac:dyDescent="0.2"/>
    <row r="999" ht="75" customHeight="1" x14ac:dyDescent="0.2"/>
    <row r="1000" ht="75" customHeight="1" x14ac:dyDescent="0.2"/>
    <row r="1001" ht="75" customHeight="1" x14ac:dyDescent="0.2"/>
    <row r="1002" ht="75" customHeight="1" x14ac:dyDescent="0.2"/>
    <row r="1003" ht="75" customHeight="1" x14ac:dyDescent="0.2"/>
    <row r="1004" ht="75" customHeight="1" x14ac:dyDescent="0.2"/>
    <row r="1005" ht="75" customHeight="1" x14ac:dyDescent="0.2"/>
    <row r="1006" ht="75" customHeight="1" x14ac:dyDescent="0.2"/>
    <row r="1007" ht="75" customHeight="1" x14ac:dyDescent="0.2"/>
    <row r="1008" ht="75" customHeight="1" x14ac:dyDescent="0.2"/>
    <row r="1009" ht="75" customHeight="1" x14ac:dyDescent="0.2"/>
    <row r="1010" ht="75" customHeight="1" x14ac:dyDescent="0.2"/>
    <row r="1011" ht="75" customHeight="1" x14ac:dyDescent="0.2"/>
    <row r="1012" ht="75" customHeight="1" x14ac:dyDescent="0.2"/>
    <row r="1013" ht="75" customHeight="1" x14ac:dyDescent="0.2"/>
    <row r="1014" ht="75" customHeight="1" x14ac:dyDescent="0.2"/>
    <row r="1015" ht="75" customHeight="1" x14ac:dyDescent="0.2"/>
    <row r="1016" ht="75" customHeight="1" x14ac:dyDescent="0.2"/>
    <row r="1017" ht="75" customHeight="1" x14ac:dyDescent="0.2"/>
    <row r="1018" ht="75" customHeight="1" x14ac:dyDescent="0.2"/>
    <row r="1019" ht="75" customHeight="1" x14ac:dyDescent="0.2"/>
    <row r="1020" ht="75" customHeight="1" x14ac:dyDescent="0.2"/>
    <row r="1021" ht="75" customHeight="1" x14ac:dyDescent="0.2"/>
    <row r="1022" ht="75" customHeight="1" x14ac:dyDescent="0.2"/>
    <row r="1023" ht="75" customHeight="1" x14ac:dyDescent="0.2"/>
  </sheetData>
  <mergeCells count="15">
    <mergeCell ref="A41:A42"/>
    <mergeCell ref="C41:C42"/>
    <mergeCell ref="C46:C47"/>
    <mergeCell ref="A15:A16"/>
    <mergeCell ref="C15:C16"/>
    <mergeCell ref="D15:D16"/>
    <mergeCell ref="A37:A38"/>
    <mergeCell ref="C37:C38"/>
    <mergeCell ref="D37:D38"/>
    <mergeCell ref="A1:W1"/>
    <mergeCell ref="I2:J2"/>
    <mergeCell ref="K2:L2"/>
    <mergeCell ref="M2:P2"/>
    <mergeCell ref="A4:A7"/>
    <mergeCell ref="C4:C7"/>
  </mergeCells>
  <hyperlinks>
    <hyperlink ref="T4" r:id="rId1"/>
    <hyperlink ref="T5" r:id="rId2"/>
    <hyperlink ref="T6" r:id="rId3"/>
    <hyperlink ref="T7" r:id="rId4"/>
    <hyperlink ref="T8" r:id="rId5"/>
    <hyperlink ref="T9" r:id="rId6"/>
    <hyperlink ref="T10" r:id="rId7"/>
    <hyperlink ref="T11" r:id="rId8"/>
    <hyperlink ref="T12" r:id="rId9"/>
    <hyperlink ref="T13" r:id="rId10"/>
    <hyperlink ref="T14" r:id="rId11"/>
    <hyperlink ref="T16" r:id="rId12"/>
    <hyperlink ref="T15" r:id="rId13"/>
    <hyperlink ref="T17" r:id="rId14"/>
    <hyperlink ref="T19" r:id="rId15"/>
    <hyperlink ref="T21" r:id="rId16"/>
    <hyperlink ref="T24" r:id="rId17"/>
    <hyperlink ref="T18" r:id="rId18"/>
    <hyperlink ref="T20" r:id="rId19"/>
    <hyperlink ref="T22" r:id="rId20"/>
    <hyperlink ref="T23" r:id="rId21"/>
    <hyperlink ref="T25" r:id="rId22"/>
    <hyperlink ref="T38" r:id="rId23"/>
    <hyperlink ref="T37" r:id="rId24"/>
    <hyperlink ref="T39" r:id="rId25"/>
    <hyperlink ref="T40" r:id="rId26"/>
    <hyperlink ref="T41" r:id="rId27"/>
    <hyperlink ref="T43" r:id="rId28"/>
    <hyperlink ref="T44" r:id="rId29"/>
    <hyperlink ref="T45" r:id="rId30"/>
    <hyperlink ref="T35" r:id="rId31"/>
    <hyperlink ref="T48" r:id="rId32"/>
    <hyperlink ref="T49" r:id="rId33"/>
    <hyperlink ref="T50" r:id="rId34"/>
    <hyperlink ref="T51" r:id="rId35"/>
    <hyperlink ref="T61" r:id="rId36"/>
    <hyperlink ref="T62" r:id="rId37"/>
    <hyperlink ref="T63" r:id="rId38"/>
    <hyperlink ref="T64" r:id="rId39"/>
    <hyperlink ref="T65" r:id="rId40"/>
    <hyperlink ref="T66" r:id="rId41"/>
    <hyperlink ref="T67" r:id="rId42"/>
    <hyperlink ref="T68" r:id="rId43"/>
    <hyperlink ref="T70" r:id="rId44"/>
    <hyperlink ref="T56" r:id="rId45"/>
    <hyperlink ref="T97" r:id="rId46"/>
    <hyperlink ref="T98" r:id="rId47"/>
    <hyperlink ref="T99" r:id="rId48"/>
    <hyperlink ref="T110" r:id="rId49"/>
    <hyperlink ref="T102" r:id="rId50"/>
    <hyperlink ref="T60" r:id="rId51"/>
    <hyperlink ref="T69" r:id="rId52"/>
    <hyperlink ref="T104" r:id="rId53"/>
    <hyperlink ref="T107" r:id="rId54"/>
    <hyperlink ref="T78" r:id="rId55"/>
    <hyperlink ref="T77" r:id="rId56"/>
    <hyperlink ref="T59" r:id="rId57"/>
    <hyperlink ref="T108" r:id="rId58"/>
    <hyperlink ref="T109" r:id="rId59"/>
    <hyperlink ref="T58" r:id="rId60"/>
    <hyperlink ref="T72" r:id="rId61"/>
    <hyperlink ref="T71" r:id="rId62"/>
    <hyperlink ref="T73" r:id="rId63"/>
    <hyperlink ref="T75" r:id="rId64"/>
    <hyperlink ref="T74" r:id="rId65"/>
    <hyperlink ref="T76" r:id="rId66"/>
    <hyperlink ref="T79" r:id="rId67"/>
    <hyperlink ref="T80" r:id="rId68"/>
    <hyperlink ref="T81" r:id="rId69"/>
    <hyperlink ref="T82" r:id="rId70"/>
    <hyperlink ref="T83" r:id="rId71"/>
    <hyperlink ref="T84" r:id="rId72" display="angelmrodriguez7@yahoo.es"/>
    <hyperlink ref="T85" r:id="rId73"/>
    <hyperlink ref="T86" r:id="rId74"/>
    <hyperlink ref="T88" r:id="rId75"/>
    <hyperlink ref="T89" r:id="rId76"/>
    <hyperlink ref="T90" r:id="rId77"/>
    <hyperlink ref="T91" r:id="rId78"/>
    <hyperlink ref="T92" r:id="rId79"/>
    <hyperlink ref="T93" r:id="rId80"/>
    <hyperlink ref="T94" r:id="rId81"/>
    <hyperlink ref="T95" r:id="rId82"/>
    <hyperlink ref="T96" r:id="rId83"/>
    <hyperlink ref="T100" r:id="rId84"/>
    <hyperlink ref="T101" r:id="rId85"/>
    <hyperlink ref="T103" r:id="rId86"/>
    <hyperlink ref="T105" r:id="rId87"/>
    <hyperlink ref="T52" r:id="rId88"/>
    <hyperlink ref="T111" r:id="rId89"/>
    <hyperlink ref="T55" r:id="rId90"/>
    <hyperlink ref="T53" r:id="rId9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5" orientation="landscape" r:id="rId92"/>
  <headerFooter alignWithMargins="0"/>
  <legacyDrawing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BDI CONTRATISTAS LG  (2)</vt:lpstr>
      <vt:lpstr>'BDI CONTRATISTAS LG  (2)'!Área_de_impresión</vt:lpstr>
      <vt:lpstr>'BDI CONTRATISTAS LG  (2)'!Títulos_a_imprimir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Meylin Romero</dc:creator>
  <cp:lastModifiedBy>Meylin Romero</cp:lastModifiedBy>
  <dcterms:created xsi:type="dcterms:W3CDTF">2017-02-20T17:38:22Z</dcterms:created>
  <dcterms:modified xsi:type="dcterms:W3CDTF">2017-02-20T17:39:19Z</dcterms:modified>
</cp:coreProperties>
</file>