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informacion pagina web 2020\recursos humanos\INFORME MANUALES\"/>
    </mc:Choice>
  </mc:AlternateContent>
  <bookViews>
    <workbookView xWindow="0" yWindow="0" windowWidth="28800" windowHeight="11640"/>
  </bookViews>
  <sheets>
    <sheet name="2014" sheetId="1" r:id="rId1"/>
  </sheets>
  <externalReferences>
    <externalReference r:id="rId2"/>
  </externalReferences>
  <definedNames>
    <definedName name="_xlnm._FilterDatabase" localSheetId="0" hidden="1">'2014'!$B$4:$E$662</definedName>
    <definedName name="DPTO2009">[1]DTA!$B$2:$B$47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</calcChain>
</file>

<file path=xl/sharedStrings.xml><?xml version="1.0" encoding="utf-8"?>
<sst xmlns="http://schemas.openxmlformats.org/spreadsheetml/2006/main" count="1981" uniqueCount="843">
  <si>
    <t>ALCALDIA MUNICIPAL DE APOPA</t>
  </si>
  <si>
    <t>PLANILLA DE SALARIO</t>
  </si>
  <si>
    <t>EMISION:</t>
  </si>
  <si>
    <t>NOMBRE</t>
  </si>
  <si>
    <t>DEPARMENTO</t>
  </si>
  <si>
    <t>CARGO</t>
  </si>
  <si>
    <t xml:space="preserve">SALARIO </t>
  </si>
  <si>
    <t>José Elías Hernández Hernández</t>
  </si>
  <si>
    <t>Despacho Municipal</t>
  </si>
  <si>
    <t>Alcalde Municipal</t>
  </si>
  <si>
    <t>Delia Yanira Calderón Velásquez</t>
  </si>
  <si>
    <t>Asistente</t>
  </si>
  <si>
    <t>Claudia Yesenia Portal de Alvarez</t>
  </si>
  <si>
    <t>Auxiliar de Oficina I</t>
  </si>
  <si>
    <t>Elvis Danilo Barrera Vasquez</t>
  </si>
  <si>
    <t>Seguridad</t>
  </si>
  <si>
    <t>Victor Tomas López Hernández</t>
  </si>
  <si>
    <t>Motorista</t>
  </si>
  <si>
    <t>Gerardo Carlos Mijango Coreas</t>
  </si>
  <si>
    <t>Servicios Varios</t>
  </si>
  <si>
    <t>Brenda Jenniffer Landaverde Sánchez</t>
  </si>
  <si>
    <t>Julio Cesar Flores Perez</t>
  </si>
  <si>
    <t>Adela María Cortez Coto</t>
  </si>
  <si>
    <t>Secretaría Municipal</t>
  </si>
  <si>
    <t>Secretario Municipal</t>
  </si>
  <si>
    <t>Marixa Angelica Guillén de Ramos</t>
  </si>
  <si>
    <t>Rosa Ana López Renderos</t>
  </si>
  <si>
    <t>Rafael Antonio Osegueda López Monteagudo</t>
  </si>
  <si>
    <t>Sindicatura</t>
  </si>
  <si>
    <t>Síndico Municipal</t>
  </si>
  <si>
    <t>Tania Krissia Portillo Romero</t>
  </si>
  <si>
    <t>Salvador Fuentes Escobar</t>
  </si>
  <si>
    <t>Auditoria Interna</t>
  </si>
  <si>
    <t>Auditor</t>
  </si>
  <si>
    <t>José Santiago Zelaya Domínguez</t>
  </si>
  <si>
    <t>Gerencia General</t>
  </si>
  <si>
    <t>Gerente General</t>
  </si>
  <si>
    <t>Jorge Alberto Alvarado</t>
  </si>
  <si>
    <t>Sandra Guadalupe Hernández de Vaquero</t>
  </si>
  <si>
    <t>Julio Antonio Ramos Sánchez</t>
  </si>
  <si>
    <t>Auxiliar de Gerencia</t>
  </si>
  <si>
    <t>Bryan Enrique Calderon Reyes</t>
  </si>
  <si>
    <t>Sub Gerencia AdminIstrativa</t>
  </si>
  <si>
    <t>Roberto Arturo Solórzano Barrera</t>
  </si>
  <si>
    <t>Cuerpo de Agentes Municipales</t>
  </si>
  <si>
    <t>Agente</t>
  </si>
  <si>
    <t>Tatiana Raquel Marroquín Martínez</t>
  </si>
  <si>
    <t>Marina del Carmen Vides</t>
  </si>
  <si>
    <t>Vicente Antonio Moya Ticas</t>
  </si>
  <si>
    <t>Ana del Carmen Santamaría Martínez</t>
  </si>
  <si>
    <t>Sub Gerencia Ambiental</t>
  </si>
  <si>
    <t>Secretaria II</t>
  </si>
  <si>
    <t>Miguel Antonio Lopez Menjivar</t>
  </si>
  <si>
    <t>Sub Gerencia Financiera y Tributaria</t>
  </si>
  <si>
    <t>Sub Gerente Financiero Tributario</t>
  </si>
  <si>
    <t>Lilian Noemy Buendia Martínez</t>
  </si>
  <si>
    <t>Atención Al Contribuyente</t>
  </si>
  <si>
    <t>Jesús Yaneth Serrano Guardado</t>
  </si>
  <si>
    <t>Sara Guadalupe Cardoza de Escalante</t>
  </si>
  <si>
    <t>Sub Gerencia Administrativa</t>
  </si>
  <si>
    <t>Recepcionista</t>
  </si>
  <si>
    <t>Ricardo Alfonso Rodríguez Peña</t>
  </si>
  <si>
    <t>Motorista II</t>
  </si>
  <si>
    <t>Jonathan Antonio Espinoza Salazar</t>
  </si>
  <si>
    <t>Sub Gerente Administrativo</t>
  </si>
  <si>
    <t>Ana Lidia García de Leiva</t>
  </si>
  <si>
    <t>Administradora del complejo Monseñor R.</t>
  </si>
  <si>
    <t>Edgardo Napoleón Hernández Majano</t>
  </si>
  <si>
    <t>Mensajero</t>
  </si>
  <si>
    <t>Karla Vanessa Rodríguez Rodríguez</t>
  </si>
  <si>
    <t>Ordenanza III</t>
  </si>
  <si>
    <t>Noé Antonio Alarcón Colocho</t>
  </si>
  <si>
    <t>Fredy Alexander Guerrero Gamero</t>
  </si>
  <si>
    <t>Arístides Castellanos Zepeda</t>
  </si>
  <si>
    <t>Joel Antonio Alvarenga</t>
  </si>
  <si>
    <t>Juan Antonio Castillo Cortez</t>
  </si>
  <si>
    <t>Ordenanza I</t>
  </si>
  <si>
    <t>Ricardo Canjura Arguello</t>
  </si>
  <si>
    <t>Edgar Mauricio López Menjívar</t>
  </si>
  <si>
    <t>Encargado de Almacen y Archivo</t>
  </si>
  <si>
    <t>Ana Maria Gladis Gonzalez de Acevedo</t>
  </si>
  <si>
    <t>Ema Amaya Perez</t>
  </si>
  <si>
    <t>Irma Ines Pineda Pleitez</t>
  </si>
  <si>
    <t>Unidad de Adquisiciones y Contrataciones Institucional</t>
  </si>
  <si>
    <t>Auxiliar de Oficina III</t>
  </si>
  <si>
    <t xml:space="preserve">Carlos Francisco Guandique </t>
  </si>
  <si>
    <t>Jefe</t>
  </si>
  <si>
    <t>Maritsa Elizabeth López de Mejía</t>
  </si>
  <si>
    <t>Administradora de Contratos</t>
  </si>
  <si>
    <t>Sonia Guadalupe Pineda Gonzalez</t>
  </si>
  <si>
    <t>Auxiliar de Oficina II</t>
  </si>
  <si>
    <t>Paz de los Angeles Lima de Torres</t>
  </si>
  <si>
    <t>Edwin Abdiel Vásquez Echegoyén</t>
  </si>
  <si>
    <t>Presupuesto</t>
  </si>
  <si>
    <t>Ruth Yesenia Martínez Morán</t>
  </si>
  <si>
    <t>Cristian Armando Vasquez Lopez</t>
  </si>
  <si>
    <t>Jeimy Elizabeth Serrano Martínez</t>
  </si>
  <si>
    <t>Tesoreria</t>
  </si>
  <si>
    <t>René Edgardo Gamero Miranda</t>
  </si>
  <si>
    <t>Tesorero</t>
  </si>
  <si>
    <t>Ana Celis Amaya de Crisostomo</t>
  </si>
  <si>
    <t>Administrador de Especies Municipales</t>
  </si>
  <si>
    <t>María Isabel Hidalgo de Murcia</t>
  </si>
  <si>
    <t>Marta Silvia Aquino de Chávez</t>
  </si>
  <si>
    <t>Cajera</t>
  </si>
  <si>
    <t>Sandra Concepción Orellana de Chávez</t>
  </si>
  <si>
    <t>Ingrid Xiomara Rivera Berrios</t>
  </si>
  <si>
    <t>Cesia Betsabe Linares Mancia</t>
  </si>
  <si>
    <t>Rafael Antonio Alberto Rivas</t>
  </si>
  <si>
    <t>Auxiliar Administrativo</t>
  </si>
  <si>
    <t>Roxana Maribel Solís González</t>
  </si>
  <si>
    <t>Contabilidad</t>
  </si>
  <si>
    <t>Contador</t>
  </si>
  <si>
    <t>Irma Esperanza Bernal de Guerrero</t>
  </si>
  <si>
    <t>Lorena Cecilia Zelaya Cisneros</t>
  </si>
  <si>
    <t>Claudia Griselda Hercules Martínez</t>
  </si>
  <si>
    <t>Carlos Humberto Arriaza Juarez</t>
  </si>
  <si>
    <t>Encargado de Activo Fijo</t>
  </si>
  <si>
    <t>Marco Tulio Sosa Flores</t>
  </si>
  <si>
    <t>Catastro y Registro Tributario</t>
  </si>
  <si>
    <t>Atencion de logistica</t>
  </si>
  <si>
    <t>Ronal Arturo Juárez Renderos</t>
  </si>
  <si>
    <t>Carlos Josue Turcios Santos</t>
  </si>
  <si>
    <t>Carmen Linett Tobar Cardoza</t>
  </si>
  <si>
    <t>Asistente Administrativo</t>
  </si>
  <si>
    <t>Ana Marixa Cornejo de Landaverde</t>
  </si>
  <si>
    <t>Dagoberto Chevez</t>
  </si>
  <si>
    <t>Inspector I</t>
  </si>
  <si>
    <t>Oscar Amilcar Merino</t>
  </si>
  <si>
    <t>Walter Javier Rivas Aquino</t>
  </si>
  <si>
    <t>Fabio Alejandro Vásquez Navarro</t>
  </si>
  <si>
    <t>Inspector II</t>
  </si>
  <si>
    <t>Héctor Ivan Zapata Lazo</t>
  </si>
  <si>
    <t>José Alfredo de Paz Cruz</t>
  </si>
  <si>
    <t>Auxiliar Administrativo II</t>
  </si>
  <si>
    <t>Ovidio de Jesús Andrade Castellanos</t>
  </si>
  <si>
    <t>José David Saravia Rivera</t>
  </si>
  <si>
    <t>Promotor I</t>
  </si>
  <si>
    <t>Iris Ayme Maldonado de Ramos</t>
  </si>
  <si>
    <t>Técnico III</t>
  </si>
  <si>
    <t>Tomas Arnoldo Briceño Fuentes</t>
  </si>
  <si>
    <t>José Rodrigo Alvarado Ayala</t>
  </si>
  <si>
    <t>Inspector III</t>
  </si>
  <si>
    <t>Julio César Rosales García</t>
  </si>
  <si>
    <t xml:space="preserve">Servicios Varios </t>
  </si>
  <si>
    <t>Eisman Salvador Gomez Paiz</t>
  </si>
  <si>
    <t>Angel Bernardo Gomez</t>
  </si>
  <si>
    <t>Verónica Paola Cortez Hernández</t>
  </si>
  <si>
    <t>Cuentas Corrientes</t>
  </si>
  <si>
    <t>Ana Wendy Elizabeth Pineda</t>
  </si>
  <si>
    <t>Manuel Antonio Tevez Cruz</t>
  </si>
  <si>
    <t>Patricia Noemy Cortez Castellanos</t>
  </si>
  <si>
    <t>Secretaria I</t>
  </si>
  <si>
    <t>Carlos Ernesto Vasquez Perez</t>
  </si>
  <si>
    <t>Notificador</t>
  </si>
  <si>
    <t>Cony Patricia Hernández Reyes</t>
  </si>
  <si>
    <t>Manuel Enrique Amaya Franco</t>
  </si>
  <si>
    <t>Rubia Isabel Lopez Vda de Cruz</t>
  </si>
  <si>
    <t>Orlando Edmundo Morales Miguel</t>
  </si>
  <si>
    <t>Recuperacion de Mora</t>
  </si>
  <si>
    <t>Carlos Armando Martínez Ayala</t>
  </si>
  <si>
    <t>Servicios Varios I</t>
  </si>
  <si>
    <t>Rolando Antonio Aguilar Díaz</t>
  </si>
  <si>
    <t>Lynda Cristina Estrada Cardoza</t>
  </si>
  <si>
    <t>José Armando Vásquez Guzmán</t>
  </si>
  <si>
    <t>Notificador I</t>
  </si>
  <si>
    <t>Juan Baltazar Escobar Martínez</t>
  </si>
  <si>
    <t>Marlene Zaldaña Beltrán</t>
  </si>
  <si>
    <t>Recursos Humanos</t>
  </si>
  <si>
    <t>Edwin Alberto Lizano Guevara</t>
  </si>
  <si>
    <t>Jonathan Edmundo Morales Gamero</t>
  </si>
  <si>
    <t>Administracion y Mantenimiento de Sistema</t>
  </si>
  <si>
    <t>Henry Osmel Aviles Flores</t>
  </si>
  <si>
    <t>Ahiza Odeli Rivera Penado</t>
  </si>
  <si>
    <t>Registro del Estado Familiar</t>
  </si>
  <si>
    <t>Ana Carolina Lara de Arriola</t>
  </si>
  <si>
    <t>Auxiliar Administrativo I</t>
  </si>
  <si>
    <t>Milton Giovanni Ramos</t>
  </si>
  <si>
    <t>Sandra Elizabeth Torres de Valencia</t>
  </si>
  <si>
    <t>Secretaria III</t>
  </si>
  <si>
    <t>Karla Marisela Caballero Samayoa</t>
  </si>
  <si>
    <t>Doris Guadalupe Flores de Cerón</t>
  </si>
  <si>
    <t>Juan Francisco de Asís Argueta Zelaya</t>
  </si>
  <si>
    <t>Encargado de Asentamientos</t>
  </si>
  <si>
    <t>Maria Olga Romero de Roque</t>
  </si>
  <si>
    <t>Vivian Verónica Solís González</t>
  </si>
  <si>
    <t>Mirian Rivera</t>
  </si>
  <si>
    <t>Sigfredo Alberto Trujillo Arriaza</t>
  </si>
  <si>
    <t>José Antonio Guzmán</t>
  </si>
  <si>
    <t>Administracion de Mercados</t>
  </si>
  <si>
    <t>Mantenimiento y Aseo</t>
  </si>
  <si>
    <t>Vilma Antonia Lara de López</t>
  </si>
  <si>
    <t>Colector Vaños</t>
  </si>
  <si>
    <t>Miguel Antonio Rodríguez Ramírez</t>
  </si>
  <si>
    <t>Marvin Eduardo Mendez Elías</t>
  </si>
  <si>
    <t>Cajero</t>
  </si>
  <si>
    <t>Ericka Yesenia García Cortez</t>
  </si>
  <si>
    <t>Secretaria</t>
  </si>
  <si>
    <t>Luis Alfredo Armando Ortiz Estrada</t>
  </si>
  <si>
    <t>Alan Carlos Quijano Serrano</t>
  </si>
  <si>
    <t>Jorge Alberto Cincuir Leiva</t>
  </si>
  <si>
    <t>Cobrador</t>
  </si>
  <si>
    <t>Blanca Cecilia Torres Yanes</t>
  </si>
  <si>
    <t>Reyna Isabel Aragon Cruz</t>
  </si>
  <si>
    <t>Heriberto Ramirez Ramirez</t>
  </si>
  <si>
    <t>José Luis Rivera</t>
  </si>
  <si>
    <t>Juana Dolores Marroquin Sosa</t>
  </si>
  <si>
    <t>Efraín Armando Peraza Ramirez</t>
  </si>
  <si>
    <t>Santos Alfonso Zometa</t>
  </si>
  <si>
    <t>Eric Antonio Navarrete Beltrán</t>
  </si>
  <si>
    <t>agente</t>
  </si>
  <si>
    <t>Angelino Hernández Aguilar</t>
  </si>
  <si>
    <t>German Montes Flores</t>
  </si>
  <si>
    <t>Samuel Humberto Castro Vargas</t>
  </si>
  <si>
    <t>Director</t>
  </si>
  <si>
    <t>Natael Castillo</t>
  </si>
  <si>
    <t>Sub Director</t>
  </si>
  <si>
    <t>Juan Alberto Suria Beltran</t>
  </si>
  <si>
    <t>Director de Escuela</t>
  </si>
  <si>
    <t>Ulises Alexander Alvarez Sánchez</t>
  </si>
  <si>
    <t>Plana Mayor</t>
  </si>
  <si>
    <t>Roberto Moran Aguirre</t>
  </si>
  <si>
    <t>Osiel Ulises Cañas Hernández</t>
  </si>
  <si>
    <t>Moises Granados</t>
  </si>
  <si>
    <t>Juan Carlos Cartagena</t>
  </si>
  <si>
    <t>Francisco Leiva Rivera</t>
  </si>
  <si>
    <t>Jefe de Unidad</t>
  </si>
  <si>
    <t>José German Herrera Guzman</t>
  </si>
  <si>
    <t>Luis Adalberto Perez Juarez</t>
  </si>
  <si>
    <t>Julio Cesar Martinez</t>
  </si>
  <si>
    <t>Hugo Abidiel Nieto Marín</t>
  </si>
  <si>
    <t>Carlos Armando Calderon Alfaro</t>
  </si>
  <si>
    <t>Recoleccion y Aseo</t>
  </si>
  <si>
    <t>Recolector II</t>
  </si>
  <si>
    <t>Samuel Elías Gutierrez Quintanilla</t>
  </si>
  <si>
    <t>Noe Sanchez Ochoa</t>
  </si>
  <si>
    <t>José Efraín Henríquez Elías</t>
  </si>
  <si>
    <t>Carlos Nolberto Alvarado Vigil</t>
  </si>
  <si>
    <t>Alexandra Maria Cruz Velasquez</t>
  </si>
  <si>
    <t>Ricardo Cruz Mejía</t>
  </si>
  <si>
    <t>Jose Reinaldo Diaz Chavez</t>
  </si>
  <si>
    <t>José Cruz Ramos Fabian</t>
  </si>
  <si>
    <t>Rogelio Alcides Carranza Diaz</t>
  </si>
  <si>
    <t>Douglas Giovanni Renderos Alvarado</t>
  </si>
  <si>
    <t>Rafael Sosa Lopez</t>
  </si>
  <si>
    <t>Jesús Antonio Martínez</t>
  </si>
  <si>
    <t>José Luis Echeverria Orellana</t>
  </si>
  <si>
    <t>Eligio Eloy García Orellana</t>
  </si>
  <si>
    <t>Nelson Aguilar Lara</t>
  </si>
  <si>
    <t>Maria Coralia Herrera de Gonzalez</t>
  </si>
  <si>
    <t>Lidia Elizabeth Avalos Rosales</t>
  </si>
  <si>
    <t>Daisy Esperanza Buendia de Olla</t>
  </si>
  <si>
    <t>Ana Carolina Barahona Ruiz</t>
  </si>
  <si>
    <t>Carina Guadalupe Flamenco Monterroza</t>
  </si>
  <si>
    <t>Cesar Noé Santos Alberto</t>
  </si>
  <si>
    <t>Claudia Yaneth García</t>
  </si>
  <si>
    <t>Delmy Emperatriz Torres Alas</t>
  </si>
  <si>
    <t>Edwin Geovanny Aguilar Rivera</t>
  </si>
  <si>
    <t>Enma Verónica Solorzano Funes</t>
  </si>
  <si>
    <t>Evelyn Janeth Carrillo Escalante</t>
  </si>
  <si>
    <t>Ismael Josué Cáceres Velásquez</t>
  </si>
  <si>
    <t>Miguel Alberto Flores Galdamez</t>
  </si>
  <si>
    <t>Domenica Nataly Marroquín Morataya</t>
  </si>
  <si>
    <t>Miguel Aristides Romero Vivar</t>
  </si>
  <si>
    <t>Francisco José Cordova Calles</t>
  </si>
  <si>
    <t>Bartolomé Serrano Alberto</t>
  </si>
  <si>
    <t>Carlos Andrés Corado García</t>
  </si>
  <si>
    <t>Carmen Elizabeth Rodríguez Morales</t>
  </si>
  <si>
    <t>Rosa Amalia Flores Henríquez</t>
  </si>
  <si>
    <t>Iliana Marisol Escobar Castro</t>
  </si>
  <si>
    <t>Carlos Augusto Rivera Peña</t>
  </si>
  <si>
    <t>Fernando Antonio Ramos Palacios</t>
  </si>
  <si>
    <t>Ovidio García Alemán</t>
  </si>
  <si>
    <t>Paola Karina Landaverde Campos</t>
  </si>
  <si>
    <t>Javier Coreas Ramirez</t>
  </si>
  <si>
    <t>José Fernando Romero Funes</t>
  </si>
  <si>
    <t>Oscar Arnulfo Romero Castro</t>
  </si>
  <si>
    <t>Douglas Alexander Díaz Mena</t>
  </si>
  <si>
    <t>Julio Ernesto Sánchez Gómez</t>
  </si>
  <si>
    <t>German Edgardo Flores Rivera</t>
  </si>
  <si>
    <t>Dimas Garcia Beltran</t>
  </si>
  <si>
    <t>Henri Geobani Aguilar Quintanilla</t>
  </si>
  <si>
    <t>Manuel Antonio Cruz Amaya</t>
  </si>
  <si>
    <t>José Efren Jovel Lopez</t>
  </si>
  <si>
    <t>Nicolasa Idalia Barahona Ruiz</t>
  </si>
  <si>
    <t>José Manuel Ramos Mejía</t>
  </si>
  <si>
    <t>José Martín Martínez Ortíz</t>
  </si>
  <si>
    <t>José Mauricio Ordoñez Ruano</t>
  </si>
  <si>
    <t>José Medardo Rodríguez Hernández</t>
  </si>
  <si>
    <t>Josué Wilfredo España Sola</t>
  </si>
  <si>
    <t>Juan Antonio Gomez Henriquez</t>
  </si>
  <si>
    <t>Juan Carlos Melgar Barrera</t>
  </si>
  <si>
    <t>Karla Jazmin Monge Asencio</t>
  </si>
  <si>
    <t>Luis Alonso de Jesus Orellana</t>
  </si>
  <si>
    <t>Luis Ricardo Serrano Alvarenga</t>
  </si>
  <si>
    <t>Mario Alberto Torres Hernández</t>
  </si>
  <si>
    <t>Fabricio Edgardo Alvarez Sibrían</t>
  </si>
  <si>
    <t>Omar Ivan Peraza Canizales</t>
  </si>
  <si>
    <t>Oscar Armando Aviles Gonzalez</t>
  </si>
  <si>
    <t>Oscar Armando Pineda</t>
  </si>
  <si>
    <t>Rene Jeremias Alas Renderos</t>
  </si>
  <si>
    <t>Rosa Amelia Perez Argueta</t>
  </si>
  <si>
    <t>Sara Raquel Cornejo Muñoz</t>
  </si>
  <si>
    <t>Vanessa Elizabeth Garmendia Soriano</t>
  </si>
  <si>
    <t>Yesenia Veronica Castillo</t>
  </si>
  <si>
    <t>Mireyda Elizabeth Cruz Perez</t>
  </si>
  <si>
    <t>Walter Alexander Gomez</t>
  </si>
  <si>
    <t>Henry Josue Alvarez Sanchez</t>
  </si>
  <si>
    <t>Alexis Lazaro Muñoz Aguilar</t>
  </si>
  <si>
    <t>José López</t>
  </si>
  <si>
    <t>Vladimir Mejia Carrillo</t>
  </si>
  <si>
    <t>Nelson de Jesus Rodriguez Ayala</t>
  </si>
  <si>
    <t>Agente I</t>
  </si>
  <si>
    <t>Isrrael Baños</t>
  </si>
  <si>
    <t>José Salvador Urrutia Carrillo</t>
  </si>
  <si>
    <t>Maria Mendoza de Vargas</t>
  </si>
  <si>
    <t>Salvador Enrique Mendoza Rivera</t>
  </si>
  <si>
    <t>Victor Manuel Amaya</t>
  </si>
  <si>
    <t>Miguel Angel Morán Castillo</t>
  </si>
  <si>
    <t>Jefe de Grupo</t>
  </si>
  <si>
    <t>Alex Godofredo Quinteros Castro</t>
  </si>
  <si>
    <t>Miguel Angel Saravia</t>
  </si>
  <si>
    <t>Alejandro Ramírez Acosta</t>
  </si>
  <si>
    <t>Carlos Antonio Quinteros Castro</t>
  </si>
  <si>
    <t>José Alberto Marín</t>
  </si>
  <si>
    <t>Juan Pablo Vásquez</t>
  </si>
  <si>
    <t>Juan Antonio Flores Sorto</t>
  </si>
  <si>
    <t>Eriberto Grande</t>
  </si>
  <si>
    <t>Reynaldo Hernández Mejía</t>
  </si>
  <si>
    <t>Miguel Angel Mendoza Hernández</t>
  </si>
  <si>
    <t>Antonio Euclidez Flamenco Osorio</t>
  </si>
  <si>
    <t>Alejandro Pérez Rivera</t>
  </si>
  <si>
    <t>Amado Antonio Huezo</t>
  </si>
  <si>
    <t>Servicios Varios II</t>
  </si>
  <si>
    <t>Transito Leonidas Peraza Rivera</t>
  </si>
  <si>
    <t>José Matías Grande Mejía</t>
  </si>
  <si>
    <t>Juan Antonio Andrade Hernández</t>
  </si>
  <si>
    <t>Julio César Marroquín Chávez</t>
  </si>
  <si>
    <t>Oscar Amilcar González García</t>
  </si>
  <si>
    <t>Milagro Aracely Rosales de Campos</t>
  </si>
  <si>
    <t>Wiliam Abraham Hernández Tobar</t>
  </si>
  <si>
    <t>Héctor Alonso Golcher Torres</t>
  </si>
  <si>
    <t>José Javier Alvarado Marroquin</t>
  </si>
  <si>
    <t>Gerson Avisag Balcaceres Interiano</t>
  </si>
  <si>
    <t>Antonio Salvador Portillo Campos</t>
  </si>
  <si>
    <t>Agente II</t>
  </si>
  <si>
    <t>Julio César Abrego Portillo</t>
  </si>
  <si>
    <t>Paula Elizabeth Orellana de Pascacio</t>
  </si>
  <si>
    <t>Mario Armando Vasquez Alvarado</t>
  </si>
  <si>
    <t>Francisco de Jesús Peraza Rivera</t>
  </si>
  <si>
    <t>Juan Francisco Alvarenga Iraheta</t>
  </si>
  <si>
    <t>Milton Hernández Vásquez</t>
  </si>
  <si>
    <t>Víctor Manuel Iraheta Abrego</t>
  </si>
  <si>
    <t>Oscar Antonio Molina Paiz</t>
  </si>
  <si>
    <t>Salvador Homero Flamenco Osorio</t>
  </si>
  <si>
    <t>Gilberto Antonio Morales Ramírez</t>
  </si>
  <si>
    <t>José Danilo Vásquez Posada</t>
  </si>
  <si>
    <t>Víctor Manuel Parada Alvarado</t>
  </si>
  <si>
    <t>Oseas Otoniel Ramos Medina</t>
  </si>
  <si>
    <t>Oscar Humberto Aguilar</t>
  </si>
  <si>
    <t>Denisse Alirio Moreno</t>
  </si>
  <si>
    <t>Jorge Antonio Jiménez Vásquez</t>
  </si>
  <si>
    <t>Manuel de Jesús Hernández</t>
  </si>
  <si>
    <t>Natividad de Jesús Rodríguez Chiquillo</t>
  </si>
  <si>
    <t>Custodio I</t>
  </si>
  <si>
    <t>Ricardo Argueta Guillén</t>
  </si>
  <si>
    <t>Custodio II</t>
  </si>
  <si>
    <t>José Eugenio Asencio</t>
  </si>
  <si>
    <t>Servicios Publicos</t>
  </si>
  <si>
    <t>José Roberto Solís Alvarado</t>
  </si>
  <si>
    <t>José Israel Chavarría</t>
  </si>
  <si>
    <t>Yanira Jeaneth Reyes Hernández</t>
  </si>
  <si>
    <t>José David Meléndez Linares</t>
  </si>
  <si>
    <t>Oscar Hernan Orellana Ramirez</t>
  </si>
  <si>
    <t>Salvador Ayala Jovel</t>
  </si>
  <si>
    <t>José Santos Perez Hernandez</t>
  </si>
  <si>
    <t>Carpintero</t>
  </si>
  <si>
    <t>Calixto Alvarado</t>
  </si>
  <si>
    <t>Motorista I</t>
  </si>
  <si>
    <t>José Ernesto Rivas Escalante</t>
  </si>
  <si>
    <t>Luis Alfredo Barillas Acosta</t>
  </si>
  <si>
    <t>Roberto Antonio Martínez</t>
  </si>
  <si>
    <t>Rodolfo Carrero</t>
  </si>
  <si>
    <t>Servicios Varios III</t>
  </si>
  <si>
    <t>Edwin Alfredo Cardoza Zaldaña</t>
  </si>
  <si>
    <t>Auxiliar de Servicios II</t>
  </si>
  <si>
    <t>Tomás Solórzano Fuentes</t>
  </si>
  <si>
    <t>Operador</t>
  </si>
  <si>
    <t>Carlos Ivan Torres Aguilar</t>
  </si>
  <si>
    <t>Mario Garcia Martínez</t>
  </si>
  <si>
    <t>Operador de Motoniveladora</t>
  </si>
  <si>
    <t>Juan Arístides Guevara Navas</t>
  </si>
  <si>
    <t>Albañil</t>
  </si>
  <si>
    <t>Miguel Angel Rivera</t>
  </si>
  <si>
    <t>Orlando Flores</t>
  </si>
  <si>
    <t>Auxiliar de Albañil</t>
  </si>
  <si>
    <t>José Renato Oswaldo Carrero</t>
  </si>
  <si>
    <t>Transito Ricardo Jiron Jiron</t>
  </si>
  <si>
    <t>Carlos Ernesto Meléndez Sandoval</t>
  </si>
  <si>
    <t>Milton Antonio Mendoza Benitez</t>
  </si>
  <si>
    <t>Juan Carlos Mariona</t>
  </si>
  <si>
    <t>Carlos Nahin González Ramírez</t>
  </si>
  <si>
    <t>Ada Marina Andrade</t>
  </si>
  <si>
    <t>Barredor I</t>
  </si>
  <si>
    <t>Orlando Alfonso Morán Mayorga</t>
  </si>
  <si>
    <t>Auxiliar de Servicios I</t>
  </si>
  <si>
    <t>Blanca Adilia Luna Barriere</t>
  </si>
  <si>
    <t>Carlos Enrique Gomez Torres</t>
  </si>
  <si>
    <t>Ana Esther Echeverria de Mendez</t>
  </si>
  <si>
    <t>Sandra Patricia Echeverria Orellana</t>
  </si>
  <si>
    <t>Alba Guadalupe Escalante Alvarenga</t>
  </si>
  <si>
    <t>Blanca Estela Martínez</t>
  </si>
  <si>
    <t>Luis Alonso Escalante Lopez</t>
  </si>
  <si>
    <t>Rosa Elsy Marroquín Castillo</t>
  </si>
  <si>
    <t>Carlos Antonio Gonzalez Leiva</t>
  </si>
  <si>
    <t>Juan Miguel Angel Velasquez</t>
  </si>
  <si>
    <t>Israel Fuentes Navidad</t>
  </si>
  <si>
    <t>Feliciano Escamilla Navidad</t>
  </si>
  <si>
    <t>Manuel de Jesus Ceren Castro</t>
  </si>
  <si>
    <t>Wilfredo Sandoval</t>
  </si>
  <si>
    <t>Balmore de Jesus Gonzalez Gonzalez</t>
  </si>
  <si>
    <t>Daniel Eduardo Soriano Aguilar</t>
  </si>
  <si>
    <t>Alumbrado Publico</t>
  </si>
  <si>
    <t>Oswaldo Danilo Guerra Orellana</t>
  </si>
  <si>
    <t>Coordinador</t>
  </si>
  <si>
    <t>Héctor Antonio Baires Baires</t>
  </si>
  <si>
    <t>Electricista</t>
  </si>
  <si>
    <t>José Mario Martínez</t>
  </si>
  <si>
    <t>Pablo Antonio Serrano</t>
  </si>
  <si>
    <t>Oscar René Reyes Torres</t>
  </si>
  <si>
    <t>Auxiliar de Electricista</t>
  </si>
  <si>
    <t>Carlos Isaac González</t>
  </si>
  <si>
    <t>Juan Antonio Guzman Lopez</t>
  </si>
  <si>
    <t>Desiderio Flores Martínez</t>
  </si>
  <si>
    <t>Cementerios</t>
  </si>
  <si>
    <t>Victoria Gabriela Hernandez Francia</t>
  </si>
  <si>
    <t>Manuel Antonio Palacios Elias</t>
  </si>
  <si>
    <t>Administrador de Cementerio</t>
  </si>
  <si>
    <t>José Joel Sosa Melgar</t>
  </si>
  <si>
    <t>Julio César Sánchez López</t>
  </si>
  <si>
    <t>Salvador Amilcar Herrera</t>
  </si>
  <si>
    <t>Ernesto Ramos Rivera</t>
  </si>
  <si>
    <t>Rigoberto Miranda Sanchez</t>
  </si>
  <si>
    <t>Mirna Roxana Santamaria de Alas</t>
  </si>
  <si>
    <t>Atilio Espinales</t>
  </si>
  <si>
    <t>José Roberto Rosales Lopez</t>
  </si>
  <si>
    <t>Instituto Municipal de los Deportes</t>
  </si>
  <si>
    <t>Encargado Estadio</t>
  </si>
  <si>
    <t>Jorge Antonio Calles Franco</t>
  </si>
  <si>
    <t>Instructor Técnico</t>
  </si>
  <si>
    <t>Carlos Eduardo Orellana de la O</t>
  </si>
  <si>
    <t>Juan Antonio Chávez Cornejo</t>
  </si>
  <si>
    <t>Mauricio Quintanilla Villalobos</t>
  </si>
  <si>
    <t>Bairon Alcides Alvarez Galdamez</t>
  </si>
  <si>
    <t>Oscar Antonio Escalante Cerón</t>
  </si>
  <si>
    <t>David Heberto Mancía Castro</t>
  </si>
  <si>
    <t>Marcos Antonio Portillo Menjivar</t>
  </si>
  <si>
    <t>Coordinador Técnico</t>
  </si>
  <si>
    <t>Luis Miguel Sosa Flores</t>
  </si>
  <si>
    <t>Daniel Ernesto Rodríguez Martínez</t>
  </si>
  <si>
    <t>Frank Alexis Hernández Hernández</t>
  </si>
  <si>
    <t>Vigilante</t>
  </si>
  <si>
    <t>Luis Alonso Carrillo Vasquez</t>
  </si>
  <si>
    <t>Rafael Alberto Campos Navidad</t>
  </si>
  <si>
    <t>Ordenanza</t>
  </si>
  <si>
    <t>Franklin Antonio Mejía Rivera</t>
  </si>
  <si>
    <t>Melquisedec Eleazar Suarez Membreño</t>
  </si>
  <si>
    <t>Angel Geovany Carrillo Vasquez</t>
  </si>
  <si>
    <t>Juan Carlos Soriano Lopez</t>
  </si>
  <si>
    <t>Julio Alexander Serpas Aparicio</t>
  </si>
  <si>
    <t>Marvin Antonio Villalta Medrano</t>
  </si>
  <si>
    <t>Ovidio Alexander Velasco Martínez</t>
  </si>
  <si>
    <t>Johan Eduardo Castillo Aguilar</t>
  </si>
  <si>
    <t>Luis Hipólito Chávez</t>
  </si>
  <si>
    <t>Kevin Antonio Díaz Rivera</t>
  </si>
  <si>
    <t>Hebert Adolfo Lima Hernandez</t>
  </si>
  <si>
    <t>Unidad de Identidad Cultural</t>
  </si>
  <si>
    <t>Auxiliar</t>
  </si>
  <si>
    <t>Levyn Ernesto Vasquez Alvarado</t>
  </si>
  <si>
    <t>Alexis Alejandro Urquilla Alarcon</t>
  </si>
  <si>
    <t>Ricardo Antonio Gonzalez Rivera</t>
  </si>
  <si>
    <t>Carlos Hernandez</t>
  </si>
  <si>
    <t>Manuel de Jesus Rivera Jimenez</t>
  </si>
  <si>
    <t>Luis Alonso Canjura Torres</t>
  </si>
  <si>
    <t>Lisandro Garcia Garcia</t>
  </si>
  <si>
    <t xml:space="preserve">Miguel Angel Castellanos Garcia </t>
  </si>
  <si>
    <t>Alfonso Benavides Quinteros</t>
  </si>
  <si>
    <t>Jose Eduardo Ceren Brisuela</t>
  </si>
  <si>
    <t>Julio Cesar Rivera Zepeda</t>
  </si>
  <si>
    <t>Juan Antonio Castro Rosa</t>
  </si>
  <si>
    <t>Carlos Leonel Elias Bermudez</t>
  </si>
  <si>
    <t>Wendy Carolina Urias Ardon</t>
  </si>
  <si>
    <t>Eduardo Luis Espinoza Lemus</t>
  </si>
  <si>
    <t>Cristian Odilio Estrada Melendez</t>
  </si>
  <si>
    <t>Jonatan Josue Fuentes</t>
  </si>
  <si>
    <t>Baltazar Antonio Solis Rodriguez</t>
  </si>
  <si>
    <t>Carlos Omar Ventura Belloso</t>
  </si>
  <si>
    <t>Antonio Tobar Ceron</t>
  </si>
  <si>
    <t xml:space="preserve">Jesus Javier Arias Ayala </t>
  </si>
  <si>
    <t xml:space="preserve">Marvin Heriberto Guevara Montes </t>
  </si>
  <si>
    <t>David Sanchez Lopez</t>
  </si>
  <si>
    <t xml:space="preserve">Jose Orlando Benavides Quinteros </t>
  </si>
  <si>
    <t>Irvin Magiver Garcia Panameño</t>
  </si>
  <si>
    <t>Alexis Joel Jule Serrano</t>
  </si>
  <si>
    <t>Antonio Rodriguez</t>
  </si>
  <si>
    <t xml:space="preserve">Tomas Rivera Bernal </t>
  </si>
  <si>
    <t>Jose Roberto Castro Castillo</t>
  </si>
  <si>
    <t>Milma Magdalena Chicas Rivera</t>
  </si>
  <si>
    <t>Desarrollo Economico</t>
  </si>
  <si>
    <t>Coordinadora</t>
  </si>
  <si>
    <t>Karen Johanna Landaverde Ramirez</t>
  </si>
  <si>
    <t>Diana Carolina Cañas Arevalo</t>
  </si>
  <si>
    <t>Luis Enrique Montoya Ortiz</t>
  </si>
  <si>
    <t>Unidad de Promocion para la Salud</t>
  </si>
  <si>
    <t>Colector III</t>
  </si>
  <si>
    <t>José Ricardo Urrutia Rodríguez</t>
  </si>
  <si>
    <t>Encargado de Protección Civil</t>
  </si>
  <si>
    <t>Veronica del Carmen Ruiz</t>
  </si>
  <si>
    <t>Encarg. Prog. Adulto Mayor</t>
  </si>
  <si>
    <t>Rigoberto Antonio Pleitez Ortiz</t>
  </si>
  <si>
    <t>Ana Ruth Sanchéz Britto</t>
  </si>
  <si>
    <t>Médico</t>
  </si>
  <si>
    <t>Marina Estela Moreno Sosa</t>
  </si>
  <si>
    <t>Sara del Carmen Velasco Pérez</t>
  </si>
  <si>
    <t>Brenda Lizeth Solorzano Cruz</t>
  </si>
  <si>
    <t>Carolina Abigail Quijada Carranza</t>
  </si>
  <si>
    <t>Dependiente de Botiquín</t>
  </si>
  <si>
    <t>Ana Grisel Gamero de Santos</t>
  </si>
  <si>
    <t>Auxiliar de Enfermera</t>
  </si>
  <si>
    <t>Xenia Margarita Regalado de Alvarado</t>
  </si>
  <si>
    <t>Colectora</t>
  </si>
  <si>
    <t>Arely de Los Angeles Alvarado Quintanilla</t>
  </si>
  <si>
    <t>Odontóloga</t>
  </si>
  <si>
    <t>Luz Marina Durán Miranda</t>
  </si>
  <si>
    <t>Fisioterapeuta</t>
  </si>
  <si>
    <t>Ana Hayde Rivas Rivera</t>
  </si>
  <si>
    <t>Asistente Dental</t>
  </si>
  <si>
    <t>Victor Manuel Escobar Lemus</t>
  </si>
  <si>
    <t>Laboratorista</t>
  </si>
  <si>
    <t>Benjamín Alfonso Castro Monge</t>
  </si>
  <si>
    <t>Psicologo</t>
  </si>
  <si>
    <t>Silvia Maribel Aquino de Aguiñada</t>
  </si>
  <si>
    <t>Marta Rosa Alvarez Vda. De Molina</t>
  </si>
  <si>
    <t>María Esperanza Rivera Avelar</t>
  </si>
  <si>
    <t>Carlos Enrique Juarez</t>
  </si>
  <si>
    <t>Albert Frank Mejia Gil</t>
  </si>
  <si>
    <t>Evelyn Josefina Zavala de Mikelly</t>
  </si>
  <si>
    <t>Unidad Tecnica de Genero</t>
  </si>
  <si>
    <t>Olga Delmis Hernández Márquez</t>
  </si>
  <si>
    <t>Facilitador Comunitario I</t>
  </si>
  <si>
    <t>Rosa Maritsa Hernández y Hernández</t>
  </si>
  <si>
    <t>Angelica Gertrudis Juárez de Escobar</t>
  </si>
  <si>
    <t>Haydee Esperanza Guevara Colato</t>
  </si>
  <si>
    <t>Claudia Cecilia Castillo Marroquín</t>
  </si>
  <si>
    <t>Unidad de la Niñez, Adolecencia y Juventud</t>
  </si>
  <si>
    <t>María Guadalupe Marroquín de Lemus</t>
  </si>
  <si>
    <t>Cocinera</t>
  </si>
  <si>
    <t>Carlos Rodrigo Donado Garcia</t>
  </si>
  <si>
    <t>Instructor</t>
  </si>
  <si>
    <t>Griselda Elizabeth Zamora de Rivera</t>
  </si>
  <si>
    <t>Luis Alonso Argueta</t>
  </si>
  <si>
    <t>Celso Mendoza Cándido</t>
  </si>
  <si>
    <t>Erika Lizzeth Molina Azucena</t>
  </si>
  <si>
    <t>Auxiliar de Oficina</t>
  </si>
  <si>
    <t>Diana Mesalina Peña de Perez</t>
  </si>
  <si>
    <t>Sandra Isabel Renderos de Alvarez</t>
  </si>
  <si>
    <t>Docente</t>
  </si>
  <si>
    <t>Ana Kelly Martínez Arevalo</t>
  </si>
  <si>
    <t>Administrador de Casas de la Juventud</t>
  </si>
  <si>
    <t>Karla Jennifer Hernández Martínez</t>
  </si>
  <si>
    <t>Doris Elizabeth Rivas Quinteros</t>
  </si>
  <si>
    <t>Liliana Sarahy Aguilar Murillo</t>
  </si>
  <si>
    <t>Servicios Varios I Valle del Sol</t>
  </si>
  <si>
    <t>Jorge Alberto Mendez Barrientos</t>
  </si>
  <si>
    <t>Bibliotecario</t>
  </si>
  <si>
    <t>Ana Magdalena Gutiérrez de Vásquez</t>
  </si>
  <si>
    <t>Melvin Edgardo Navarrete Reyes</t>
  </si>
  <si>
    <t>Jesús Armando Campos Jiménez</t>
  </si>
  <si>
    <t>Juan Carlos Interiano Henández</t>
  </si>
  <si>
    <t>Nelson Heriberto Moreno Azcúnaga</t>
  </si>
  <si>
    <t>Richardson Adonai Cruz Rivera</t>
  </si>
  <si>
    <t>Blanca Aracely Guevara Gómez</t>
  </si>
  <si>
    <t>Mirsa Iveth Arce Vda. De Juárez</t>
  </si>
  <si>
    <t>Gloria Leticia Berrios de Rivera</t>
  </si>
  <si>
    <t>Virginia Angelica Muñoz Aguilar</t>
  </si>
  <si>
    <t>Administradora CDI Valle Verde</t>
  </si>
  <si>
    <t>Claudia Beatriz Ticas Juarez</t>
  </si>
  <si>
    <t>María Josefina Arévalo</t>
  </si>
  <si>
    <t>Educadora</t>
  </si>
  <si>
    <t>Elena Figueroa Luna</t>
  </si>
  <si>
    <t>María Olimpia Castillo Hernández</t>
  </si>
  <si>
    <t>María Amparo Crespín</t>
  </si>
  <si>
    <t>Angela Monge Alas</t>
  </si>
  <si>
    <t>Milagro de los Angeles Barahona Marroquin</t>
  </si>
  <si>
    <t>María Marleny Portillo</t>
  </si>
  <si>
    <t>Servicios Varios IV</t>
  </si>
  <si>
    <t>Teresa de Jesus Delgado Guardado</t>
  </si>
  <si>
    <t>Mabel Guerra Acosta</t>
  </si>
  <si>
    <t>Ordenanza II</t>
  </si>
  <si>
    <t>Ana Luisa Lara de Rodríguez</t>
  </si>
  <si>
    <t>José Neil Fernandez Chavez</t>
  </si>
  <si>
    <t>Educador</t>
  </si>
  <si>
    <t>Marina Victoria Pleitez</t>
  </si>
  <si>
    <t>Marta Lilian Ortíz de Nerio</t>
  </si>
  <si>
    <t>Ester Alicia Romero de Ascencio</t>
  </si>
  <si>
    <t>Carlos Alfredo Benitez Burgos</t>
  </si>
  <si>
    <t>Vanessa Guadalupe Lopez Bonilla</t>
  </si>
  <si>
    <t>Salvador Orlando Rivera</t>
  </si>
  <si>
    <t>Elena Yamileth Ayala Franco</t>
  </si>
  <si>
    <t>Michael Bryan Reyes Lizama</t>
  </si>
  <si>
    <t>Carlos Alberto Lopez Giron</t>
  </si>
  <si>
    <t>Irma Guadalupe Serrano Franco</t>
  </si>
  <si>
    <t>Ana Alicia Garcia Gamero</t>
  </si>
  <si>
    <t>Orlando Antonio Pineda Celis</t>
  </si>
  <si>
    <t>Edith Concepcion Solorzano de Cañas</t>
  </si>
  <si>
    <t>Luis Alonso Aguilar Campos</t>
  </si>
  <si>
    <t>Moises Alfredo Granados Rivera</t>
  </si>
  <si>
    <t>Miguel Antonio Hernandez</t>
  </si>
  <si>
    <t>Rosa Aminta Santamaría</t>
  </si>
  <si>
    <t>Jaime Roberto Lopez Argueta</t>
  </si>
  <si>
    <t>Evodio Menjivar Cortez</t>
  </si>
  <si>
    <t>Promoción Social</t>
  </si>
  <si>
    <t>Jaira Marixcela Urbano de Gonzalez</t>
  </si>
  <si>
    <t>Promotor</t>
  </si>
  <si>
    <t>José Edwin Silva Suarez</t>
  </si>
  <si>
    <t>Patricia Yazmin Rivera de Aguilar</t>
  </si>
  <si>
    <t>Gloria Ester Vivar</t>
  </si>
  <si>
    <t>Tania Elizabeth Sorto García</t>
  </si>
  <si>
    <t>Yanira Marilyn Argueta Montes</t>
  </si>
  <si>
    <t>Karla Margarita Mendoza</t>
  </si>
  <si>
    <t>Vilma del Rosario Castro Angel</t>
  </si>
  <si>
    <t>Sonia Magdalena Teresón Medina</t>
  </si>
  <si>
    <t>Nelson Balmore Romero Bonilla</t>
  </si>
  <si>
    <t>Ana Elizabeth Molina de Maldonado</t>
  </si>
  <si>
    <t>Walter Ernesto Salinas Martínez</t>
  </si>
  <si>
    <t>Hebert Stanley Lima Hernández</t>
  </si>
  <si>
    <t>Proyectos</t>
  </si>
  <si>
    <t>Aminta Cruz de Colocho</t>
  </si>
  <si>
    <t>Técnico II</t>
  </si>
  <si>
    <t>Iris Beatriz Velasco Flores</t>
  </si>
  <si>
    <t>Walter Alfredo Guerra Carbajal</t>
  </si>
  <si>
    <t>Técnico I</t>
  </si>
  <si>
    <t>José Rafael Rodríguez Castillo</t>
  </si>
  <si>
    <t>Desarrollo Urbano</t>
  </si>
  <si>
    <t>Luis Ernesto González</t>
  </si>
  <si>
    <t>Carlos Iraheta Montenegro</t>
  </si>
  <si>
    <t>Miguel Angel Morán</t>
  </si>
  <si>
    <t>Jeniffer Soraya Flores Castillo</t>
  </si>
  <si>
    <t>Edwin Baldemar Jarquín Barahona</t>
  </si>
  <si>
    <t xml:space="preserve">Agente </t>
  </si>
  <si>
    <t>José Alfredo Batres Bonilla</t>
  </si>
  <si>
    <t>Felipe de Jesús García</t>
  </si>
  <si>
    <t>Salvador Alberto García Ortiz</t>
  </si>
  <si>
    <t>Henia Michelle Recinos Quintanilla</t>
  </si>
  <si>
    <t>Unidad Ambiental y Agropecuaria</t>
  </si>
  <si>
    <t>Miguel Angel Guillen Orellana</t>
  </si>
  <si>
    <t>Encargado de Combustible</t>
  </si>
  <si>
    <t>Miguel Angel Gil Monterrosa</t>
  </si>
  <si>
    <t>José Rafael Barahona Zepeda</t>
  </si>
  <si>
    <t>Ismael Martínez Batres</t>
  </si>
  <si>
    <t>Jardinero</t>
  </si>
  <si>
    <t>José Efraín Carrero</t>
  </si>
  <si>
    <t>Luis Humberto Flores Aviles</t>
  </si>
  <si>
    <t>Reina Elizabeth Funes</t>
  </si>
  <si>
    <t>Fredys Pablo Andrade Manzanares</t>
  </si>
  <si>
    <t>Carlos Javier Diaz Merino</t>
  </si>
  <si>
    <t>Jose Manuel Miranda</t>
  </si>
  <si>
    <t>Claudia Yasmin Martínez Martínez</t>
  </si>
  <si>
    <t>Noe Rolando Salguero Erazo</t>
  </si>
  <si>
    <t>Herson Enrique Molina</t>
  </si>
  <si>
    <t>Mardoqueo Argueta Antonio</t>
  </si>
  <si>
    <t>Luis Alonso Elias Guzman</t>
  </si>
  <si>
    <t>Oscar Humberto Bonilla Hernández</t>
  </si>
  <si>
    <t>Miguel Angel Rivera Hernandez</t>
  </si>
  <si>
    <t>Juan Jose Mejia Lopez</t>
  </si>
  <si>
    <t>Raul Ernesto Galvez</t>
  </si>
  <si>
    <t>José Adalberto Castro Aguilar</t>
  </si>
  <si>
    <t>Fidel Angel Aparicio Valenzuela</t>
  </si>
  <si>
    <t>Cruz Lainez Mozo</t>
  </si>
  <si>
    <t>Silvia Vanessa Vides Osorio</t>
  </si>
  <si>
    <t>Marlon Alberto Perez Perez</t>
  </si>
  <si>
    <t>Rocio Erika Hernández de Martínez</t>
  </si>
  <si>
    <t>Oscar Amilcar Pineda Marquez</t>
  </si>
  <si>
    <t>Fernando Alejandro Velasco Rodríguez</t>
  </si>
  <si>
    <t>José Gregorio Rodriguez Carbajal</t>
  </si>
  <si>
    <t>Luz Esperanza Gutierrez Quintanilla</t>
  </si>
  <si>
    <t>Eduardo Ramirez</t>
  </si>
  <si>
    <t>Juan de Dios Castellón González</t>
  </si>
  <si>
    <t>Recolector I</t>
  </si>
  <si>
    <t>Jairo Alexander Rivera Solano</t>
  </si>
  <si>
    <t>Ernesto Heriberto Argueta</t>
  </si>
  <si>
    <t>Carlos Humberto Vargas Mendoza</t>
  </si>
  <si>
    <t>Oscar Armando Rivas Cruz</t>
  </si>
  <si>
    <t>Sergio Vladimir Gonzalez Salinas</t>
  </si>
  <si>
    <t>José Kelvin Alvarenga Ramírez</t>
  </si>
  <si>
    <t>Gumercindo Vásquez Guzmán</t>
  </si>
  <si>
    <t>Enma Estela Romero Vda de Pérez</t>
  </si>
  <si>
    <t>José Antonio Perez</t>
  </si>
  <si>
    <t>José Ulises Acevedo Alvarado</t>
  </si>
  <si>
    <t>Rosa del Carmen Flores Recinos</t>
  </si>
  <si>
    <t>Eduardo Alvarenga Ponce</t>
  </si>
  <si>
    <t>Tomas Antonio Rivera Tereson</t>
  </si>
  <si>
    <t>Mario Antonio Rivera Valencia</t>
  </si>
  <si>
    <t>Evis Escobar Guerra</t>
  </si>
  <si>
    <t>Juan Jose Molina Alvarez</t>
  </si>
  <si>
    <t>Blanca Lilian Cruz de Montoya</t>
  </si>
  <si>
    <t>Gloria Elizabeth Gutierrez de Cerón</t>
  </si>
  <si>
    <t>Ernesto Antonio Orellana Ochoa</t>
  </si>
  <si>
    <t>Samuel Alberto Castillo Cordero</t>
  </si>
  <si>
    <t>Recolector III</t>
  </si>
  <si>
    <t>José Pedro Guevara Portillo</t>
  </si>
  <si>
    <t>Bernabé de Jesús Corvera Flores</t>
  </si>
  <si>
    <t>Ricardo Humberto Rivas Cortez</t>
  </si>
  <si>
    <t>Carlos Alberto Delgado</t>
  </si>
  <si>
    <t>Juan Alberto Castellanos Rivera</t>
  </si>
  <si>
    <t>Héctor Antonio Sánchez Manzano</t>
  </si>
  <si>
    <t>Luis Alberto Hernández Mejía</t>
  </si>
  <si>
    <t>Neftali Martínez Gómez</t>
  </si>
  <si>
    <t>Juan Antonio González Molina</t>
  </si>
  <si>
    <t>Carlos Alberto Delgado Escamilla</t>
  </si>
  <si>
    <t>Salomón Pérez Rosales</t>
  </si>
  <si>
    <t>Eugenio Quintanilla Rodríguez</t>
  </si>
  <si>
    <t>Natividad Silva Fuentes</t>
  </si>
  <si>
    <t>Luis Alejandro Martínez</t>
  </si>
  <si>
    <t>Isabel Alexandra Medina Hernandez</t>
  </si>
  <si>
    <t>Alfredo Arturo Rivera</t>
  </si>
  <si>
    <t>José Rogelio Navas González</t>
  </si>
  <si>
    <t>Julio César Martínez Galeano</t>
  </si>
  <si>
    <t>Barredor III</t>
  </si>
  <si>
    <t>José Alejandro Villacorta</t>
  </si>
  <si>
    <t>José Armando Bonilla Beria</t>
  </si>
  <si>
    <t>Silvio Carranza Mendoza</t>
  </si>
  <si>
    <t>Cesar Polanco Rivas</t>
  </si>
  <si>
    <t>Walter Geovanny Melgar</t>
  </si>
  <si>
    <t>Elmer Alfredo Rodríguez Bonilla</t>
  </si>
  <si>
    <t>Carlos Alberto Muñoz Figueroa</t>
  </si>
  <si>
    <t>José Sarvelio Zapata Guzman</t>
  </si>
  <si>
    <t>José Guillermo Juárez Pérez</t>
  </si>
  <si>
    <t>José Antonio Fermán Andrade</t>
  </si>
  <si>
    <t>Carlos Eduardo Rivera Rivera</t>
  </si>
  <si>
    <t>Marcelino Orlando Leiva Dubón</t>
  </si>
  <si>
    <t>Jorge Alberto Sánchez</t>
  </si>
  <si>
    <t>Adán Torres Galdamez</t>
  </si>
  <si>
    <t>Gertrudis Napoleón Reyes Fuentes</t>
  </si>
  <si>
    <t>Oscar Alexánder Méndez Ramírez</t>
  </si>
  <si>
    <t>José Antonio Castellanos</t>
  </si>
  <si>
    <t>Manuel de Jesús Merino</t>
  </si>
  <si>
    <t>José Edwin Pérez Pleitez</t>
  </si>
  <si>
    <t>José Agustín Vásquez Blanco</t>
  </si>
  <si>
    <t>José Raúl Beltrán Alfaro</t>
  </si>
  <si>
    <t>José Tomás Peñate Tobar</t>
  </si>
  <si>
    <t>Jesús Sánchez Alvarado</t>
  </si>
  <si>
    <t>Carlos Alberto Calderón</t>
  </si>
  <si>
    <t>Carlos Rodas</t>
  </si>
  <si>
    <t>Jorge Antonio Rodríguez</t>
  </si>
  <si>
    <t>Francisco Argueta</t>
  </si>
  <si>
    <t>Tereso de Jesús Erazo</t>
  </si>
  <si>
    <t>Andrés Leonidas Rivas Escalante</t>
  </si>
  <si>
    <t>Rey David Martínez Rivera</t>
  </si>
  <si>
    <t>David Henríquez Galicia</t>
  </si>
  <si>
    <t>Esteban Sánchez Ayala</t>
  </si>
  <si>
    <t>Ernesto Edgardo Menéndez Peñate</t>
  </si>
  <si>
    <t>Santos Agustín Mancía Pineda</t>
  </si>
  <si>
    <t>Daniel Guillermo Lemus Aguilar</t>
  </si>
  <si>
    <t>Misael de Jesús Ramírez</t>
  </si>
  <si>
    <t>Carlos David Gómez Rivera</t>
  </si>
  <si>
    <t>Jorge Alberto Gómez Rivera</t>
  </si>
  <si>
    <t>José Lazaro Cerón Chavez</t>
  </si>
  <si>
    <t>Delys Melvyn Vanegas Martínez</t>
  </si>
  <si>
    <t>Lisandro Chinchilla Alvarez</t>
  </si>
  <si>
    <t>Carlos Roberto De Paz Arevalo</t>
  </si>
  <si>
    <t>José Luis Guillen Orellana</t>
  </si>
  <si>
    <t>Juan Antonio Miranda</t>
  </si>
  <si>
    <t>Recoletor I</t>
  </si>
  <si>
    <t>Julio Cesar Torres Martínez</t>
  </si>
  <si>
    <t>José Fredy Henriquez Perez</t>
  </si>
  <si>
    <t>Rafael Osmín Guardado Portillo</t>
  </si>
  <si>
    <t>Victor Manuel Morán Domínguez</t>
  </si>
  <si>
    <t>David Antonio González Martínez</t>
  </si>
  <si>
    <t>José Alfredo Ayala Pastor</t>
  </si>
  <si>
    <t>Francisca López Valencia</t>
  </si>
  <si>
    <t>José Francisco Reyes Vásquez</t>
  </si>
  <si>
    <t>Sonia del Carmen Batres Padilla</t>
  </si>
  <si>
    <t>Osmin Antonio Guillen Orellana</t>
  </si>
  <si>
    <t>Roberto Ruano</t>
  </si>
  <si>
    <t>Kevin Alexander Acevedo Aparicio</t>
  </si>
  <si>
    <t>Kiriat Nohemy Hernández</t>
  </si>
  <si>
    <t>Roxana de Jesús Matute Rodríguez</t>
  </si>
  <si>
    <t>Vicente Santiago Rivera Ayala</t>
  </si>
  <si>
    <t>Yolanda Chica de Martinez</t>
  </si>
  <si>
    <t>Eugenio Rivas Díaz</t>
  </si>
  <si>
    <t>Rastro Municipal</t>
  </si>
  <si>
    <t>Baltazar Meléndez</t>
  </si>
  <si>
    <t>José Santos Portillo</t>
  </si>
  <si>
    <t>José Adan Castro Garcia</t>
  </si>
  <si>
    <t>Dora Luz Elizabeth Diaz de Rodríguez</t>
  </si>
  <si>
    <t>Juan Carlos Parada Urrutia</t>
  </si>
  <si>
    <t>Bodeguero</t>
  </si>
  <si>
    <t>Edwin Geovani Acosta Cabrera</t>
  </si>
  <si>
    <t>Revisador</t>
  </si>
  <si>
    <t>Cristian Alexis de Leon Arteaga</t>
  </si>
  <si>
    <t>Raul Eduardo Rivas Alfaro</t>
  </si>
  <si>
    <t>Talleres</t>
  </si>
  <si>
    <t>Julia Elizabeth Díaz de Ramirez</t>
  </si>
  <si>
    <t>Gerardo Soliz Díaz</t>
  </si>
  <si>
    <t>Saúl Ernesto Vásquez Ascencio</t>
  </si>
  <si>
    <t>Mecánico</t>
  </si>
  <si>
    <t>Gustavo Adolfo Duque Rivas</t>
  </si>
  <si>
    <t>Roque Tito Berrios Granados</t>
  </si>
  <si>
    <t>Saúl Antonio Tobar Galán</t>
  </si>
  <si>
    <t>Sub Gerencia de Desarrollo Social</t>
  </si>
  <si>
    <t>Sub Gerente Area Social</t>
  </si>
  <si>
    <t>Juan José Rodríguez Ramírez</t>
  </si>
  <si>
    <t xml:space="preserve">agente </t>
  </si>
  <si>
    <t>Glenda Cristina Rivas</t>
  </si>
  <si>
    <t>Sub Gerencia de Desarrollo Teritorial</t>
  </si>
  <si>
    <t>Beatriz del Carmen Rivas Lozano</t>
  </si>
  <si>
    <t>Ana Orbelina Sanchez Portillo</t>
  </si>
  <si>
    <t>Centro Estratégico de Monitoreo</t>
  </si>
  <si>
    <t>Silvia Yaneth Batres Ulloa</t>
  </si>
  <si>
    <t>Departamento Juridico</t>
  </si>
  <si>
    <t>Delegada Contravencional</t>
  </si>
  <si>
    <t>Eduardo Elias Cañada Nuila</t>
  </si>
  <si>
    <t>Secretario de Actuaciones</t>
  </si>
  <si>
    <t>Juan José Alvarenga Navas</t>
  </si>
  <si>
    <t>Apoderado General</t>
  </si>
  <si>
    <t>Glenda Cecilia Vargas Castillo</t>
  </si>
  <si>
    <t>Colaborador juridico</t>
  </si>
  <si>
    <t>Jenny Manely Matus Juaréz</t>
  </si>
  <si>
    <t>William Ernesto Escalante Cerón</t>
  </si>
  <si>
    <t>Cesia Keren Serrano Umaña</t>
  </si>
  <si>
    <t>Contraloria Ciudadana y Acceso a la Informacion</t>
  </si>
  <si>
    <t>Oficial de Información</t>
  </si>
  <si>
    <t>Ana Guadalupe Crisostomo Amaya</t>
  </si>
  <si>
    <t>Encargada de Archivo</t>
  </si>
  <si>
    <t>Marco Antonio Perez Castillo</t>
  </si>
  <si>
    <t>Comunicaciones y Relaciones Publicas</t>
  </si>
  <si>
    <t>Henry Donald Perez Monge</t>
  </si>
  <si>
    <t>Carlos Alberto Guzmán García</t>
  </si>
  <si>
    <t>Camarografo</t>
  </si>
  <si>
    <t>Patricia del Carmen Argueta Canizalez</t>
  </si>
  <si>
    <t>Sandra Yanira Amaya Martínez</t>
  </si>
  <si>
    <t>Gestion y Cooperacion para el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</si>
</sst>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* #,##0.00_);[Red]\(&quot;$&quot;* #,##0.00\);"/>
  </numFmts>
  <fonts count="3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Fill="1" applyProtection="1">
      <protection hidden="1"/>
    </xf>
    <xf numFmtId="0" fontId="2" fillId="0" borderId="0" xfId="0" applyFont="1" applyFill="1" applyProtection="1">
      <protection hidden="1"/>
    </xf>
    <xf numFmtId="14" fontId="2" fillId="0" borderId="0" xfId="0" applyNumberFormat="1" applyFont="1" applyFill="1" applyAlignment="1" applyProtection="1">
      <alignment horizontal="left"/>
      <protection hidden="1"/>
    </xf>
    <xf numFmtId="14" fontId="2" fillId="0" borderId="0" xfId="0" applyNumberFormat="1" applyFont="1" applyFill="1" applyAlignment="1" applyProtection="1">
      <alignment horizontal="center"/>
      <protection hidden="1"/>
    </xf>
    <xf numFmtId="0" fontId="2" fillId="0" borderId="1" xfId="0" applyFont="1" applyFill="1" applyBorder="1" applyAlignment="1" applyProtection="1">
      <alignment horizontal="center" vertical="top"/>
      <protection hidden="1"/>
    </xf>
    <xf numFmtId="0" fontId="1" fillId="0" borderId="1" xfId="0" applyFont="1" applyFill="1" applyBorder="1" applyAlignment="1" applyProtection="1">
      <alignment horizontal="center"/>
      <protection hidden="1"/>
    </xf>
    <xf numFmtId="164" fontId="1" fillId="0" borderId="1" xfId="0" applyNumberFormat="1" applyFont="1" applyFill="1" applyBorder="1" applyAlignment="1" applyProtection="1">
      <alignment horizontal="center" wrapText="1"/>
      <protection hidden="1"/>
    </xf>
    <xf numFmtId="0" fontId="2" fillId="0" borderId="1" xfId="0" applyFont="1" applyFill="1" applyBorder="1" applyProtection="1">
      <protection hidden="1"/>
    </xf>
    <xf numFmtId="0" fontId="2" fillId="0" borderId="1" xfId="0" applyFont="1" applyFill="1" applyBorder="1" applyAlignment="1" applyProtection="1">
      <alignment wrapText="1"/>
    </xf>
    <xf numFmtId="0" fontId="2" fillId="0" borderId="1" xfId="0" applyFont="1" applyFill="1" applyBorder="1" applyAlignment="1" applyProtection="1">
      <alignment wrapText="1"/>
      <protection hidden="1"/>
    </xf>
    <xf numFmtId="164" fontId="2" fillId="0" borderId="1" xfId="0" applyNumberFormat="1" applyFont="1" applyFill="1" applyBorder="1" applyProtection="1">
      <protection hidden="1"/>
    </xf>
    <xf numFmtId="164" fontId="2" fillId="0" borderId="0" xfId="0" applyNumberFormat="1" applyFont="1" applyFill="1" applyProtection="1">
      <protection hidden="1"/>
    </xf>
  </cellXfs>
  <cellStyles count="1">
    <cellStyle name="Normal" xfId="0" builtinId="0"/>
  </cellStyles>
  <dxfs count="3"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RHH/Desktop/ESCRITORIO%202018/Escritorio%20enero%202017/BACKUP%20LIZANO/Back%20Up%20Maquina%20Lizano/back%20up%20mis%20documentos%20en%20Lizano/2016%20Salarios%20para%20modifica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LA OFICIAL"/>
      <sheetName val="BOLETA"/>
      <sheetName val="DTA"/>
      <sheetName val="RESUMEN"/>
      <sheetName val="PLANILLA CAM"/>
      <sheetName val="PLANILLA CAM adicional"/>
      <sheetName val="CAM"/>
      <sheetName val="catastro"/>
      <sheetName val="PLANILLA OFICIAL (2)"/>
    </sheetNames>
    <sheetDataSet>
      <sheetData sheetId="0"/>
      <sheetData sheetId="1" refreshError="1"/>
      <sheetData sheetId="2">
        <row r="2">
          <cell r="B2" t="str">
            <v>DIRECCION Y ADMNINISTRACION MUNICIPAL</v>
          </cell>
        </row>
        <row r="3">
          <cell r="B3" t="str">
            <v>DIRECCION Y ADMINISTRACION SUPERIOR</v>
          </cell>
        </row>
        <row r="4">
          <cell r="B4" t="str">
            <v>Concejo Municipal</v>
          </cell>
        </row>
        <row r="5">
          <cell r="B5" t="str">
            <v>Despacho Municipal</v>
          </cell>
        </row>
        <row r="6">
          <cell r="B6" t="str">
            <v>SecretarÍa Municipal</v>
          </cell>
        </row>
        <row r="7">
          <cell r="B7" t="str">
            <v>Sindicatura</v>
          </cell>
        </row>
        <row r="8">
          <cell r="B8" t="str">
            <v>Auditoria Interna</v>
          </cell>
        </row>
        <row r="9">
          <cell r="B9" t="str">
            <v>Gerencia General</v>
          </cell>
        </row>
        <row r="10">
          <cell r="B10" t="str">
            <v>Sub Gerencia Ambiental</v>
          </cell>
        </row>
        <row r="11">
          <cell r="B11" t="str">
            <v>Sub Gerencia Financiera y Tributaria</v>
          </cell>
        </row>
        <row r="12">
          <cell r="B12" t="str">
            <v>Sub Gerencia AdminIstrativa</v>
          </cell>
        </row>
        <row r="13">
          <cell r="B13" t="str">
            <v>Sub Gerencia de Desarrollo Social</v>
          </cell>
        </row>
        <row r="14">
          <cell r="B14" t="str">
            <v>Sub Gerencia de Desarrollo Teritorial</v>
          </cell>
        </row>
        <row r="15">
          <cell r="B15" t="str">
            <v>Centro Estratégico de Monitoreo</v>
          </cell>
        </row>
        <row r="16">
          <cell r="B16" t="str">
            <v>Departamento Juridico</v>
          </cell>
        </row>
        <row r="17">
          <cell r="B17" t="str">
            <v>Contraloria Ciudadana y Acceso a la Informacion</v>
          </cell>
        </row>
        <row r="18">
          <cell r="B18" t="str">
            <v>Unidad de Adquisiciones y Contrataciones Institucional</v>
          </cell>
        </row>
        <row r="19">
          <cell r="B19" t="str">
            <v>Presupuesto</v>
          </cell>
        </row>
        <row r="20">
          <cell r="B20" t="str">
            <v>Tesoreria</v>
          </cell>
        </row>
        <row r="21">
          <cell r="B21" t="str">
            <v>Contabilidad</v>
          </cell>
        </row>
        <row r="22">
          <cell r="B22" t="str">
            <v>Catastro y Registro Tributario</v>
          </cell>
        </row>
        <row r="23">
          <cell r="B23" t="str">
            <v>Cuentas Corrientes</v>
          </cell>
        </row>
        <row r="24">
          <cell r="B24" t="str">
            <v>Recuperacion de Mora</v>
          </cell>
        </row>
        <row r="25">
          <cell r="B25" t="str">
            <v>Recursos Humanos</v>
          </cell>
        </row>
        <row r="26">
          <cell r="B26" t="str">
            <v>Administracion y Mantenimiento de Sistema</v>
          </cell>
        </row>
        <row r="27">
          <cell r="B27" t="str">
            <v>Comunicaciones y Relaciones Publicas</v>
          </cell>
        </row>
        <row r="28">
          <cell r="B28" t="str">
            <v>Gestion y Cooperacion para el Desarrollo</v>
          </cell>
        </row>
        <row r="29">
          <cell r="B29" t="str">
            <v>Registro del Estado Familiar</v>
          </cell>
        </row>
        <row r="30">
          <cell r="B30" t="str">
            <v>Administracion de Mercados</v>
          </cell>
        </row>
        <row r="31">
          <cell r="B31" t="str">
            <v>Cuerpo de Agentes Municipales</v>
          </cell>
        </row>
        <row r="32">
          <cell r="B32" t="str">
            <v>Servicios Publicos</v>
          </cell>
        </row>
        <row r="33">
          <cell r="B33" t="str">
            <v>Alumbrado Publico</v>
          </cell>
        </row>
        <row r="34">
          <cell r="B34" t="str">
            <v>Cementerios</v>
          </cell>
        </row>
        <row r="35">
          <cell r="B35" t="str">
            <v>Instituto Municipal de los Deportes</v>
          </cell>
        </row>
        <row r="36">
          <cell r="B36" t="str">
            <v>Unidad de Identidad Cultural</v>
          </cell>
        </row>
        <row r="37">
          <cell r="B37" t="str">
            <v>Desarrollo Economico</v>
          </cell>
        </row>
        <row r="38">
          <cell r="B38" t="str">
            <v>Unidad de Promocion para la Salud</v>
          </cell>
        </row>
        <row r="39">
          <cell r="B39" t="str">
            <v>Unidad Tecnica de Genero</v>
          </cell>
        </row>
        <row r="40">
          <cell r="B40" t="str">
            <v>Unidad de la Niñez, Adolecencia y Juventud</v>
          </cell>
        </row>
        <row r="41">
          <cell r="B41" t="str">
            <v>Promoción Social</v>
          </cell>
        </row>
        <row r="42">
          <cell r="B42" t="str">
            <v>Proyectos</v>
          </cell>
        </row>
        <row r="43">
          <cell r="B43" t="str">
            <v>Desarrollo Urbano</v>
          </cell>
        </row>
        <row r="44">
          <cell r="B44" t="str">
            <v>Unidad Ambiental y Agropecuaria</v>
          </cell>
        </row>
        <row r="45">
          <cell r="B45" t="str">
            <v>Recoleccion y Aseo</v>
          </cell>
        </row>
        <row r="46">
          <cell r="B46" t="str">
            <v>Rastro Municipal</v>
          </cell>
        </row>
        <row r="47">
          <cell r="B47" t="str">
            <v>Talleres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7"/>
  <sheetViews>
    <sheetView tabSelected="1" topLeftCell="A653" workbookViewId="0">
      <selection activeCell="B662" sqref="B662"/>
    </sheetView>
  </sheetViews>
  <sheetFormatPr baseColWidth="10" defaultRowHeight="11.25" x14ac:dyDescent="0.2"/>
  <cols>
    <col min="1" max="1" width="3.7109375" style="2" bestFit="1" customWidth="1"/>
    <col min="2" max="2" width="37.5703125" style="2" customWidth="1"/>
    <col min="3" max="3" width="30" style="2" customWidth="1"/>
    <col min="4" max="4" width="23.5703125" style="2" customWidth="1"/>
    <col min="5" max="5" width="11.7109375" style="12" customWidth="1"/>
    <col min="6" max="117" width="11.42578125" style="2"/>
    <col min="118" max="118" width="3.7109375" style="2" bestFit="1" customWidth="1"/>
    <col min="119" max="119" width="5.42578125" style="2" customWidth="1"/>
    <col min="120" max="120" width="21" style="2" customWidth="1"/>
    <col min="121" max="121" width="17.5703125" style="2" customWidth="1"/>
    <col min="122" max="122" width="16" style="2" customWidth="1"/>
    <col min="123" max="123" width="3.140625" style="2" customWidth="1"/>
    <col min="124" max="125" width="2.5703125" style="2" customWidth="1"/>
    <col min="126" max="126" width="3" style="2" customWidth="1"/>
    <col min="127" max="127" width="3.28515625" style="2" customWidth="1"/>
    <col min="128" max="128" width="10.42578125" style="2" customWidth="1"/>
    <col min="129" max="129" width="8.140625" style="2" customWidth="1"/>
    <col min="130" max="130" width="8.5703125" style="2" customWidth="1"/>
    <col min="131" max="131" width="8.42578125" style="2" customWidth="1"/>
    <col min="132" max="132" width="9.28515625" style="2" customWidth="1"/>
    <col min="133" max="133" width="10.28515625" style="2" customWidth="1"/>
    <col min="134" max="134" width="9.7109375" style="2" customWidth="1"/>
    <col min="135" max="135" width="10.28515625" style="2" customWidth="1"/>
    <col min="136" max="136" width="20.28515625" style="2" customWidth="1"/>
    <col min="137" max="137" width="9" style="2" customWidth="1"/>
    <col min="138" max="138" width="9.140625" style="2" customWidth="1"/>
    <col min="139" max="139" width="12" style="2" customWidth="1"/>
    <col min="140" max="140" width="10.5703125" style="2" customWidth="1"/>
    <col min="141" max="141" width="9.85546875" style="2" customWidth="1"/>
    <col min="142" max="142" width="11.7109375" style="2" customWidth="1"/>
    <col min="143" max="143" width="9.140625" style="2" customWidth="1"/>
    <col min="144" max="144" width="8.42578125" style="2" customWidth="1"/>
    <col min="145" max="145" width="8.7109375" style="2" customWidth="1"/>
    <col min="146" max="146" width="10.5703125" style="2" customWidth="1"/>
    <col min="147" max="147" width="10.7109375" style="2" customWidth="1"/>
    <col min="148" max="148" width="9.42578125" style="2" customWidth="1"/>
    <col min="149" max="150" width="9.28515625" style="2" customWidth="1"/>
    <col min="151" max="155" width="8.140625" style="2" customWidth="1"/>
    <col min="156" max="156" width="8.7109375" style="2" customWidth="1"/>
    <col min="157" max="157" width="8.140625" style="2" customWidth="1"/>
    <col min="158" max="158" width="8.5703125" style="2" customWidth="1"/>
    <col min="159" max="159" width="9.42578125" style="2" customWidth="1"/>
    <col min="160" max="160" width="9" style="2" customWidth="1"/>
    <col min="161" max="161" width="9.28515625" style="2" customWidth="1"/>
    <col min="162" max="162" width="8.5703125" style="2" customWidth="1"/>
    <col min="163" max="163" width="9.85546875" style="2" customWidth="1"/>
    <col min="164" max="164" width="10.42578125" style="2" customWidth="1"/>
    <col min="165" max="165" width="9.140625" style="2" customWidth="1"/>
    <col min="166" max="166" width="9.42578125" style="2" customWidth="1"/>
    <col min="167" max="167" width="8.42578125" style="2" customWidth="1"/>
    <col min="168" max="168" width="8.140625" style="2" customWidth="1"/>
    <col min="169" max="177" width="8.42578125" style="2" customWidth="1"/>
    <col min="178" max="178" width="7.28515625" style="2" customWidth="1"/>
    <col min="179" max="179" width="7.5703125" style="2" customWidth="1"/>
    <col min="180" max="180" width="9.42578125" style="2" customWidth="1"/>
    <col min="181" max="181" width="9.7109375" style="2" customWidth="1"/>
    <col min="182" max="183" width="8.42578125" style="2" customWidth="1"/>
    <col min="184" max="184" width="8.140625" style="2" customWidth="1"/>
    <col min="185" max="185" width="9" style="2" customWidth="1"/>
    <col min="186" max="186" width="8.140625" style="2" customWidth="1"/>
    <col min="187" max="187" width="7.85546875" style="2" customWidth="1"/>
    <col min="188" max="188" width="7.42578125" style="2" customWidth="1"/>
    <col min="189" max="189" width="8.42578125" style="2" customWidth="1"/>
    <col min="190" max="190" width="7.140625" style="2" customWidth="1"/>
    <col min="191" max="191" width="9" style="2" customWidth="1"/>
    <col min="192" max="192" width="7.140625" style="2" customWidth="1"/>
    <col min="193" max="193" width="6.28515625" style="2" customWidth="1"/>
    <col min="194" max="195" width="10.140625" style="2" customWidth="1"/>
    <col min="196" max="196" width="9.28515625" style="2" customWidth="1"/>
    <col min="197" max="202" width="7.7109375" style="2" customWidth="1"/>
    <col min="203" max="203" width="10.7109375" style="2" customWidth="1"/>
    <col min="204" max="204" width="12.140625" style="2" customWidth="1"/>
    <col min="205" max="205" width="4.85546875" style="2" customWidth="1"/>
    <col min="206" max="207" width="4.28515625" style="2" customWidth="1"/>
    <col min="208" max="209" width="10.28515625" style="2" customWidth="1"/>
    <col min="210" max="215" width="10.7109375" style="2" customWidth="1"/>
    <col min="216" max="216" width="9.42578125" style="2" customWidth="1"/>
    <col min="217" max="217" width="10.28515625" style="2" customWidth="1"/>
    <col min="218" max="218" width="12" style="2" bestFit="1" customWidth="1"/>
    <col min="219" max="219" width="15" style="2" bestFit="1" customWidth="1"/>
    <col min="220" max="220" width="11.42578125" style="2" bestFit="1" customWidth="1"/>
    <col min="221" max="221" width="12.28515625" style="2" bestFit="1" customWidth="1"/>
    <col min="222" max="222" width="12.140625" style="2" customWidth="1"/>
    <col min="223" max="223" width="13.140625" style="2" bestFit="1" customWidth="1"/>
    <col min="224" max="224" width="13.140625" style="2" customWidth="1"/>
    <col min="225" max="225" width="13.140625" style="2" bestFit="1" customWidth="1"/>
    <col min="226" max="226" width="16.5703125" style="2" customWidth="1"/>
    <col min="227" max="227" width="35" style="2" customWidth="1"/>
    <col min="228" max="228" width="39.5703125" style="2" customWidth="1"/>
    <col min="229" max="229" width="20.7109375" style="2" customWidth="1"/>
    <col min="230" max="230" width="17.85546875" style="2" customWidth="1"/>
    <col min="231" max="231" width="12.28515625" style="2" customWidth="1"/>
    <col min="232" max="232" width="9.140625" style="2" customWidth="1"/>
    <col min="233" max="233" width="9.42578125" style="2" customWidth="1"/>
    <col min="234" max="234" width="11.140625" style="2" customWidth="1"/>
    <col min="235" max="235" width="10.28515625" style="2" bestFit="1" customWidth="1"/>
    <col min="236" max="236" width="16.85546875" style="2" customWidth="1"/>
    <col min="237" max="237" width="14.85546875" style="2" customWidth="1"/>
    <col min="238" max="239" width="6.85546875" style="2" bestFit="1" customWidth="1"/>
    <col min="240" max="240" width="10.42578125" style="2" customWidth="1"/>
    <col min="241" max="373" width="11.42578125" style="2"/>
    <col min="374" max="374" width="3.7109375" style="2" bestFit="1" customWidth="1"/>
    <col min="375" max="375" width="5.42578125" style="2" customWidth="1"/>
    <col min="376" max="376" width="21" style="2" customWidth="1"/>
    <col min="377" max="377" width="17.5703125" style="2" customWidth="1"/>
    <col min="378" max="378" width="16" style="2" customWidth="1"/>
    <col min="379" max="379" width="3.140625" style="2" customWidth="1"/>
    <col min="380" max="381" width="2.5703125" style="2" customWidth="1"/>
    <col min="382" max="382" width="3" style="2" customWidth="1"/>
    <col min="383" max="383" width="3.28515625" style="2" customWidth="1"/>
    <col min="384" max="384" width="10.42578125" style="2" customWidth="1"/>
    <col min="385" max="385" width="8.140625" style="2" customWidth="1"/>
    <col min="386" max="386" width="8.5703125" style="2" customWidth="1"/>
    <col min="387" max="387" width="8.42578125" style="2" customWidth="1"/>
    <col min="388" max="388" width="9.28515625" style="2" customWidth="1"/>
    <col min="389" max="389" width="10.28515625" style="2" customWidth="1"/>
    <col min="390" max="390" width="9.7109375" style="2" customWidth="1"/>
    <col min="391" max="391" width="10.28515625" style="2" customWidth="1"/>
    <col min="392" max="392" width="20.28515625" style="2" customWidth="1"/>
    <col min="393" max="393" width="9" style="2" customWidth="1"/>
    <col min="394" max="394" width="9.140625" style="2" customWidth="1"/>
    <col min="395" max="395" width="12" style="2" customWidth="1"/>
    <col min="396" max="396" width="10.5703125" style="2" customWidth="1"/>
    <col min="397" max="397" width="9.85546875" style="2" customWidth="1"/>
    <col min="398" max="398" width="11.7109375" style="2" customWidth="1"/>
    <col min="399" max="399" width="9.140625" style="2" customWidth="1"/>
    <col min="400" max="400" width="8.42578125" style="2" customWidth="1"/>
    <col min="401" max="401" width="8.7109375" style="2" customWidth="1"/>
    <col min="402" max="402" width="10.5703125" style="2" customWidth="1"/>
    <col min="403" max="403" width="10.7109375" style="2" customWidth="1"/>
    <col min="404" max="404" width="9.42578125" style="2" customWidth="1"/>
    <col min="405" max="406" width="9.28515625" style="2" customWidth="1"/>
    <col min="407" max="411" width="8.140625" style="2" customWidth="1"/>
    <col min="412" max="412" width="8.7109375" style="2" customWidth="1"/>
    <col min="413" max="413" width="8.140625" style="2" customWidth="1"/>
    <col min="414" max="414" width="8.5703125" style="2" customWidth="1"/>
    <col min="415" max="415" width="9.42578125" style="2" customWidth="1"/>
    <col min="416" max="416" width="9" style="2" customWidth="1"/>
    <col min="417" max="417" width="9.28515625" style="2" customWidth="1"/>
    <col min="418" max="418" width="8.5703125" style="2" customWidth="1"/>
    <col min="419" max="419" width="9.85546875" style="2" customWidth="1"/>
    <col min="420" max="420" width="10.42578125" style="2" customWidth="1"/>
    <col min="421" max="421" width="9.140625" style="2" customWidth="1"/>
    <col min="422" max="422" width="9.42578125" style="2" customWidth="1"/>
    <col min="423" max="423" width="8.42578125" style="2" customWidth="1"/>
    <col min="424" max="424" width="8.140625" style="2" customWidth="1"/>
    <col min="425" max="433" width="8.42578125" style="2" customWidth="1"/>
    <col min="434" max="434" width="7.28515625" style="2" customWidth="1"/>
    <col min="435" max="435" width="7.5703125" style="2" customWidth="1"/>
    <col min="436" max="436" width="9.42578125" style="2" customWidth="1"/>
    <col min="437" max="437" width="9.7109375" style="2" customWidth="1"/>
    <col min="438" max="439" width="8.42578125" style="2" customWidth="1"/>
    <col min="440" max="440" width="8.140625" style="2" customWidth="1"/>
    <col min="441" max="441" width="9" style="2" customWidth="1"/>
    <col min="442" max="442" width="8.140625" style="2" customWidth="1"/>
    <col min="443" max="443" width="7.85546875" style="2" customWidth="1"/>
    <col min="444" max="444" width="7.42578125" style="2" customWidth="1"/>
    <col min="445" max="445" width="8.42578125" style="2" customWidth="1"/>
    <col min="446" max="446" width="7.140625" style="2" customWidth="1"/>
    <col min="447" max="447" width="9" style="2" customWidth="1"/>
    <col min="448" max="448" width="7.140625" style="2" customWidth="1"/>
    <col min="449" max="449" width="6.28515625" style="2" customWidth="1"/>
    <col min="450" max="451" width="10.140625" style="2" customWidth="1"/>
    <col min="452" max="452" width="9.28515625" style="2" customWidth="1"/>
    <col min="453" max="458" width="7.7109375" style="2" customWidth="1"/>
    <col min="459" max="459" width="10.7109375" style="2" customWidth="1"/>
    <col min="460" max="460" width="12.140625" style="2" customWidth="1"/>
    <col min="461" max="461" width="4.85546875" style="2" customWidth="1"/>
    <col min="462" max="463" width="4.28515625" style="2" customWidth="1"/>
    <col min="464" max="465" width="10.28515625" style="2" customWidth="1"/>
    <col min="466" max="471" width="10.7109375" style="2" customWidth="1"/>
    <col min="472" max="472" width="9.42578125" style="2" customWidth="1"/>
    <col min="473" max="473" width="10.28515625" style="2" customWidth="1"/>
    <col min="474" max="474" width="12" style="2" bestFit="1" customWidth="1"/>
    <col min="475" max="475" width="15" style="2" bestFit="1" customWidth="1"/>
    <col min="476" max="476" width="11.42578125" style="2" bestFit="1" customWidth="1"/>
    <col min="477" max="477" width="12.28515625" style="2" bestFit="1" customWidth="1"/>
    <col min="478" max="478" width="12.140625" style="2" customWidth="1"/>
    <col min="479" max="479" width="13.140625" style="2" bestFit="1" customWidth="1"/>
    <col min="480" max="480" width="13.140625" style="2" customWidth="1"/>
    <col min="481" max="481" width="13.140625" style="2" bestFit="1" customWidth="1"/>
    <col min="482" max="482" width="16.5703125" style="2" customWidth="1"/>
    <col min="483" max="483" width="35" style="2" customWidth="1"/>
    <col min="484" max="484" width="39.5703125" style="2" customWidth="1"/>
    <col min="485" max="485" width="20.7109375" style="2" customWidth="1"/>
    <col min="486" max="486" width="17.85546875" style="2" customWidth="1"/>
    <col min="487" max="487" width="12.28515625" style="2" customWidth="1"/>
    <col min="488" max="488" width="9.140625" style="2" customWidth="1"/>
    <col min="489" max="489" width="9.42578125" style="2" customWidth="1"/>
    <col min="490" max="490" width="11.140625" style="2" customWidth="1"/>
    <col min="491" max="491" width="10.28515625" style="2" bestFit="1" customWidth="1"/>
    <col min="492" max="492" width="16.85546875" style="2" customWidth="1"/>
    <col min="493" max="493" width="14.85546875" style="2" customWidth="1"/>
    <col min="494" max="495" width="6.85546875" style="2" bestFit="1" customWidth="1"/>
    <col min="496" max="496" width="10.42578125" style="2" customWidth="1"/>
    <col min="497" max="629" width="11.42578125" style="2"/>
    <col min="630" max="630" width="3.7109375" style="2" bestFit="1" customWidth="1"/>
    <col min="631" max="631" width="5.42578125" style="2" customWidth="1"/>
    <col min="632" max="632" width="21" style="2" customWidth="1"/>
    <col min="633" max="633" width="17.5703125" style="2" customWidth="1"/>
    <col min="634" max="634" width="16" style="2" customWidth="1"/>
    <col min="635" max="635" width="3.140625" style="2" customWidth="1"/>
    <col min="636" max="637" width="2.5703125" style="2" customWidth="1"/>
    <col min="638" max="638" width="3" style="2" customWidth="1"/>
    <col min="639" max="639" width="3.28515625" style="2" customWidth="1"/>
    <col min="640" max="640" width="10.42578125" style="2" customWidth="1"/>
    <col min="641" max="641" width="8.140625" style="2" customWidth="1"/>
    <col min="642" max="642" width="8.5703125" style="2" customWidth="1"/>
    <col min="643" max="643" width="8.42578125" style="2" customWidth="1"/>
    <col min="644" max="644" width="9.28515625" style="2" customWidth="1"/>
    <col min="645" max="645" width="10.28515625" style="2" customWidth="1"/>
    <col min="646" max="646" width="9.7109375" style="2" customWidth="1"/>
    <col min="647" max="647" width="10.28515625" style="2" customWidth="1"/>
    <col min="648" max="648" width="20.28515625" style="2" customWidth="1"/>
    <col min="649" max="649" width="9" style="2" customWidth="1"/>
    <col min="650" max="650" width="9.140625" style="2" customWidth="1"/>
    <col min="651" max="651" width="12" style="2" customWidth="1"/>
    <col min="652" max="652" width="10.5703125" style="2" customWidth="1"/>
    <col min="653" max="653" width="9.85546875" style="2" customWidth="1"/>
    <col min="654" max="654" width="11.7109375" style="2" customWidth="1"/>
    <col min="655" max="655" width="9.140625" style="2" customWidth="1"/>
    <col min="656" max="656" width="8.42578125" style="2" customWidth="1"/>
    <col min="657" max="657" width="8.7109375" style="2" customWidth="1"/>
    <col min="658" max="658" width="10.5703125" style="2" customWidth="1"/>
    <col min="659" max="659" width="10.7109375" style="2" customWidth="1"/>
    <col min="660" max="660" width="9.42578125" style="2" customWidth="1"/>
    <col min="661" max="662" width="9.28515625" style="2" customWidth="1"/>
    <col min="663" max="667" width="8.140625" style="2" customWidth="1"/>
    <col min="668" max="668" width="8.7109375" style="2" customWidth="1"/>
    <col min="669" max="669" width="8.140625" style="2" customWidth="1"/>
    <col min="670" max="670" width="8.5703125" style="2" customWidth="1"/>
    <col min="671" max="671" width="9.42578125" style="2" customWidth="1"/>
    <col min="672" max="672" width="9" style="2" customWidth="1"/>
    <col min="673" max="673" width="9.28515625" style="2" customWidth="1"/>
    <col min="674" max="674" width="8.5703125" style="2" customWidth="1"/>
    <col min="675" max="675" width="9.85546875" style="2" customWidth="1"/>
    <col min="676" max="676" width="10.42578125" style="2" customWidth="1"/>
    <col min="677" max="677" width="9.140625" style="2" customWidth="1"/>
    <col min="678" max="678" width="9.42578125" style="2" customWidth="1"/>
    <col min="679" max="679" width="8.42578125" style="2" customWidth="1"/>
    <col min="680" max="680" width="8.140625" style="2" customWidth="1"/>
    <col min="681" max="689" width="8.42578125" style="2" customWidth="1"/>
    <col min="690" max="690" width="7.28515625" style="2" customWidth="1"/>
    <col min="691" max="691" width="7.5703125" style="2" customWidth="1"/>
    <col min="692" max="692" width="9.42578125" style="2" customWidth="1"/>
    <col min="693" max="693" width="9.7109375" style="2" customWidth="1"/>
    <col min="694" max="695" width="8.42578125" style="2" customWidth="1"/>
    <col min="696" max="696" width="8.140625" style="2" customWidth="1"/>
    <col min="697" max="697" width="9" style="2" customWidth="1"/>
    <col min="698" max="698" width="8.140625" style="2" customWidth="1"/>
    <col min="699" max="699" width="7.85546875" style="2" customWidth="1"/>
    <col min="700" max="700" width="7.42578125" style="2" customWidth="1"/>
    <col min="701" max="701" width="8.42578125" style="2" customWidth="1"/>
    <col min="702" max="702" width="7.140625" style="2" customWidth="1"/>
    <col min="703" max="703" width="9" style="2" customWidth="1"/>
    <col min="704" max="704" width="7.140625" style="2" customWidth="1"/>
    <col min="705" max="705" width="6.28515625" style="2" customWidth="1"/>
    <col min="706" max="707" width="10.140625" style="2" customWidth="1"/>
    <col min="708" max="708" width="9.28515625" style="2" customWidth="1"/>
    <col min="709" max="714" width="7.7109375" style="2" customWidth="1"/>
    <col min="715" max="715" width="10.7109375" style="2" customWidth="1"/>
    <col min="716" max="716" width="12.140625" style="2" customWidth="1"/>
    <col min="717" max="717" width="4.85546875" style="2" customWidth="1"/>
    <col min="718" max="719" width="4.28515625" style="2" customWidth="1"/>
    <col min="720" max="721" width="10.28515625" style="2" customWidth="1"/>
    <col min="722" max="727" width="10.7109375" style="2" customWidth="1"/>
    <col min="728" max="728" width="9.42578125" style="2" customWidth="1"/>
    <col min="729" max="729" width="10.28515625" style="2" customWidth="1"/>
    <col min="730" max="730" width="12" style="2" bestFit="1" customWidth="1"/>
    <col min="731" max="731" width="15" style="2" bestFit="1" customWidth="1"/>
    <col min="732" max="732" width="11.42578125" style="2" bestFit="1" customWidth="1"/>
    <col min="733" max="733" width="12.28515625" style="2" bestFit="1" customWidth="1"/>
    <col min="734" max="734" width="12.140625" style="2" customWidth="1"/>
    <col min="735" max="735" width="13.140625" style="2" bestFit="1" customWidth="1"/>
    <col min="736" max="736" width="13.140625" style="2" customWidth="1"/>
    <col min="737" max="737" width="13.140625" style="2" bestFit="1" customWidth="1"/>
    <col min="738" max="738" width="16.5703125" style="2" customWidth="1"/>
    <col min="739" max="739" width="35" style="2" customWidth="1"/>
    <col min="740" max="740" width="39.5703125" style="2" customWidth="1"/>
    <col min="741" max="741" width="20.7109375" style="2" customWidth="1"/>
    <col min="742" max="742" width="17.85546875" style="2" customWidth="1"/>
    <col min="743" max="743" width="12.28515625" style="2" customWidth="1"/>
    <col min="744" max="744" width="9.140625" style="2" customWidth="1"/>
    <col min="745" max="745" width="9.42578125" style="2" customWidth="1"/>
    <col min="746" max="746" width="11.140625" style="2" customWidth="1"/>
    <col min="747" max="747" width="10.28515625" style="2" bestFit="1" customWidth="1"/>
    <col min="748" max="748" width="16.85546875" style="2" customWidth="1"/>
    <col min="749" max="749" width="14.85546875" style="2" customWidth="1"/>
    <col min="750" max="751" width="6.85546875" style="2" bestFit="1" customWidth="1"/>
    <col min="752" max="752" width="10.42578125" style="2" customWidth="1"/>
    <col min="753" max="885" width="11.42578125" style="2"/>
    <col min="886" max="886" width="3.7109375" style="2" bestFit="1" customWidth="1"/>
    <col min="887" max="887" width="5.42578125" style="2" customWidth="1"/>
    <col min="888" max="888" width="21" style="2" customWidth="1"/>
    <col min="889" max="889" width="17.5703125" style="2" customWidth="1"/>
    <col min="890" max="890" width="16" style="2" customWidth="1"/>
    <col min="891" max="891" width="3.140625" style="2" customWidth="1"/>
    <col min="892" max="893" width="2.5703125" style="2" customWidth="1"/>
    <col min="894" max="894" width="3" style="2" customWidth="1"/>
    <col min="895" max="895" width="3.28515625" style="2" customWidth="1"/>
    <col min="896" max="896" width="10.42578125" style="2" customWidth="1"/>
    <col min="897" max="897" width="8.140625" style="2" customWidth="1"/>
    <col min="898" max="898" width="8.5703125" style="2" customWidth="1"/>
    <col min="899" max="899" width="8.42578125" style="2" customWidth="1"/>
    <col min="900" max="900" width="9.28515625" style="2" customWidth="1"/>
    <col min="901" max="901" width="10.28515625" style="2" customWidth="1"/>
    <col min="902" max="902" width="9.7109375" style="2" customWidth="1"/>
    <col min="903" max="903" width="10.28515625" style="2" customWidth="1"/>
    <col min="904" max="904" width="20.28515625" style="2" customWidth="1"/>
    <col min="905" max="905" width="9" style="2" customWidth="1"/>
    <col min="906" max="906" width="9.140625" style="2" customWidth="1"/>
    <col min="907" max="907" width="12" style="2" customWidth="1"/>
    <col min="908" max="908" width="10.5703125" style="2" customWidth="1"/>
    <col min="909" max="909" width="9.85546875" style="2" customWidth="1"/>
    <col min="910" max="910" width="11.7109375" style="2" customWidth="1"/>
    <col min="911" max="911" width="9.140625" style="2" customWidth="1"/>
    <col min="912" max="912" width="8.42578125" style="2" customWidth="1"/>
    <col min="913" max="913" width="8.7109375" style="2" customWidth="1"/>
    <col min="914" max="914" width="10.5703125" style="2" customWidth="1"/>
    <col min="915" max="915" width="10.7109375" style="2" customWidth="1"/>
    <col min="916" max="916" width="9.42578125" style="2" customWidth="1"/>
    <col min="917" max="918" width="9.28515625" style="2" customWidth="1"/>
    <col min="919" max="923" width="8.140625" style="2" customWidth="1"/>
    <col min="924" max="924" width="8.7109375" style="2" customWidth="1"/>
    <col min="925" max="925" width="8.140625" style="2" customWidth="1"/>
    <col min="926" max="926" width="8.5703125" style="2" customWidth="1"/>
    <col min="927" max="927" width="9.42578125" style="2" customWidth="1"/>
    <col min="928" max="928" width="9" style="2" customWidth="1"/>
    <col min="929" max="929" width="9.28515625" style="2" customWidth="1"/>
    <col min="930" max="930" width="8.5703125" style="2" customWidth="1"/>
    <col min="931" max="931" width="9.85546875" style="2" customWidth="1"/>
    <col min="932" max="932" width="10.42578125" style="2" customWidth="1"/>
    <col min="933" max="933" width="9.140625" style="2" customWidth="1"/>
    <col min="934" max="934" width="9.42578125" style="2" customWidth="1"/>
    <col min="935" max="935" width="8.42578125" style="2" customWidth="1"/>
    <col min="936" max="936" width="8.140625" style="2" customWidth="1"/>
    <col min="937" max="945" width="8.42578125" style="2" customWidth="1"/>
    <col min="946" max="946" width="7.28515625" style="2" customWidth="1"/>
    <col min="947" max="947" width="7.5703125" style="2" customWidth="1"/>
    <col min="948" max="948" width="9.42578125" style="2" customWidth="1"/>
    <col min="949" max="949" width="9.7109375" style="2" customWidth="1"/>
    <col min="950" max="951" width="8.42578125" style="2" customWidth="1"/>
    <col min="952" max="952" width="8.140625" style="2" customWidth="1"/>
    <col min="953" max="953" width="9" style="2" customWidth="1"/>
    <col min="954" max="954" width="8.140625" style="2" customWidth="1"/>
    <col min="955" max="955" width="7.85546875" style="2" customWidth="1"/>
    <col min="956" max="956" width="7.42578125" style="2" customWidth="1"/>
    <col min="957" max="957" width="8.42578125" style="2" customWidth="1"/>
    <col min="958" max="958" width="7.140625" style="2" customWidth="1"/>
    <col min="959" max="959" width="9" style="2" customWidth="1"/>
    <col min="960" max="960" width="7.140625" style="2" customWidth="1"/>
    <col min="961" max="961" width="6.28515625" style="2" customWidth="1"/>
    <col min="962" max="963" width="10.140625" style="2" customWidth="1"/>
    <col min="964" max="964" width="9.28515625" style="2" customWidth="1"/>
    <col min="965" max="970" width="7.7109375" style="2" customWidth="1"/>
    <col min="971" max="971" width="10.7109375" style="2" customWidth="1"/>
    <col min="972" max="972" width="12.140625" style="2" customWidth="1"/>
    <col min="973" max="973" width="4.85546875" style="2" customWidth="1"/>
    <col min="974" max="975" width="4.28515625" style="2" customWidth="1"/>
    <col min="976" max="977" width="10.28515625" style="2" customWidth="1"/>
    <col min="978" max="983" width="10.7109375" style="2" customWidth="1"/>
    <col min="984" max="984" width="9.42578125" style="2" customWidth="1"/>
    <col min="985" max="985" width="10.28515625" style="2" customWidth="1"/>
    <col min="986" max="986" width="12" style="2" bestFit="1" customWidth="1"/>
    <col min="987" max="987" width="15" style="2" bestFit="1" customWidth="1"/>
    <col min="988" max="988" width="11.42578125" style="2" bestFit="1" customWidth="1"/>
    <col min="989" max="989" width="12.28515625" style="2" bestFit="1" customWidth="1"/>
    <col min="990" max="990" width="12.140625" style="2" customWidth="1"/>
    <col min="991" max="991" width="13.140625" style="2" bestFit="1" customWidth="1"/>
    <col min="992" max="992" width="13.140625" style="2" customWidth="1"/>
    <col min="993" max="993" width="13.140625" style="2" bestFit="1" customWidth="1"/>
    <col min="994" max="994" width="16.5703125" style="2" customWidth="1"/>
    <col min="995" max="995" width="35" style="2" customWidth="1"/>
    <col min="996" max="996" width="39.5703125" style="2" customWidth="1"/>
    <col min="997" max="997" width="20.7109375" style="2" customWidth="1"/>
    <col min="998" max="998" width="17.85546875" style="2" customWidth="1"/>
    <col min="999" max="999" width="12.28515625" style="2" customWidth="1"/>
    <col min="1000" max="1000" width="9.140625" style="2" customWidth="1"/>
    <col min="1001" max="1001" width="9.42578125" style="2" customWidth="1"/>
    <col min="1002" max="1002" width="11.140625" style="2" customWidth="1"/>
    <col min="1003" max="1003" width="10.28515625" style="2" bestFit="1" customWidth="1"/>
    <col min="1004" max="1004" width="16.85546875" style="2" customWidth="1"/>
    <col min="1005" max="1005" width="14.85546875" style="2" customWidth="1"/>
    <col min="1006" max="1007" width="6.85546875" style="2" bestFit="1" customWidth="1"/>
    <col min="1008" max="1008" width="10.42578125" style="2" customWidth="1"/>
    <col min="1009" max="1141" width="11.42578125" style="2"/>
    <col min="1142" max="1142" width="3.7109375" style="2" bestFit="1" customWidth="1"/>
    <col min="1143" max="1143" width="5.42578125" style="2" customWidth="1"/>
    <col min="1144" max="1144" width="21" style="2" customWidth="1"/>
    <col min="1145" max="1145" width="17.5703125" style="2" customWidth="1"/>
    <col min="1146" max="1146" width="16" style="2" customWidth="1"/>
    <col min="1147" max="1147" width="3.140625" style="2" customWidth="1"/>
    <col min="1148" max="1149" width="2.5703125" style="2" customWidth="1"/>
    <col min="1150" max="1150" width="3" style="2" customWidth="1"/>
    <col min="1151" max="1151" width="3.28515625" style="2" customWidth="1"/>
    <col min="1152" max="1152" width="10.42578125" style="2" customWidth="1"/>
    <col min="1153" max="1153" width="8.140625" style="2" customWidth="1"/>
    <col min="1154" max="1154" width="8.5703125" style="2" customWidth="1"/>
    <col min="1155" max="1155" width="8.42578125" style="2" customWidth="1"/>
    <col min="1156" max="1156" width="9.28515625" style="2" customWidth="1"/>
    <col min="1157" max="1157" width="10.28515625" style="2" customWidth="1"/>
    <col min="1158" max="1158" width="9.7109375" style="2" customWidth="1"/>
    <col min="1159" max="1159" width="10.28515625" style="2" customWidth="1"/>
    <col min="1160" max="1160" width="20.28515625" style="2" customWidth="1"/>
    <col min="1161" max="1161" width="9" style="2" customWidth="1"/>
    <col min="1162" max="1162" width="9.140625" style="2" customWidth="1"/>
    <col min="1163" max="1163" width="12" style="2" customWidth="1"/>
    <col min="1164" max="1164" width="10.5703125" style="2" customWidth="1"/>
    <col min="1165" max="1165" width="9.85546875" style="2" customWidth="1"/>
    <col min="1166" max="1166" width="11.7109375" style="2" customWidth="1"/>
    <col min="1167" max="1167" width="9.140625" style="2" customWidth="1"/>
    <col min="1168" max="1168" width="8.42578125" style="2" customWidth="1"/>
    <col min="1169" max="1169" width="8.7109375" style="2" customWidth="1"/>
    <col min="1170" max="1170" width="10.5703125" style="2" customWidth="1"/>
    <col min="1171" max="1171" width="10.7109375" style="2" customWidth="1"/>
    <col min="1172" max="1172" width="9.42578125" style="2" customWidth="1"/>
    <col min="1173" max="1174" width="9.28515625" style="2" customWidth="1"/>
    <col min="1175" max="1179" width="8.140625" style="2" customWidth="1"/>
    <col min="1180" max="1180" width="8.7109375" style="2" customWidth="1"/>
    <col min="1181" max="1181" width="8.140625" style="2" customWidth="1"/>
    <col min="1182" max="1182" width="8.5703125" style="2" customWidth="1"/>
    <col min="1183" max="1183" width="9.42578125" style="2" customWidth="1"/>
    <col min="1184" max="1184" width="9" style="2" customWidth="1"/>
    <col min="1185" max="1185" width="9.28515625" style="2" customWidth="1"/>
    <col min="1186" max="1186" width="8.5703125" style="2" customWidth="1"/>
    <col min="1187" max="1187" width="9.85546875" style="2" customWidth="1"/>
    <col min="1188" max="1188" width="10.42578125" style="2" customWidth="1"/>
    <col min="1189" max="1189" width="9.140625" style="2" customWidth="1"/>
    <col min="1190" max="1190" width="9.42578125" style="2" customWidth="1"/>
    <col min="1191" max="1191" width="8.42578125" style="2" customWidth="1"/>
    <col min="1192" max="1192" width="8.140625" style="2" customWidth="1"/>
    <col min="1193" max="1201" width="8.42578125" style="2" customWidth="1"/>
    <col min="1202" max="1202" width="7.28515625" style="2" customWidth="1"/>
    <col min="1203" max="1203" width="7.5703125" style="2" customWidth="1"/>
    <col min="1204" max="1204" width="9.42578125" style="2" customWidth="1"/>
    <col min="1205" max="1205" width="9.7109375" style="2" customWidth="1"/>
    <col min="1206" max="1207" width="8.42578125" style="2" customWidth="1"/>
    <col min="1208" max="1208" width="8.140625" style="2" customWidth="1"/>
    <col min="1209" max="1209" width="9" style="2" customWidth="1"/>
    <col min="1210" max="1210" width="8.140625" style="2" customWidth="1"/>
    <col min="1211" max="1211" width="7.85546875" style="2" customWidth="1"/>
    <col min="1212" max="1212" width="7.42578125" style="2" customWidth="1"/>
    <col min="1213" max="1213" width="8.42578125" style="2" customWidth="1"/>
    <col min="1214" max="1214" width="7.140625" style="2" customWidth="1"/>
    <col min="1215" max="1215" width="9" style="2" customWidth="1"/>
    <col min="1216" max="1216" width="7.140625" style="2" customWidth="1"/>
    <col min="1217" max="1217" width="6.28515625" style="2" customWidth="1"/>
    <col min="1218" max="1219" width="10.140625" style="2" customWidth="1"/>
    <col min="1220" max="1220" width="9.28515625" style="2" customWidth="1"/>
    <col min="1221" max="1226" width="7.7109375" style="2" customWidth="1"/>
    <col min="1227" max="1227" width="10.7109375" style="2" customWidth="1"/>
    <col min="1228" max="1228" width="12.140625" style="2" customWidth="1"/>
    <col min="1229" max="1229" width="4.85546875" style="2" customWidth="1"/>
    <col min="1230" max="1231" width="4.28515625" style="2" customWidth="1"/>
    <col min="1232" max="1233" width="10.28515625" style="2" customWidth="1"/>
    <col min="1234" max="1239" width="10.7109375" style="2" customWidth="1"/>
    <col min="1240" max="1240" width="9.42578125" style="2" customWidth="1"/>
    <col min="1241" max="1241" width="10.28515625" style="2" customWidth="1"/>
    <col min="1242" max="1242" width="12" style="2" bestFit="1" customWidth="1"/>
    <col min="1243" max="1243" width="15" style="2" bestFit="1" customWidth="1"/>
    <col min="1244" max="1244" width="11.42578125" style="2" bestFit="1" customWidth="1"/>
    <col min="1245" max="1245" width="12.28515625" style="2" bestFit="1" customWidth="1"/>
    <col min="1246" max="1246" width="12.140625" style="2" customWidth="1"/>
    <col min="1247" max="1247" width="13.140625" style="2" bestFit="1" customWidth="1"/>
    <col min="1248" max="1248" width="13.140625" style="2" customWidth="1"/>
    <col min="1249" max="1249" width="13.140625" style="2" bestFit="1" customWidth="1"/>
    <col min="1250" max="1250" width="16.5703125" style="2" customWidth="1"/>
    <col min="1251" max="1251" width="35" style="2" customWidth="1"/>
    <col min="1252" max="1252" width="39.5703125" style="2" customWidth="1"/>
    <col min="1253" max="1253" width="20.7109375" style="2" customWidth="1"/>
    <col min="1254" max="1254" width="17.85546875" style="2" customWidth="1"/>
    <col min="1255" max="1255" width="12.28515625" style="2" customWidth="1"/>
    <col min="1256" max="1256" width="9.140625" style="2" customWidth="1"/>
    <col min="1257" max="1257" width="9.42578125" style="2" customWidth="1"/>
    <col min="1258" max="1258" width="11.140625" style="2" customWidth="1"/>
    <col min="1259" max="1259" width="10.28515625" style="2" bestFit="1" customWidth="1"/>
    <col min="1260" max="1260" width="16.85546875" style="2" customWidth="1"/>
    <col min="1261" max="1261" width="14.85546875" style="2" customWidth="1"/>
    <col min="1262" max="1263" width="6.85546875" style="2" bestFit="1" customWidth="1"/>
    <col min="1264" max="1264" width="10.42578125" style="2" customWidth="1"/>
    <col min="1265" max="1397" width="11.42578125" style="2"/>
    <col min="1398" max="1398" width="3.7109375" style="2" bestFit="1" customWidth="1"/>
    <col min="1399" max="1399" width="5.42578125" style="2" customWidth="1"/>
    <col min="1400" max="1400" width="21" style="2" customWidth="1"/>
    <col min="1401" max="1401" width="17.5703125" style="2" customWidth="1"/>
    <col min="1402" max="1402" width="16" style="2" customWidth="1"/>
    <col min="1403" max="1403" width="3.140625" style="2" customWidth="1"/>
    <col min="1404" max="1405" width="2.5703125" style="2" customWidth="1"/>
    <col min="1406" max="1406" width="3" style="2" customWidth="1"/>
    <col min="1407" max="1407" width="3.28515625" style="2" customWidth="1"/>
    <col min="1408" max="1408" width="10.42578125" style="2" customWidth="1"/>
    <col min="1409" max="1409" width="8.140625" style="2" customWidth="1"/>
    <col min="1410" max="1410" width="8.5703125" style="2" customWidth="1"/>
    <col min="1411" max="1411" width="8.42578125" style="2" customWidth="1"/>
    <col min="1412" max="1412" width="9.28515625" style="2" customWidth="1"/>
    <col min="1413" max="1413" width="10.28515625" style="2" customWidth="1"/>
    <col min="1414" max="1414" width="9.7109375" style="2" customWidth="1"/>
    <col min="1415" max="1415" width="10.28515625" style="2" customWidth="1"/>
    <col min="1416" max="1416" width="20.28515625" style="2" customWidth="1"/>
    <col min="1417" max="1417" width="9" style="2" customWidth="1"/>
    <col min="1418" max="1418" width="9.140625" style="2" customWidth="1"/>
    <col min="1419" max="1419" width="12" style="2" customWidth="1"/>
    <col min="1420" max="1420" width="10.5703125" style="2" customWidth="1"/>
    <col min="1421" max="1421" width="9.85546875" style="2" customWidth="1"/>
    <col min="1422" max="1422" width="11.7109375" style="2" customWidth="1"/>
    <col min="1423" max="1423" width="9.140625" style="2" customWidth="1"/>
    <col min="1424" max="1424" width="8.42578125" style="2" customWidth="1"/>
    <col min="1425" max="1425" width="8.7109375" style="2" customWidth="1"/>
    <col min="1426" max="1426" width="10.5703125" style="2" customWidth="1"/>
    <col min="1427" max="1427" width="10.7109375" style="2" customWidth="1"/>
    <col min="1428" max="1428" width="9.42578125" style="2" customWidth="1"/>
    <col min="1429" max="1430" width="9.28515625" style="2" customWidth="1"/>
    <col min="1431" max="1435" width="8.140625" style="2" customWidth="1"/>
    <col min="1436" max="1436" width="8.7109375" style="2" customWidth="1"/>
    <col min="1437" max="1437" width="8.140625" style="2" customWidth="1"/>
    <col min="1438" max="1438" width="8.5703125" style="2" customWidth="1"/>
    <col min="1439" max="1439" width="9.42578125" style="2" customWidth="1"/>
    <col min="1440" max="1440" width="9" style="2" customWidth="1"/>
    <col min="1441" max="1441" width="9.28515625" style="2" customWidth="1"/>
    <col min="1442" max="1442" width="8.5703125" style="2" customWidth="1"/>
    <col min="1443" max="1443" width="9.85546875" style="2" customWidth="1"/>
    <col min="1444" max="1444" width="10.42578125" style="2" customWidth="1"/>
    <col min="1445" max="1445" width="9.140625" style="2" customWidth="1"/>
    <col min="1446" max="1446" width="9.42578125" style="2" customWidth="1"/>
    <col min="1447" max="1447" width="8.42578125" style="2" customWidth="1"/>
    <col min="1448" max="1448" width="8.140625" style="2" customWidth="1"/>
    <col min="1449" max="1457" width="8.42578125" style="2" customWidth="1"/>
    <col min="1458" max="1458" width="7.28515625" style="2" customWidth="1"/>
    <col min="1459" max="1459" width="7.5703125" style="2" customWidth="1"/>
    <col min="1460" max="1460" width="9.42578125" style="2" customWidth="1"/>
    <col min="1461" max="1461" width="9.7109375" style="2" customWidth="1"/>
    <col min="1462" max="1463" width="8.42578125" style="2" customWidth="1"/>
    <col min="1464" max="1464" width="8.140625" style="2" customWidth="1"/>
    <col min="1465" max="1465" width="9" style="2" customWidth="1"/>
    <col min="1466" max="1466" width="8.140625" style="2" customWidth="1"/>
    <col min="1467" max="1467" width="7.85546875" style="2" customWidth="1"/>
    <col min="1468" max="1468" width="7.42578125" style="2" customWidth="1"/>
    <col min="1469" max="1469" width="8.42578125" style="2" customWidth="1"/>
    <col min="1470" max="1470" width="7.140625" style="2" customWidth="1"/>
    <col min="1471" max="1471" width="9" style="2" customWidth="1"/>
    <col min="1472" max="1472" width="7.140625" style="2" customWidth="1"/>
    <col min="1473" max="1473" width="6.28515625" style="2" customWidth="1"/>
    <col min="1474" max="1475" width="10.140625" style="2" customWidth="1"/>
    <col min="1476" max="1476" width="9.28515625" style="2" customWidth="1"/>
    <col min="1477" max="1482" width="7.7109375" style="2" customWidth="1"/>
    <col min="1483" max="1483" width="10.7109375" style="2" customWidth="1"/>
    <col min="1484" max="1484" width="12.140625" style="2" customWidth="1"/>
    <col min="1485" max="1485" width="4.85546875" style="2" customWidth="1"/>
    <col min="1486" max="1487" width="4.28515625" style="2" customWidth="1"/>
    <col min="1488" max="1489" width="10.28515625" style="2" customWidth="1"/>
    <col min="1490" max="1495" width="10.7109375" style="2" customWidth="1"/>
    <col min="1496" max="1496" width="9.42578125" style="2" customWidth="1"/>
    <col min="1497" max="1497" width="10.28515625" style="2" customWidth="1"/>
    <col min="1498" max="1498" width="12" style="2" bestFit="1" customWidth="1"/>
    <col min="1499" max="1499" width="15" style="2" bestFit="1" customWidth="1"/>
    <col min="1500" max="1500" width="11.42578125" style="2" bestFit="1" customWidth="1"/>
    <col min="1501" max="1501" width="12.28515625" style="2" bestFit="1" customWidth="1"/>
    <col min="1502" max="1502" width="12.140625" style="2" customWidth="1"/>
    <col min="1503" max="1503" width="13.140625" style="2" bestFit="1" customWidth="1"/>
    <col min="1504" max="1504" width="13.140625" style="2" customWidth="1"/>
    <col min="1505" max="1505" width="13.140625" style="2" bestFit="1" customWidth="1"/>
    <col min="1506" max="1506" width="16.5703125" style="2" customWidth="1"/>
    <col min="1507" max="1507" width="35" style="2" customWidth="1"/>
    <col min="1508" max="1508" width="39.5703125" style="2" customWidth="1"/>
    <col min="1509" max="1509" width="20.7109375" style="2" customWidth="1"/>
    <col min="1510" max="1510" width="17.85546875" style="2" customWidth="1"/>
    <col min="1511" max="1511" width="12.28515625" style="2" customWidth="1"/>
    <col min="1512" max="1512" width="9.140625" style="2" customWidth="1"/>
    <col min="1513" max="1513" width="9.42578125" style="2" customWidth="1"/>
    <col min="1514" max="1514" width="11.140625" style="2" customWidth="1"/>
    <col min="1515" max="1515" width="10.28515625" style="2" bestFit="1" customWidth="1"/>
    <col min="1516" max="1516" width="16.85546875" style="2" customWidth="1"/>
    <col min="1517" max="1517" width="14.85546875" style="2" customWidth="1"/>
    <col min="1518" max="1519" width="6.85546875" style="2" bestFit="1" customWidth="1"/>
    <col min="1520" max="1520" width="10.42578125" style="2" customWidth="1"/>
    <col min="1521" max="1653" width="11.42578125" style="2"/>
    <col min="1654" max="1654" width="3.7109375" style="2" bestFit="1" customWidth="1"/>
    <col min="1655" max="1655" width="5.42578125" style="2" customWidth="1"/>
    <col min="1656" max="1656" width="21" style="2" customWidth="1"/>
    <col min="1657" max="1657" width="17.5703125" style="2" customWidth="1"/>
    <col min="1658" max="1658" width="16" style="2" customWidth="1"/>
    <col min="1659" max="1659" width="3.140625" style="2" customWidth="1"/>
    <col min="1660" max="1661" width="2.5703125" style="2" customWidth="1"/>
    <col min="1662" max="1662" width="3" style="2" customWidth="1"/>
    <col min="1663" max="1663" width="3.28515625" style="2" customWidth="1"/>
    <col min="1664" max="1664" width="10.42578125" style="2" customWidth="1"/>
    <col min="1665" max="1665" width="8.140625" style="2" customWidth="1"/>
    <col min="1666" max="1666" width="8.5703125" style="2" customWidth="1"/>
    <col min="1667" max="1667" width="8.42578125" style="2" customWidth="1"/>
    <col min="1668" max="1668" width="9.28515625" style="2" customWidth="1"/>
    <col min="1669" max="1669" width="10.28515625" style="2" customWidth="1"/>
    <col min="1670" max="1670" width="9.7109375" style="2" customWidth="1"/>
    <col min="1671" max="1671" width="10.28515625" style="2" customWidth="1"/>
    <col min="1672" max="1672" width="20.28515625" style="2" customWidth="1"/>
    <col min="1673" max="1673" width="9" style="2" customWidth="1"/>
    <col min="1674" max="1674" width="9.140625" style="2" customWidth="1"/>
    <col min="1675" max="1675" width="12" style="2" customWidth="1"/>
    <col min="1676" max="1676" width="10.5703125" style="2" customWidth="1"/>
    <col min="1677" max="1677" width="9.85546875" style="2" customWidth="1"/>
    <col min="1678" max="1678" width="11.7109375" style="2" customWidth="1"/>
    <col min="1679" max="1679" width="9.140625" style="2" customWidth="1"/>
    <col min="1680" max="1680" width="8.42578125" style="2" customWidth="1"/>
    <col min="1681" max="1681" width="8.7109375" style="2" customWidth="1"/>
    <col min="1682" max="1682" width="10.5703125" style="2" customWidth="1"/>
    <col min="1683" max="1683" width="10.7109375" style="2" customWidth="1"/>
    <col min="1684" max="1684" width="9.42578125" style="2" customWidth="1"/>
    <col min="1685" max="1686" width="9.28515625" style="2" customWidth="1"/>
    <col min="1687" max="1691" width="8.140625" style="2" customWidth="1"/>
    <col min="1692" max="1692" width="8.7109375" style="2" customWidth="1"/>
    <col min="1693" max="1693" width="8.140625" style="2" customWidth="1"/>
    <col min="1694" max="1694" width="8.5703125" style="2" customWidth="1"/>
    <col min="1695" max="1695" width="9.42578125" style="2" customWidth="1"/>
    <col min="1696" max="1696" width="9" style="2" customWidth="1"/>
    <col min="1697" max="1697" width="9.28515625" style="2" customWidth="1"/>
    <col min="1698" max="1698" width="8.5703125" style="2" customWidth="1"/>
    <col min="1699" max="1699" width="9.85546875" style="2" customWidth="1"/>
    <col min="1700" max="1700" width="10.42578125" style="2" customWidth="1"/>
    <col min="1701" max="1701" width="9.140625" style="2" customWidth="1"/>
    <col min="1702" max="1702" width="9.42578125" style="2" customWidth="1"/>
    <col min="1703" max="1703" width="8.42578125" style="2" customWidth="1"/>
    <col min="1704" max="1704" width="8.140625" style="2" customWidth="1"/>
    <col min="1705" max="1713" width="8.42578125" style="2" customWidth="1"/>
    <col min="1714" max="1714" width="7.28515625" style="2" customWidth="1"/>
    <col min="1715" max="1715" width="7.5703125" style="2" customWidth="1"/>
    <col min="1716" max="1716" width="9.42578125" style="2" customWidth="1"/>
    <col min="1717" max="1717" width="9.7109375" style="2" customWidth="1"/>
    <col min="1718" max="1719" width="8.42578125" style="2" customWidth="1"/>
    <col min="1720" max="1720" width="8.140625" style="2" customWidth="1"/>
    <col min="1721" max="1721" width="9" style="2" customWidth="1"/>
    <col min="1722" max="1722" width="8.140625" style="2" customWidth="1"/>
    <col min="1723" max="1723" width="7.85546875" style="2" customWidth="1"/>
    <col min="1724" max="1724" width="7.42578125" style="2" customWidth="1"/>
    <col min="1725" max="1725" width="8.42578125" style="2" customWidth="1"/>
    <col min="1726" max="1726" width="7.140625" style="2" customWidth="1"/>
    <col min="1727" max="1727" width="9" style="2" customWidth="1"/>
    <col min="1728" max="1728" width="7.140625" style="2" customWidth="1"/>
    <col min="1729" max="1729" width="6.28515625" style="2" customWidth="1"/>
    <col min="1730" max="1731" width="10.140625" style="2" customWidth="1"/>
    <col min="1732" max="1732" width="9.28515625" style="2" customWidth="1"/>
    <col min="1733" max="1738" width="7.7109375" style="2" customWidth="1"/>
    <col min="1739" max="1739" width="10.7109375" style="2" customWidth="1"/>
    <col min="1740" max="1740" width="12.140625" style="2" customWidth="1"/>
    <col min="1741" max="1741" width="4.85546875" style="2" customWidth="1"/>
    <col min="1742" max="1743" width="4.28515625" style="2" customWidth="1"/>
    <col min="1744" max="1745" width="10.28515625" style="2" customWidth="1"/>
    <col min="1746" max="1751" width="10.7109375" style="2" customWidth="1"/>
    <col min="1752" max="1752" width="9.42578125" style="2" customWidth="1"/>
    <col min="1753" max="1753" width="10.28515625" style="2" customWidth="1"/>
    <col min="1754" max="1754" width="12" style="2" bestFit="1" customWidth="1"/>
    <col min="1755" max="1755" width="15" style="2" bestFit="1" customWidth="1"/>
    <col min="1756" max="1756" width="11.42578125" style="2" bestFit="1" customWidth="1"/>
    <col min="1757" max="1757" width="12.28515625" style="2" bestFit="1" customWidth="1"/>
    <col min="1758" max="1758" width="12.140625" style="2" customWidth="1"/>
    <col min="1759" max="1759" width="13.140625" style="2" bestFit="1" customWidth="1"/>
    <col min="1760" max="1760" width="13.140625" style="2" customWidth="1"/>
    <col min="1761" max="1761" width="13.140625" style="2" bestFit="1" customWidth="1"/>
    <col min="1762" max="1762" width="16.5703125" style="2" customWidth="1"/>
    <col min="1763" max="1763" width="35" style="2" customWidth="1"/>
    <col min="1764" max="1764" width="39.5703125" style="2" customWidth="1"/>
    <col min="1765" max="1765" width="20.7109375" style="2" customWidth="1"/>
    <col min="1766" max="1766" width="17.85546875" style="2" customWidth="1"/>
    <col min="1767" max="1767" width="12.28515625" style="2" customWidth="1"/>
    <col min="1768" max="1768" width="9.140625" style="2" customWidth="1"/>
    <col min="1769" max="1769" width="9.42578125" style="2" customWidth="1"/>
    <col min="1770" max="1770" width="11.140625" style="2" customWidth="1"/>
    <col min="1771" max="1771" width="10.28515625" style="2" bestFit="1" customWidth="1"/>
    <col min="1772" max="1772" width="16.85546875" style="2" customWidth="1"/>
    <col min="1773" max="1773" width="14.85546875" style="2" customWidth="1"/>
    <col min="1774" max="1775" width="6.85546875" style="2" bestFit="1" customWidth="1"/>
    <col min="1776" max="1776" width="10.42578125" style="2" customWidth="1"/>
    <col min="1777" max="1909" width="11.42578125" style="2"/>
    <col min="1910" max="1910" width="3.7109375" style="2" bestFit="1" customWidth="1"/>
    <col min="1911" max="1911" width="5.42578125" style="2" customWidth="1"/>
    <col min="1912" max="1912" width="21" style="2" customWidth="1"/>
    <col min="1913" max="1913" width="17.5703125" style="2" customWidth="1"/>
    <col min="1914" max="1914" width="16" style="2" customWidth="1"/>
    <col min="1915" max="1915" width="3.140625" style="2" customWidth="1"/>
    <col min="1916" max="1917" width="2.5703125" style="2" customWidth="1"/>
    <col min="1918" max="1918" width="3" style="2" customWidth="1"/>
    <col min="1919" max="1919" width="3.28515625" style="2" customWidth="1"/>
    <col min="1920" max="1920" width="10.42578125" style="2" customWidth="1"/>
    <col min="1921" max="1921" width="8.140625" style="2" customWidth="1"/>
    <col min="1922" max="1922" width="8.5703125" style="2" customWidth="1"/>
    <col min="1923" max="1923" width="8.42578125" style="2" customWidth="1"/>
    <col min="1924" max="1924" width="9.28515625" style="2" customWidth="1"/>
    <col min="1925" max="1925" width="10.28515625" style="2" customWidth="1"/>
    <col min="1926" max="1926" width="9.7109375" style="2" customWidth="1"/>
    <col min="1927" max="1927" width="10.28515625" style="2" customWidth="1"/>
    <col min="1928" max="1928" width="20.28515625" style="2" customWidth="1"/>
    <col min="1929" max="1929" width="9" style="2" customWidth="1"/>
    <col min="1930" max="1930" width="9.140625" style="2" customWidth="1"/>
    <col min="1931" max="1931" width="12" style="2" customWidth="1"/>
    <col min="1932" max="1932" width="10.5703125" style="2" customWidth="1"/>
    <col min="1933" max="1933" width="9.85546875" style="2" customWidth="1"/>
    <col min="1934" max="1934" width="11.7109375" style="2" customWidth="1"/>
    <col min="1935" max="1935" width="9.140625" style="2" customWidth="1"/>
    <col min="1936" max="1936" width="8.42578125" style="2" customWidth="1"/>
    <col min="1937" max="1937" width="8.7109375" style="2" customWidth="1"/>
    <col min="1938" max="1938" width="10.5703125" style="2" customWidth="1"/>
    <col min="1939" max="1939" width="10.7109375" style="2" customWidth="1"/>
    <col min="1940" max="1940" width="9.42578125" style="2" customWidth="1"/>
    <col min="1941" max="1942" width="9.28515625" style="2" customWidth="1"/>
    <col min="1943" max="1947" width="8.140625" style="2" customWidth="1"/>
    <col min="1948" max="1948" width="8.7109375" style="2" customWidth="1"/>
    <col min="1949" max="1949" width="8.140625" style="2" customWidth="1"/>
    <col min="1950" max="1950" width="8.5703125" style="2" customWidth="1"/>
    <col min="1951" max="1951" width="9.42578125" style="2" customWidth="1"/>
    <col min="1952" max="1952" width="9" style="2" customWidth="1"/>
    <col min="1953" max="1953" width="9.28515625" style="2" customWidth="1"/>
    <col min="1954" max="1954" width="8.5703125" style="2" customWidth="1"/>
    <col min="1955" max="1955" width="9.85546875" style="2" customWidth="1"/>
    <col min="1956" max="1956" width="10.42578125" style="2" customWidth="1"/>
    <col min="1957" max="1957" width="9.140625" style="2" customWidth="1"/>
    <col min="1958" max="1958" width="9.42578125" style="2" customWidth="1"/>
    <col min="1959" max="1959" width="8.42578125" style="2" customWidth="1"/>
    <col min="1960" max="1960" width="8.140625" style="2" customWidth="1"/>
    <col min="1961" max="1969" width="8.42578125" style="2" customWidth="1"/>
    <col min="1970" max="1970" width="7.28515625" style="2" customWidth="1"/>
    <col min="1971" max="1971" width="7.5703125" style="2" customWidth="1"/>
    <col min="1972" max="1972" width="9.42578125" style="2" customWidth="1"/>
    <col min="1973" max="1973" width="9.7109375" style="2" customWidth="1"/>
    <col min="1974" max="1975" width="8.42578125" style="2" customWidth="1"/>
    <col min="1976" max="1976" width="8.140625" style="2" customWidth="1"/>
    <col min="1977" max="1977" width="9" style="2" customWidth="1"/>
    <col min="1978" max="1978" width="8.140625" style="2" customWidth="1"/>
    <col min="1979" max="1979" width="7.85546875" style="2" customWidth="1"/>
    <col min="1980" max="1980" width="7.42578125" style="2" customWidth="1"/>
    <col min="1981" max="1981" width="8.42578125" style="2" customWidth="1"/>
    <col min="1982" max="1982" width="7.140625" style="2" customWidth="1"/>
    <col min="1983" max="1983" width="9" style="2" customWidth="1"/>
    <col min="1984" max="1984" width="7.140625" style="2" customWidth="1"/>
    <col min="1985" max="1985" width="6.28515625" style="2" customWidth="1"/>
    <col min="1986" max="1987" width="10.140625" style="2" customWidth="1"/>
    <col min="1988" max="1988" width="9.28515625" style="2" customWidth="1"/>
    <col min="1989" max="1994" width="7.7109375" style="2" customWidth="1"/>
    <col min="1995" max="1995" width="10.7109375" style="2" customWidth="1"/>
    <col min="1996" max="1996" width="12.140625" style="2" customWidth="1"/>
    <col min="1997" max="1997" width="4.85546875" style="2" customWidth="1"/>
    <col min="1998" max="1999" width="4.28515625" style="2" customWidth="1"/>
    <col min="2000" max="2001" width="10.28515625" style="2" customWidth="1"/>
    <col min="2002" max="2007" width="10.7109375" style="2" customWidth="1"/>
    <col min="2008" max="2008" width="9.42578125" style="2" customWidth="1"/>
    <col min="2009" max="2009" width="10.28515625" style="2" customWidth="1"/>
    <col min="2010" max="2010" width="12" style="2" bestFit="1" customWidth="1"/>
    <col min="2011" max="2011" width="15" style="2" bestFit="1" customWidth="1"/>
    <col min="2012" max="2012" width="11.42578125" style="2" bestFit="1" customWidth="1"/>
    <col min="2013" max="2013" width="12.28515625" style="2" bestFit="1" customWidth="1"/>
    <col min="2014" max="2014" width="12.140625" style="2" customWidth="1"/>
    <col min="2015" max="2015" width="13.140625" style="2" bestFit="1" customWidth="1"/>
    <col min="2016" max="2016" width="13.140625" style="2" customWidth="1"/>
    <col min="2017" max="2017" width="13.140625" style="2" bestFit="1" customWidth="1"/>
    <col min="2018" max="2018" width="16.5703125" style="2" customWidth="1"/>
    <col min="2019" max="2019" width="35" style="2" customWidth="1"/>
    <col min="2020" max="2020" width="39.5703125" style="2" customWidth="1"/>
    <col min="2021" max="2021" width="20.7109375" style="2" customWidth="1"/>
    <col min="2022" max="2022" width="17.85546875" style="2" customWidth="1"/>
    <col min="2023" max="2023" width="12.28515625" style="2" customWidth="1"/>
    <col min="2024" max="2024" width="9.140625" style="2" customWidth="1"/>
    <col min="2025" max="2025" width="9.42578125" style="2" customWidth="1"/>
    <col min="2026" max="2026" width="11.140625" style="2" customWidth="1"/>
    <col min="2027" max="2027" width="10.28515625" style="2" bestFit="1" customWidth="1"/>
    <col min="2028" max="2028" width="16.85546875" style="2" customWidth="1"/>
    <col min="2029" max="2029" width="14.85546875" style="2" customWidth="1"/>
    <col min="2030" max="2031" width="6.85546875" style="2" bestFit="1" customWidth="1"/>
    <col min="2032" max="2032" width="10.42578125" style="2" customWidth="1"/>
    <col min="2033" max="2165" width="11.42578125" style="2"/>
    <col min="2166" max="2166" width="3.7109375" style="2" bestFit="1" customWidth="1"/>
    <col min="2167" max="2167" width="5.42578125" style="2" customWidth="1"/>
    <col min="2168" max="2168" width="21" style="2" customWidth="1"/>
    <col min="2169" max="2169" width="17.5703125" style="2" customWidth="1"/>
    <col min="2170" max="2170" width="16" style="2" customWidth="1"/>
    <col min="2171" max="2171" width="3.140625" style="2" customWidth="1"/>
    <col min="2172" max="2173" width="2.5703125" style="2" customWidth="1"/>
    <col min="2174" max="2174" width="3" style="2" customWidth="1"/>
    <col min="2175" max="2175" width="3.28515625" style="2" customWidth="1"/>
    <col min="2176" max="2176" width="10.42578125" style="2" customWidth="1"/>
    <col min="2177" max="2177" width="8.140625" style="2" customWidth="1"/>
    <col min="2178" max="2178" width="8.5703125" style="2" customWidth="1"/>
    <col min="2179" max="2179" width="8.42578125" style="2" customWidth="1"/>
    <col min="2180" max="2180" width="9.28515625" style="2" customWidth="1"/>
    <col min="2181" max="2181" width="10.28515625" style="2" customWidth="1"/>
    <col min="2182" max="2182" width="9.7109375" style="2" customWidth="1"/>
    <col min="2183" max="2183" width="10.28515625" style="2" customWidth="1"/>
    <col min="2184" max="2184" width="20.28515625" style="2" customWidth="1"/>
    <col min="2185" max="2185" width="9" style="2" customWidth="1"/>
    <col min="2186" max="2186" width="9.140625" style="2" customWidth="1"/>
    <col min="2187" max="2187" width="12" style="2" customWidth="1"/>
    <col min="2188" max="2188" width="10.5703125" style="2" customWidth="1"/>
    <col min="2189" max="2189" width="9.85546875" style="2" customWidth="1"/>
    <col min="2190" max="2190" width="11.7109375" style="2" customWidth="1"/>
    <col min="2191" max="2191" width="9.140625" style="2" customWidth="1"/>
    <col min="2192" max="2192" width="8.42578125" style="2" customWidth="1"/>
    <col min="2193" max="2193" width="8.7109375" style="2" customWidth="1"/>
    <col min="2194" max="2194" width="10.5703125" style="2" customWidth="1"/>
    <col min="2195" max="2195" width="10.7109375" style="2" customWidth="1"/>
    <col min="2196" max="2196" width="9.42578125" style="2" customWidth="1"/>
    <col min="2197" max="2198" width="9.28515625" style="2" customWidth="1"/>
    <col min="2199" max="2203" width="8.140625" style="2" customWidth="1"/>
    <col min="2204" max="2204" width="8.7109375" style="2" customWidth="1"/>
    <col min="2205" max="2205" width="8.140625" style="2" customWidth="1"/>
    <col min="2206" max="2206" width="8.5703125" style="2" customWidth="1"/>
    <col min="2207" max="2207" width="9.42578125" style="2" customWidth="1"/>
    <col min="2208" max="2208" width="9" style="2" customWidth="1"/>
    <col min="2209" max="2209" width="9.28515625" style="2" customWidth="1"/>
    <col min="2210" max="2210" width="8.5703125" style="2" customWidth="1"/>
    <col min="2211" max="2211" width="9.85546875" style="2" customWidth="1"/>
    <col min="2212" max="2212" width="10.42578125" style="2" customWidth="1"/>
    <col min="2213" max="2213" width="9.140625" style="2" customWidth="1"/>
    <col min="2214" max="2214" width="9.42578125" style="2" customWidth="1"/>
    <col min="2215" max="2215" width="8.42578125" style="2" customWidth="1"/>
    <col min="2216" max="2216" width="8.140625" style="2" customWidth="1"/>
    <col min="2217" max="2225" width="8.42578125" style="2" customWidth="1"/>
    <col min="2226" max="2226" width="7.28515625" style="2" customWidth="1"/>
    <col min="2227" max="2227" width="7.5703125" style="2" customWidth="1"/>
    <col min="2228" max="2228" width="9.42578125" style="2" customWidth="1"/>
    <col min="2229" max="2229" width="9.7109375" style="2" customWidth="1"/>
    <col min="2230" max="2231" width="8.42578125" style="2" customWidth="1"/>
    <col min="2232" max="2232" width="8.140625" style="2" customWidth="1"/>
    <col min="2233" max="2233" width="9" style="2" customWidth="1"/>
    <col min="2234" max="2234" width="8.140625" style="2" customWidth="1"/>
    <col min="2235" max="2235" width="7.85546875" style="2" customWidth="1"/>
    <col min="2236" max="2236" width="7.42578125" style="2" customWidth="1"/>
    <col min="2237" max="2237" width="8.42578125" style="2" customWidth="1"/>
    <col min="2238" max="2238" width="7.140625" style="2" customWidth="1"/>
    <col min="2239" max="2239" width="9" style="2" customWidth="1"/>
    <col min="2240" max="2240" width="7.140625" style="2" customWidth="1"/>
    <col min="2241" max="2241" width="6.28515625" style="2" customWidth="1"/>
    <col min="2242" max="2243" width="10.140625" style="2" customWidth="1"/>
    <col min="2244" max="2244" width="9.28515625" style="2" customWidth="1"/>
    <col min="2245" max="2250" width="7.7109375" style="2" customWidth="1"/>
    <col min="2251" max="2251" width="10.7109375" style="2" customWidth="1"/>
    <col min="2252" max="2252" width="12.140625" style="2" customWidth="1"/>
    <col min="2253" max="2253" width="4.85546875" style="2" customWidth="1"/>
    <col min="2254" max="2255" width="4.28515625" style="2" customWidth="1"/>
    <col min="2256" max="2257" width="10.28515625" style="2" customWidth="1"/>
    <col min="2258" max="2263" width="10.7109375" style="2" customWidth="1"/>
    <col min="2264" max="2264" width="9.42578125" style="2" customWidth="1"/>
    <col min="2265" max="2265" width="10.28515625" style="2" customWidth="1"/>
    <col min="2266" max="2266" width="12" style="2" bestFit="1" customWidth="1"/>
    <col min="2267" max="2267" width="15" style="2" bestFit="1" customWidth="1"/>
    <col min="2268" max="2268" width="11.42578125" style="2" bestFit="1" customWidth="1"/>
    <col min="2269" max="2269" width="12.28515625" style="2" bestFit="1" customWidth="1"/>
    <col min="2270" max="2270" width="12.140625" style="2" customWidth="1"/>
    <col min="2271" max="2271" width="13.140625" style="2" bestFit="1" customWidth="1"/>
    <col min="2272" max="2272" width="13.140625" style="2" customWidth="1"/>
    <col min="2273" max="2273" width="13.140625" style="2" bestFit="1" customWidth="1"/>
    <col min="2274" max="2274" width="16.5703125" style="2" customWidth="1"/>
    <col min="2275" max="2275" width="35" style="2" customWidth="1"/>
    <col min="2276" max="2276" width="39.5703125" style="2" customWidth="1"/>
    <col min="2277" max="2277" width="20.7109375" style="2" customWidth="1"/>
    <col min="2278" max="2278" width="17.85546875" style="2" customWidth="1"/>
    <col min="2279" max="2279" width="12.28515625" style="2" customWidth="1"/>
    <col min="2280" max="2280" width="9.140625" style="2" customWidth="1"/>
    <col min="2281" max="2281" width="9.42578125" style="2" customWidth="1"/>
    <col min="2282" max="2282" width="11.140625" style="2" customWidth="1"/>
    <col min="2283" max="2283" width="10.28515625" style="2" bestFit="1" customWidth="1"/>
    <col min="2284" max="2284" width="16.85546875" style="2" customWidth="1"/>
    <col min="2285" max="2285" width="14.85546875" style="2" customWidth="1"/>
    <col min="2286" max="2287" width="6.85546875" style="2" bestFit="1" customWidth="1"/>
    <col min="2288" max="2288" width="10.42578125" style="2" customWidth="1"/>
    <col min="2289" max="2421" width="11.42578125" style="2"/>
    <col min="2422" max="2422" width="3.7109375" style="2" bestFit="1" customWidth="1"/>
    <col min="2423" max="2423" width="5.42578125" style="2" customWidth="1"/>
    <col min="2424" max="2424" width="21" style="2" customWidth="1"/>
    <col min="2425" max="2425" width="17.5703125" style="2" customWidth="1"/>
    <col min="2426" max="2426" width="16" style="2" customWidth="1"/>
    <col min="2427" max="2427" width="3.140625" style="2" customWidth="1"/>
    <col min="2428" max="2429" width="2.5703125" style="2" customWidth="1"/>
    <col min="2430" max="2430" width="3" style="2" customWidth="1"/>
    <col min="2431" max="2431" width="3.28515625" style="2" customWidth="1"/>
    <col min="2432" max="2432" width="10.42578125" style="2" customWidth="1"/>
    <col min="2433" max="2433" width="8.140625" style="2" customWidth="1"/>
    <col min="2434" max="2434" width="8.5703125" style="2" customWidth="1"/>
    <col min="2435" max="2435" width="8.42578125" style="2" customWidth="1"/>
    <col min="2436" max="2436" width="9.28515625" style="2" customWidth="1"/>
    <col min="2437" max="2437" width="10.28515625" style="2" customWidth="1"/>
    <col min="2438" max="2438" width="9.7109375" style="2" customWidth="1"/>
    <col min="2439" max="2439" width="10.28515625" style="2" customWidth="1"/>
    <col min="2440" max="2440" width="20.28515625" style="2" customWidth="1"/>
    <col min="2441" max="2441" width="9" style="2" customWidth="1"/>
    <col min="2442" max="2442" width="9.140625" style="2" customWidth="1"/>
    <col min="2443" max="2443" width="12" style="2" customWidth="1"/>
    <col min="2444" max="2444" width="10.5703125" style="2" customWidth="1"/>
    <col min="2445" max="2445" width="9.85546875" style="2" customWidth="1"/>
    <col min="2446" max="2446" width="11.7109375" style="2" customWidth="1"/>
    <col min="2447" max="2447" width="9.140625" style="2" customWidth="1"/>
    <col min="2448" max="2448" width="8.42578125" style="2" customWidth="1"/>
    <col min="2449" max="2449" width="8.7109375" style="2" customWidth="1"/>
    <col min="2450" max="2450" width="10.5703125" style="2" customWidth="1"/>
    <col min="2451" max="2451" width="10.7109375" style="2" customWidth="1"/>
    <col min="2452" max="2452" width="9.42578125" style="2" customWidth="1"/>
    <col min="2453" max="2454" width="9.28515625" style="2" customWidth="1"/>
    <col min="2455" max="2459" width="8.140625" style="2" customWidth="1"/>
    <col min="2460" max="2460" width="8.7109375" style="2" customWidth="1"/>
    <col min="2461" max="2461" width="8.140625" style="2" customWidth="1"/>
    <col min="2462" max="2462" width="8.5703125" style="2" customWidth="1"/>
    <col min="2463" max="2463" width="9.42578125" style="2" customWidth="1"/>
    <col min="2464" max="2464" width="9" style="2" customWidth="1"/>
    <col min="2465" max="2465" width="9.28515625" style="2" customWidth="1"/>
    <col min="2466" max="2466" width="8.5703125" style="2" customWidth="1"/>
    <col min="2467" max="2467" width="9.85546875" style="2" customWidth="1"/>
    <col min="2468" max="2468" width="10.42578125" style="2" customWidth="1"/>
    <col min="2469" max="2469" width="9.140625" style="2" customWidth="1"/>
    <col min="2470" max="2470" width="9.42578125" style="2" customWidth="1"/>
    <col min="2471" max="2471" width="8.42578125" style="2" customWidth="1"/>
    <col min="2472" max="2472" width="8.140625" style="2" customWidth="1"/>
    <col min="2473" max="2481" width="8.42578125" style="2" customWidth="1"/>
    <col min="2482" max="2482" width="7.28515625" style="2" customWidth="1"/>
    <col min="2483" max="2483" width="7.5703125" style="2" customWidth="1"/>
    <col min="2484" max="2484" width="9.42578125" style="2" customWidth="1"/>
    <col min="2485" max="2485" width="9.7109375" style="2" customWidth="1"/>
    <col min="2486" max="2487" width="8.42578125" style="2" customWidth="1"/>
    <col min="2488" max="2488" width="8.140625" style="2" customWidth="1"/>
    <col min="2489" max="2489" width="9" style="2" customWidth="1"/>
    <col min="2490" max="2490" width="8.140625" style="2" customWidth="1"/>
    <col min="2491" max="2491" width="7.85546875" style="2" customWidth="1"/>
    <col min="2492" max="2492" width="7.42578125" style="2" customWidth="1"/>
    <col min="2493" max="2493" width="8.42578125" style="2" customWidth="1"/>
    <col min="2494" max="2494" width="7.140625" style="2" customWidth="1"/>
    <col min="2495" max="2495" width="9" style="2" customWidth="1"/>
    <col min="2496" max="2496" width="7.140625" style="2" customWidth="1"/>
    <col min="2497" max="2497" width="6.28515625" style="2" customWidth="1"/>
    <col min="2498" max="2499" width="10.140625" style="2" customWidth="1"/>
    <col min="2500" max="2500" width="9.28515625" style="2" customWidth="1"/>
    <col min="2501" max="2506" width="7.7109375" style="2" customWidth="1"/>
    <col min="2507" max="2507" width="10.7109375" style="2" customWidth="1"/>
    <col min="2508" max="2508" width="12.140625" style="2" customWidth="1"/>
    <col min="2509" max="2509" width="4.85546875" style="2" customWidth="1"/>
    <col min="2510" max="2511" width="4.28515625" style="2" customWidth="1"/>
    <col min="2512" max="2513" width="10.28515625" style="2" customWidth="1"/>
    <col min="2514" max="2519" width="10.7109375" style="2" customWidth="1"/>
    <col min="2520" max="2520" width="9.42578125" style="2" customWidth="1"/>
    <col min="2521" max="2521" width="10.28515625" style="2" customWidth="1"/>
    <col min="2522" max="2522" width="12" style="2" bestFit="1" customWidth="1"/>
    <col min="2523" max="2523" width="15" style="2" bestFit="1" customWidth="1"/>
    <col min="2524" max="2524" width="11.42578125" style="2" bestFit="1" customWidth="1"/>
    <col min="2525" max="2525" width="12.28515625" style="2" bestFit="1" customWidth="1"/>
    <col min="2526" max="2526" width="12.140625" style="2" customWidth="1"/>
    <col min="2527" max="2527" width="13.140625" style="2" bestFit="1" customWidth="1"/>
    <col min="2528" max="2528" width="13.140625" style="2" customWidth="1"/>
    <col min="2529" max="2529" width="13.140625" style="2" bestFit="1" customWidth="1"/>
    <col min="2530" max="2530" width="16.5703125" style="2" customWidth="1"/>
    <col min="2531" max="2531" width="35" style="2" customWidth="1"/>
    <col min="2532" max="2532" width="39.5703125" style="2" customWidth="1"/>
    <col min="2533" max="2533" width="20.7109375" style="2" customWidth="1"/>
    <col min="2534" max="2534" width="17.85546875" style="2" customWidth="1"/>
    <col min="2535" max="2535" width="12.28515625" style="2" customWidth="1"/>
    <col min="2536" max="2536" width="9.140625" style="2" customWidth="1"/>
    <col min="2537" max="2537" width="9.42578125" style="2" customWidth="1"/>
    <col min="2538" max="2538" width="11.140625" style="2" customWidth="1"/>
    <col min="2539" max="2539" width="10.28515625" style="2" bestFit="1" customWidth="1"/>
    <col min="2540" max="2540" width="16.85546875" style="2" customWidth="1"/>
    <col min="2541" max="2541" width="14.85546875" style="2" customWidth="1"/>
    <col min="2542" max="2543" width="6.85546875" style="2" bestFit="1" customWidth="1"/>
    <col min="2544" max="2544" width="10.42578125" style="2" customWidth="1"/>
    <col min="2545" max="2677" width="11.42578125" style="2"/>
    <col min="2678" max="2678" width="3.7109375" style="2" bestFit="1" customWidth="1"/>
    <col min="2679" max="2679" width="5.42578125" style="2" customWidth="1"/>
    <col min="2680" max="2680" width="21" style="2" customWidth="1"/>
    <col min="2681" max="2681" width="17.5703125" style="2" customWidth="1"/>
    <col min="2682" max="2682" width="16" style="2" customWidth="1"/>
    <col min="2683" max="2683" width="3.140625" style="2" customWidth="1"/>
    <col min="2684" max="2685" width="2.5703125" style="2" customWidth="1"/>
    <col min="2686" max="2686" width="3" style="2" customWidth="1"/>
    <col min="2687" max="2687" width="3.28515625" style="2" customWidth="1"/>
    <col min="2688" max="2688" width="10.42578125" style="2" customWidth="1"/>
    <col min="2689" max="2689" width="8.140625" style="2" customWidth="1"/>
    <col min="2690" max="2690" width="8.5703125" style="2" customWidth="1"/>
    <col min="2691" max="2691" width="8.42578125" style="2" customWidth="1"/>
    <col min="2692" max="2692" width="9.28515625" style="2" customWidth="1"/>
    <col min="2693" max="2693" width="10.28515625" style="2" customWidth="1"/>
    <col min="2694" max="2694" width="9.7109375" style="2" customWidth="1"/>
    <col min="2695" max="2695" width="10.28515625" style="2" customWidth="1"/>
    <col min="2696" max="2696" width="20.28515625" style="2" customWidth="1"/>
    <col min="2697" max="2697" width="9" style="2" customWidth="1"/>
    <col min="2698" max="2698" width="9.140625" style="2" customWidth="1"/>
    <col min="2699" max="2699" width="12" style="2" customWidth="1"/>
    <col min="2700" max="2700" width="10.5703125" style="2" customWidth="1"/>
    <col min="2701" max="2701" width="9.85546875" style="2" customWidth="1"/>
    <col min="2702" max="2702" width="11.7109375" style="2" customWidth="1"/>
    <col min="2703" max="2703" width="9.140625" style="2" customWidth="1"/>
    <col min="2704" max="2704" width="8.42578125" style="2" customWidth="1"/>
    <col min="2705" max="2705" width="8.7109375" style="2" customWidth="1"/>
    <col min="2706" max="2706" width="10.5703125" style="2" customWidth="1"/>
    <col min="2707" max="2707" width="10.7109375" style="2" customWidth="1"/>
    <col min="2708" max="2708" width="9.42578125" style="2" customWidth="1"/>
    <col min="2709" max="2710" width="9.28515625" style="2" customWidth="1"/>
    <col min="2711" max="2715" width="8.140625" style="2" customWidth="1"/>
    <col min="2716" max="2716" width="8.7109375" style="2" customWidth="1"/>
    <col min="2717" max="2717" width="8.140625" style="2" customWidth="1"/>
    <col min="2718" max="2718" width="8.5703125" style="2" customWidth="1"/>
    <col min="2719" max="2719" width="9.42578125" style="2" customWidth="1"/>
    <col min="2720" max="2720" width="9" style="2" customWidth="1"/>
    <col min="2721" max="2721" width="9.28515625" style="2" customWidth="1"/>
    <col min="2722" max="2722" width="8.5703125" style="2" customWidth="1"/>
    <col min="2723" max="2723" width="9.85546875" style="2" customWidth="1"/>
    <col min="2724" max="2724" width="10.42578125" style="2" customWidth="1"/>
    <col min="2725" max="2725" width="9.140625" style="2" customWidth="1"/>
    <col min="2726" max="2726" width="9.42578125" style="2" customWidth="1"/>
    <col min="2727" max="2727" width="8.42578125" style="2" customWidth="1"/>
    <col min="2728" max="2728" width="8.140625" style="2" customWidth="1"/>
    <col min="2729" max="2737" width="8.42578125" style="2" customWidth="1"/>
    <col min="2738" max="2738" width="7.28515625" style="2" customWidth="1"/>
    <col min="2739" max="2739" width="7.5703125" style="2" customWidth="1"/>
    <col min="2740" max="2740" width="9.42578125" style="2" customWidth="1"/>
    <col min="2741" max="2741" width="9.7109375" style="2" customWidth="1"/>
    <col min="2742" max="2743" width="8.42578125" style="2" customWidth="1"/>
    <col min="2744" max="2744" width="8.140625" style="2" customWidth="1"/>
    <col min="2745" max="2745" width="9" style="2" customWidth="1"/>
    <col min="2746" max="2746" width="8.140625" style="2" customWidth="1"/>
    <col min="2747" max="2747" width="7.85546875" style="2" customWidth="1"/>
    <col min="2748" max="2748" width="7.42578125" style="2" customWidth="1"/>
    <col min="2749" max="2749" width="8.42578125" style="2" customWidth="1"/>
    <col min="2750" max="2750" width="7.140625" style="2" customWidth="1"/>
    <col min="2751" max="2751" width="9" style="2" customWidth="1"/>
    <col min="2752" max="2752" width="7.140625" style="2" customWidth="1"/>
    <col min="2753" max="2753" width="6.28515625" style="2" customWidth="1"/>
    <col min="2754" max="2755" width="10.140625" style="2" customWidth="1"/>
    <col min="2756" max="2756" width="9.28515625" style="2" customWidth="1"/>
    <col min="2757" max="2762" width="7.7109375" style="2" customWidth="1"/>
    <col min="2763" max="2763" width="10.7109375" style="2" customWidth="1"/>
    <col min="2764" max="2764" width="12.140625" style="2" customWidth="1"/>
    <col min="2765" max="2765" width="4.85546875" style="2" customWidth="1"/>
    <col min="2766" max="2767" width="4.28515625" style="2" customWidth="1"/>
    <col min="2768" max="2769" width="10.28515625" style="2" customWidth="1"/>
    <col min="2770" max="2775" width="10.7109375" style="2" customWidth="1"/>
    <col min="2776" max="2776" width="9.42578125" style="2" customWidth="1"/>
    <col min="2777" max="2777" width="10.28515625" style="2" customWidth="1"/>
    <col min="2778" max="2778" width="12" style="2" bestFit="1" customWidth="1"/>
    <col min="2779" max="2779" width="15" style="2" bestFit="1" customWidth="1"/>
    <col min="2780" max="2780" width="11.42578125" style="2" bestFit="1" customWidth="1"/>
    <col min="2781" max="2781" width="12.28515625" style="2" bestFit="1" customWidth="1"/>
    <col min="2782" max="2782" width="12.140625" style="2" customWidth="1"/>
    <col min="2783" max="2783" width="13.140625" style="2" bestFit="1" customWidth="1"/>
    <col min="2784" max="2784" width="13.140625" style="2" customWidth="1"/>
    <col min="2785" max="2785" width="13.140625" style="2" bestFit="1" customWidth="1"/>
    <col min="2786" max="2786" width="16.5703125" style="2" customWidth="1"/>
    <col min="2787" max="2787" width="35" style="2" customWidth="1"/>
    <col min="2788" max="2788" width="39.5703125" style="2" customWidth="1"/>
    <col min="2789" max="2789" width="20.7109375" style="2" customWidth="1"/>
    <col min="2790" max="2790" width="17.85546875" style="2" customWidth="1"/>
    <col min="2791" max="2791" width="12.28515625" style="2" customWidth="1"/>
    <col min="2792" max="2792" width="9.140625" style="2" customWidth="1"/>
    <col min="2793" max="2793" width="9.42578125" style="2" customWidth="1"/>
    <col min="2794" max="2794" width="11.140625" style="2" customWidth="1"/>
    <col min="2795" max="2795" width="10.28515625" style="2" bestFit="1" customWidth="1"/>
    <col min="2796" max="2796" width="16.85546875" style="2" customWidth="1"/>
    <col min="2797" max="2797" width="14.85546875" style="2" customWidth="1"/>
    <col min="2798" max="2799" width="6.85546875" style="2" bestFit="1" customWidth="1"/>
    <col min="2800" max="2800" width="10.42578125" style="2" customWidth="1"/>
    <col min="2801" max="2933" width="11.42578125" style="2"/>
    <col min="2934" max="2934" width="3.7109375" style="2" bestFit="1" customWidth="1"/>
    <col min="2935" max="2935" width="5.42578125" style="2" customWidth="1"/>
    <col min="2936" max="2936" width="21" style="2" customWidth="1"/>
    <col min="2937" max="2937" width="17.5703125" style="2" customWidth="1"/>
    <col min="2938" max="2938" width="16" style="2" customWidth="1"/>
    <col min="2939" max="2939" width="3.140625" style="2" customWidth="1"/>
    <col min="2940" max="2941" width="2.5703125" style="2" customWidth="1"/>
    <col min="2942" max="2942" width="3" style="2" customWidth="1"/>
    <col min="2943" max="2943" width="3.28515625" style="2" customWidth="1"/>
    <col min="2944" max="2944" width="10.42578125" style="2" customWidth="1"/>
    <col min="2945" max="2945" width="8.140625" style="2" customWidth="1"/>
    <col min="2946" max="2946" width="8.5703125" style="2" customWidth="1"/>
    <col min="2947" max="2947" width="8.42578125" style="2" customWidth="1"/>
    <col min="2948" max="2948" width="9.28515625" style="2" customWidth="1"/>
    <col min="2949" max="2949" width="10.28515625" style="2" customWidth="1"/>
    <col min="2950" max="2950" width="9.7109375" style="2" customWidth="1"/>
    <col min="2951" max="2951" width="10.28515625" style="2" customWidth="1"/>
    <col min="2952" max="2952" width="20.28515625" style="2" customWidth="1"/>
    <col min="2953" max="2953" width="9" style="2" customWidth="1"/>
    <col min="2954" max="2954" width="9.140625" style="2" customWidth="1"/>
    <col min="2955" max="2955" width="12" style="2" customWidth="1"/>
    <col min="2956" max="2956" width="10.5703125" style="2" customWidth="1"/>
    <col min="2957" max="2957" width="9.85546875" style="2" customWidth="1"/>
    <col min="2958" max="2958" width="11.7109375" style="2" customWidth="1"/>
    <col min="2959" max="2959" width="9.140625" style="2" customWidth="1"/>
    <col min="2960" max="2960" width="8.42578125" style="2" customWidth="1"/>
    <col min="2961" max="2961" width="8.7109375" style="2" customWidth="1"/>
    <col min="2962" max="2962" width="10.5703125" style="2" customWidth="1"/>
    <col min="2963" max="2963" width="10.7109375" style="2" customWidth="1"/>
    <col min="2964" max="2964" width="9.42578125" style="2" customWidth="1"/>
    <col min="2965" max="2966" width="9.28515625" style="2" customWidth="1"/>
    <col min="2967" max="2971" width="8.140625" style="2" customWidth="1"/>
    <col min="2972" max="2972" width="8.7109375" style="2" customWidth="1"/>
    <col min="2973" max="2973" width="8.140625" style="2" customWidth="1"/>
    <col min="2974" max="2974" width="8.5703125" style="2" customWidth="1"/>
    <col min="2975" max="2975" width="9.42578125" style="2" customWidth="1"/>
    <col min="2976" max="2976" width="9" style="2" customWidth="1"/>
    <col min="2977" max="2977" width="9.28515625" style="2" customWidth="1"/>
    <col min="2978" max="2978" width="8.5703125" style="2" customWidth="1"/>
    <col min="2979" max="2979" width="9.85546875" style="2" customWidth="1"/>
    <col min="2980" max="2980" width="10.42578125" style="2" customWidth="1"/>
    <col min="2981" max="2981" width="9.140625" style="2" customWidth="1"/>
    <col min="2982" max="2982" width="9.42578125" style="2" customWidth="1"/>
    <col min="2983" max="2983" width="8.42578125" style="2" customWidth="1"/>
    <col min="2984" max="2984" width="8.140625" style="2" customWidth="1"/>
    <col min="2985" max="2993" width="8.42578125" style="2" customWidth="1"/>
    <col min="2994" max="2994" width="7.28515625" style="2" customWidth="1"/>
    <col min="2995" max="2995" width="7.5703125" style="2" customWidth="1"/>
    <col min="2996" max="2996" width="9.42578125" style="2" customWidth="1"/>
    <col min="2997" max="2997" width="9.7109375" style="2" customWidth="1"/>
    <col min="2998" max="2999" width="8.42578125" style="2" customWidth="1"/>
    <col min="3000" max="3000" width="8.140625" style="2" customWidth="1"/>
    <col min="3001" max="3001" width="9" style="2" customWidth="1"/>
    <col min="3002" max="3002" width="8.140625" style="2" customWidth="1"/>
    <col min="3003" max="3003" width="7.85546875" style="2" customWidth="1"/>
    <col min="3004" max="3004" width="7.42578125" style="2" customWidth="1"/>
    <col min="3005" max="3005" width="8.42578125" style="2" customWidth="1"/>
    <col min="3006" max="3006" width="7.140625" style="2" customWidth="1"/>
    <col min="3007" max="3007" width="9" style="2" customWidth="1"/>
    <col min="3008" max="3008" width="7.140625" style="2" customWidth="1"/>
    <col min="3009" max="3009" width="6.28515625" style="2" customWidth="1"/>
    <col min="3010" max="3011" width="10.140625" style="2" customWidth="1"/>
    <col min="3012" max="3012" width="9.28515625" style="2" customWidth="1"/>
    <col min="3013" max="3018" width="7.7109375" style="2" customWidth="1"/>
    <col min="3019" max="3019" width="10.7109375" style="2" customWidth="1"/>
    <col min="3020" max="3020" width="12.140625" style="2" customWidth="1"/>
    <col min="3021" max="3021" width="4.85546875" style="2" customWidth="1"/>
    <col min="3022" max="3023" width="4.28515625" style="2" customWidth="1"/>
    <col min="3024" max="3025" width="10.28515625" style="2" customWidth="1"/>
    <col min="3026" max="3031" width="10.7109375" style="2" customWidth="1"/>
    <col min="3032" max="3032" width="9.42578125" style="2" customWidth="1"/>
    <col min="3033" max="3033" width="10.28515625" style="2" customWidth="1"/>
    <col min="3034" max="3034" width="12" style="2" bestFit="1" customWidth="1"/>
    <col min="3035" max="3035" width="15" style="2" bestFit="1" customWidth="1"/>
    <col min="3036" max="3036" width="11.42578125" style="2" bestFit="1" customWidth="1"/>
    <col min="3037" max="3037" width="12.28515625" style="2" bestFit="1" customWidth="1"/>
    <col min="3038" max="3038" width="12.140625" style="2" customWidth="1"/>
    <col min="3039" max="3039" width="13.140625" style="2" bestFit="1" customWidth="1"/>
    <col min="3040" max="3040" width="13.140625" style="2" customWidth="1"/>
    <col min="3041" max="3041" width="13.140625" style="2" bestFit="1" customWidth="1"/>
    <col min="3042" max="3042" width="16.5703125" style="2" customWidth="1"/>
    <col min="3043" max="3043" width="35" style="2" customWidth="1"/>
    <col min="3044" max="3044" width="39.5703125" style="2" customWidth="1"/>
    <col min="3045" max="3045" width="20.7109375" style="2" customWidth="1"/>
    <col min="3046" max="3046" width="17.85546875" style="2" customWidth="1"/>
    <col min="3047" max="3047" width="12.28515625" style="2" customWidth="1"/>
    <col min="3048" max="3048" width="9.140625" style="2" customWidth="1"/>
    <col min="3049" max="3049" width="9.42578125" style="2" customWidth="1"/>
    <col min="3050" max="3050" width="11.140625" style="2" customWidth="1"/>
    <col min="3051" max="3051" width="10.28515625" style="2" bestFit="1" customWidth="1"/>
    <col min="3052" max="3052" width="16.85546875" style="2" customWidth="1"/>
    <col min="3053" max="3053" width="14.85546875" style="2" customWidth="1"/>
    <col min="3054" max="3055" width="6.85546875" style="2" bestFit="1" customWidth="1"/>
    <col min="3056" max="3056" width="10.42578125" style="2" customWidth="1"/>
    <col min="3057" max="3189" width="11.42578125" style="2"/>
    <col min="3190" max="3190" width="3.7109375" style="2" bestFit="1" customWidth="1"/>
    <col min="3191" max="3191" width="5.42578125" style="2" customWidth="1"/>
    <col min="3192" max="3192" width="21" style="2" customWidth="1"/>
    <col min="3193" max="3193" width="17.5703125" style="2" customWidth="1"/>
    <col min="3194" max="3194" width="16" style="2" customWidth="1"/>
    <col min="3195" max="3195" width="3.140625" style="2" customWidth="1"/>
    <col min="3196" max="3197" width="2.5703125" style="2" customWidth="1"/>
    <col min="3198" max="3198" width="3" style="2" customWidth="1"/>
    <col min="3199" max="3199" width="3.28515625" style="2" customWidth="1"/>
    <col min="3200" max="3200" width="10.42578125" style="2" customWidth="1"/>
    <col min="3201" max="3201" width="8.140625" style="2" customWidth="1"/>
    <col min="3202" max="3202" width="8.5703125" style="2" customWidth="1"/>
    <col min="3203" max="3203" width="8.42578125" style="2" customWidth="1"/>
    <col min="3204" max="3204" width="9.28515625" style="2" customWidth="1"/>
    <col min="3205" max="3205" width="10.28515625" style="2" customWidth="1"/>
    <col min="3206" max="3206" width="9.7109375" style="2" customWidth="1"/>
    <col min="3207" max="3207" width="10.28515625" style="2" customWidth="1"/>
    <col min="3208" max="3208" width="20.28515625" style="2" customWidth="1"/>
    <col min="3209" max="3209" width="9" style="2" customWidth="1"/>
    <col min="3210" max="3210" width="9.140625" style="2" customWidth="1"/>
    <col min="3211" max="3211" width="12" style="2" customWidth="1"/>
    <col min="3212" max="3212" width="10.5703125" style="2" customWidth="1"/>
    <col min="3213" max="3213" width="9.85546875" style="2" customWidth="1"/>
    <col min="3214" max="3214" width="11.7109375" style="2" customWidth="1"/>
    <col min="3215" max="3215" width="9.140625" style="2" customWidth="1"/>
    <col min="3216" max="3216" width="8.42578125" style="2" customWidth="1"/>
    <col min="3217" max="3217" width="8.7109375" style="2" customWidth="1"/>
    <col min="3218" max="3218" width="10.5703125" style="2" customWidth="1"/>
    <col min="3219" max="3219" width="10.7109375" style="2" customWidth="1"/>
    <col min="3220" max="3220" width="9.42578125" style="2" customWidth="1"/>
    <col min="3221" max="3222" width="9.28515625" style="2" customWidth="1"/>
    <col min="3223" max="3227" width="8.140625" style="2" customWidth="1"/>
    <col min="3228" max="3228" width="8.7109375" style="2" customWidth="1"/>
    <col min="3229" max="3229" width="8.140625" style="2" customWidth="1"/>
    <col min="3230" max="3230" width="8.5703125" style="2" customWidth="1"/>
    <col min="3231" max="3231" width="9.42578125" style="2" customWidth="1"/>
    <col min="3232" max="3232" width="9" style="2" customWidth="1"/>
    <col min="3233" max="3233" width="9.28515625" style="2" customWidth="1"/>
    <col min="3234" max="3234" width="8.5703125" style="2" customWidth="1"/>
    <col min="3235" max="3235" width="9.85546875" style="2" customWidth="1"/>
    <col min="3236" max="3236" width="10.42578125" style="2" customWidth="1"/>
    <col min="3237" max="3237" width="9.140625" style="2" customWidth="1"/>
    <col min="3238" max="3238" width="9.42578125" style="2" customWidth="1"/>
    <col min="3239" max="3239" width="8.42578125" style="2" customWidth="1"/>
    <col min="3240" max="3240" width="8.140625" style="2" customWidth="1"/>
    <col min="3241" max="3249" width="8.42578125" style="2" customWidth="1"/>
    <col min="3250" max="3250" width="7.28515625" style="2" customWidth="1"/>
    <col min="3251" max="3251" width="7.5703125" style="2" customWidth="1"/>
    <col min="3252" max="3252" width="9.42578125" style="2" customWidth="1"/>
    <col min="3253" max="3253" width="9.7109375" style="2" customWidth="1"/>
    <col min="3254" max="3255" width="8.42578125" style="2" customWidth="1"/>
    <col min="3256" max="3256" width="8.140625" style="2" customWidth="1"/>
    <col min="3257" max="3257" width="9" style="2" customWidth="1"/>
    <col min="3258" max="3258" width="8.140625" style="2" customWidth="1"/>
    <col min="3259" max="3259" width="7.85546875" style="2" customWidth="1"/>
    <col min="3260" max="3260" width="7.42578125" style="2" customWidth="1"/>
    <col min="3261" max="3261" width="8.42578125" style="2" customWidth="1"/>
    <col min="3262" max="3262" width="7.140625" style="2" customWidth="1"/>
    <col min="3263" max="3263" width="9" style="2" customWidth="1"/>
    <col min="3264" max="3264" width="7.140625" style="2" customWidth="1"/>
    <col min="3265" max="3265" width="6.28515625" style="2" customWidth="1"/>
    <col min="3266" max="3267" width="10.140625" style="2" customWidth="1"/>
    <col min="3268" max="3268" width="9.28515625" style="2" customWidth="1"/>
    <col min="3269" max="3274" width="7.7109375" style="2" customWidth="1"/>
    <col min="3275" max="3275" width="10.7109375" style="2" customWidth="1"/>
    <col min="3276" max="3276" width="12.140625" style="2" customWidth="1"/>
    <col min="3277" max="3277" width="4.85546875" style="2" customWidth="1"/>
    <col min="3278" max="3279" width="4.28515625" style="2" customWidth="1"/>
    <col min="3280" max="3281" width="10.28515625" style="2" customWidth="1"/>
    <col min="3282" max="3287" width="10.7109375" style="2" customWidth="1"/>
    <col min="3288" max="3288" width="9.42578125" style="2" customWidth="1"/>
    <col min="3289" max="3289" width="10.28515625" style="2" customWidth="1"/>
    <col min="3290" max="3290" width="12" style="2" bestFit="1" customWidth="1"/>
    <col min="3291" max="3291" width="15" style="2" bestFit="1" customWidth="1"/>
    <col min="3292" max="3292" width="11.42578125" style="2" bestFit="1" customWidth="1"/>
    <col min="3293" max="3293" width="12.28515625" style="2" bestFit="1" customWidth="1"/>
    <col min="3294" max="3294" width="12.140625" style="2" customWidth="1"/>
    <col min="3295" max="3295" width="13.140625" style="2" bestFit="1" customWidth="1"/>
    <col min="3296" max="3296" width="13.140625" style="2" customWidth="1"/>
    <col min="3297" max="3297" width="13.140625" style="2" bestFit="1" customWidth="1"/>
    <col min="3298" max="3298" width="16.5703125" style="2" customWidth="1"/>
    <col min="3299" max="3299" width="35" style="2" customWidth="1"/>
    <col min="3300" max="3300" width="39.5703125" style="2" customWidth="1"/>
    <col min="3301" max="3301" width="20.7109375" style="2" customWidth="1"/>
    <col min="3302" max="3302" width="17.85546875" style="2" customWidth="1"/>
    <col min="3303" max="3303" width="12.28515625" style="2" customWidth="1"/>
    <col min="3304" max="3304" width="9.140625" style="2" customWidth="1"/>
    <col min="3305" max="3305" width="9.42578125" style="2" customWidth="1"/>
    <col min="3306" max="3306" width="11.140625" style="2" customWidth="1"/>
    <col min="3307" max="3307" width="10.28515625" style="2" bestFit="1" customWidth="1"/>
    <col min="3308" max="3308" width="16.85546875" style="2" customWidth="1"/>
    <col min="3309" max="3309" width="14.85546875" style="2" customWidth="1"/>
    <col min="3310" max="3311" width="6.85546875" style="2" bestFit="1" customWidth="1"/>
    <col min="3312" max="3312" width="10.42578125" style="2" customWidth="1"/>
    <col min="3313" max="3445" width="11.42578125" style="2"/>
    <col min="3446" max="3446" width="3.7109375" style="2" bestFit="1" customWidth="1"/>
    <col min="3447" max="3447" width="5.42578125" style="2" customWidth="1"/>
    <col min="3448" max="3448" width="21" style="2" customWidth="1"/>
    <col min="3449" max="3449" width="17.5703125" style="2" customWidth="1"/>
    <col min="3450" max="3450" width="16" style="2" customWidth="1"/>
    <col min="3451" max="3451" width="3.140625" style="2" customWidth="1"/>
    <col min="3452" max="3453" width="2.5703125" style="2" customWidth="1"/>
    <col min="3454" max="3454" width="3" style="2" customWidth="1"/>
    <col min="3455" max="3455" width="3.28515625" style="2" customWidth="1"/>
    <col min="3456" max="3456" width="10.42578125" style="2" customWidth="1"/>
    <col min="3457" max="3457" width="8.140625" style="2" customWidth="1"/>
    <col min="3458" max="3458" width="8.5703125" style="2" customWidth="1"/>
    <col min="3459" max="3459" width="8.42578125" style="2" customWidth="1"/>
    <col min="3460" max="3460" width="9.28515625" style="2" customWidth="1"/>
    <col min="3461" max="3461" width="10.28515625" style="2" customWidth="1"/>
    <col min="3462" max="3462" width="9.7109375" style="2" customWidth="1"/>
    <col min="3463" max="3463" width="10.28515625" style="2" customWidth="1"/>
    <col min="3464" max="3464" width="20.28515625" style="2" customWidth="1"/>
    <col min="3465" max="3465" width="9" style="2" customWidth="1"/>
    <col min="3466" max="3466" width="9.140625" style="2" customWidth="1"/>
    <col min="3467" max="3467" width="12" style="2" customWidth="1"/>
    <col min="3468" max="3468" width="10.5703125" style="2" customWidth="1"/>
    <col min="3469" max="3469" width="9.85546875" style="2" customWidth="1"/>
    <col min="3470" max="3470" width="11.7109375" style="2" customWidth="1"/>
    <col min="3471" max="3471" width="9.140625" style="2" customWidth="1"/>
    <col min="3472" max="3472" width="8.42578125" style="2" customWidth="1"/>
    <col min="3473" max="3473" width="8.7109375" style="2" customWidth="1"/>
    <col min="3474" max="3474" width="10.5703125" style="2" customWidth="1"/>
    <col min="3475" max="3475" width="10.7109375" style="2" customWidth="1"/>
    <col min="3476" max="3476" width="9.42578125" style="2" customWidth="1"/>
    <col min="3477" max="3478" width="9.28515625" style="2" customWidth="1"/>
    <col min="3479" max="3483" width="8.140625" style="2" customWidth="1"/>
    <col min="3484" max="3484" width="8.7109375" style="2" customWidth="1"/>
    <col min="3485" max="3485" width="8.140625" style="2" customWidth="1"/>
    <col min="3486" max="3486" width="8.5703125" style="2" customWidth="1"/>
    <col min="3487" max="3487" width="9.42578125" style="2" customWidth="1"/>
    <col min="3488" max="3488" width="9" style="2" customWidth="1"/>
    <col min="3489" max="3489" width="9.28515625" style="2" customWidth="1"/>
    <col min="3490" max="3490" width="8.5703125" style="2" customWidth="1"/>
    <col min="3491" max="3491" width="9.85546875" style="2" customWidth="1"/>
    <col min="3492" max="3492" width="10.42578125" style="2" customWidth="1"/>
    <col min="3493" max="3493" width="9.140625" style="2" customWidth="1"/>
    <col min="3494" max="3494" width="9.42578125" style="2" customWidth="1"/>
    <col min="3495" max="3495" width="8.42578125" style="2" customWidth="1"/>
    <col min="3496" max="3496" width="8.140625" style="2" customWidth="1"/>
    <col min="3497" max="3505" width="8.42578125" style="2" customWidth="1"/>
    <col min="3506" max="3506" width="7.28515625" style="2" customWidth="1"/>
    <col min="3507" max="3507" width="7.5703125" style="2" customWidth="1"/>
    <col min="3508" max="3508" width="9.42578125" style="2" customWidth="1"/>
    <col min="3509" max="3509" width="9.7109375" style="2" customWidth="1"/>
    <col min="3510" max="3511" width="8.42578125" style="2" customWidth="1"/>
    <col min="3512" max="3512" width="8.140625" style="2" customWidth="1"/>
    <col min="3513" max="3513" width="9" style="2" customWidth="1"/>
    <col min="3514" max="3514" width="8.140625" style="2" customWidth="1"/>
    <col min="3515" max="3515" width="7.85546875" style="2" customWidth="1"/>
    <col min="3516" max="3516" width="7.42578125" style="2" customWidth="1"/>
    <col min="3517" max="3517" width="8.42578125" style="2" customWidth="1"/>
    <col min="3518" max="3518" width="7.140625" style="2" customWidth="1"/>
    <col min="3519" max="3519" width="9" style="2" customWidth="1"/>
    <col min="3520" max="3520" width="7.140625" style="2" customWidth="1"/>
    <col min="3521" max="3521" width="6.28515625" style="2" customWidth="1"/>
    <col min="3522" max="3523" width="10.140625" style="2" customWidth="1"/>
    <col min="3524" max="3524" width="9.28515625" style="2" customWidth="1"/>
    <col min="3525" max="3530" width="7.7109375" style="2" customWidth="1"/>
    <col min="3531" max="3531" width="10.7109375" style="2" customWidth="1"/>
    <col min="3532" max="3532" width="12.140625" style="2" customWidth="1"/>
    <col min="3533" max="3533" width="4.85546875" style="2" customWidth="1"/>
    <col min="3534" max="3535" width="4.28515625" style="2" customWidth="1"/>
    <col min="3536" max="3537" width="10.28515625" style="2" customWidth="1"/>
    <col min="3538" max="3543" width="10.7109375" style="2" customWidth="1"/>
    <col min="3544" max="3544" width="9.42578125" style="2" customWidth="1"/>
    <col min="3545" max="3545" width="10.28515625" style="2" customWidth="1"/>
    <col min="3546" max="3546" width="12" style="2" bestFit="1" customWidth="1"/>
    <col min="3547" max="3547" width="15" style="2" bestFit="1" customWidth="1"/>
    <col min="3548" max="3548" width="11.42578125" style="2" bestFit="1" customWidth="1"/>
    <col min="3549" max="3549" width="12.28515625" style="2" bestFit="1" customWidth="1"/>
    <col min="3550" max="3550" width="12.140625" style="2" customWidth="1"/>
    <col min="3551" max="3551" width="13.140625" style="2" bestFit="1" customWidth="1"/>
    <col min="3552" max="3552" width="13.140625" style="2" customWidth="1"/>
    <col min="3553" max="3553" width="13.140625" style="2" bestFit="1" customWidth="1"/>
    <col min="3554" max="3554" width="16.5703125" style="2" customWidth="1"/>
    <col min="3555" max="3555" width="35" style="2" customWidth="1"/>
    <col min="3556" max="3556" width="39.5703125" style="2" customWidth="1"/>
    <col min="3557" max="3557" width="20.7109375" style="2" customWidth="1"/>
    <col min="3558" max="3558" width="17.85546875" style="2" customWidth="1"/>
    <col min="3559" max="3559" width="12.28515625" style="2" customWidth="1"/>
    <col min="3560" max="3560" width="9.140625" style="2" customWidth="1"/>
    <col min="3561" max="3561" width="9.42578125" style="2" customWidth="1"/>
    <col min="3562" max="3562" width="11.140625" style="2" customWidth="1"/>
    <col min="3563" max="3563" width="10.28515625" style="2" bestFit="1" customWidth="1"/>
    <col min="3564" max="3564" width="16.85546875" style="2" customWidth="1"/>
    <col min="3565" max="3565" width="14.85546875" style="2" customWidth="1"/>
    <col min="3566" max="3567" width="6.85546875" style="2" bestFit="1" customWidth="1"/>
    <col min="3568" max="3568" width="10.42578125" style="2" customWidth="1"/>
    <col min="3569" max="3701" width="11.42578125" style="2"/>
    <col min="3702" max="3702" width="3.7109375" style="2" bestFit="1" customWidth="1"/>
    <col min="3703" max="3703" width="5.42578125" style="2" customWidth="1"/>
    <col min="3704" max="3704" width="21" style="2" customWidth="1"/>
    <col min="3705" max="3705" width="17.5703125" style="2" customWidth="1"/>
    <col min="3706" max="3706" width="16" style="2" customWidth="1"/>
    <col min="3707" max="3707" width="3.140625" style="2" customWidth="1"/>
    <col min="3708" max="3709" width="2.5703125" style="2" customWidth="1"/>
    <col min="3710" max="3710" width="3" style="2" customWidth="1"/>
    <col min="3711" max="3711" width="3.28515625" style="2" customWidth="1"/>
    <col min="3712" max="3712" width="10.42578125" style="2" customWidth="1"/>
    <col min="3713" max="3713" width="8.140625" style="2" customWidth="1"/>
    <col min="3714" max="3714" width="8.5703125" style="2" customWidth="1"/>
    <col min="3715" max="3715" width="8.42578125" style="2" customWidth="1"/>
    <col min="3716" max="3716" width="9.28515625" style="2" customWidth="1"/>
    <col min="3717" max="3717" width="10.28515625" style="2" customWidth="1"/>
    <col min="3718" max="3718" width="9.7109375" style="2" customWidth="1"/>
    <col min="3719" max="3719" width="10.28515625" style="2" customWidth="1"/>
    <col min="3720" max="3720" width="20.28515625" style="2" customWidth="1"/>
    <col min="3721" max="3721" width="9" style="2" customWidth="1"/>
    <col min="3722" max="3722" width="9.140625" style="2" customWidth="1"/>
    <col min="3723" max="3723" width="12" style="2" customWidth="1"/>
    <col min="3724" max="3724" width="10.5703125" style="2" customWidth="1"/>
    <col min="3725" max="3725" width="9.85546875" style="2" customWidth="1"/>
    <col min="3726" max="3726" width="11.7109375" style="2" customWidth="1"/>
    <col min="3727" max="3727" width="9.140625" style="2" customWidth="1"/>
    <col min="3728" max="3728" width="8.42578125" style="2" customWidth="1"/>
    <col min="3729" max="3729" width="8.7109375" style="2" customWidth="1"/>
    <col min="3730" max="3730" width="10.5703125" style="2" customWidth="1"/>
    <col min="3731" max="3731" width="10.7109375" style="2" customWidth="1"/>
    <col min="3732" max="3732" width="9.42578125" style="2" customWidth="1"/>
    <col min="3733" max="3734" width="9.28515625" style="2" customWidth="1"/>
    <col min="3735" max="3739" width="8.140625" style="2" customWidth="1"/>
    <col min="3740" max="3740" width="8.7109375" style="2" customWidth="1"/>
    <col min="3741" max="3741" width="8.140625" style="2" customWidth="1"/>
    <col min="3742" max="3742" width="8.5703125" style="2" customWidth="1"/>
    <col min="3743" max="3743" width="9.42578125" style="2" customWidth="1"/>
    <col min="3744" max="3744" width="9" style="2" customWidth="1"/>
    <col min="3745" max="3745" width="9.28515625" style="2" customWidth="1"/>
    <col min="3746" max="3746" width="8.5703125" style="2" customWidth="1"/>
    <col min="3747" max="3747" width="9.85546875" style="2" customWidth="1"/>
    <col min="3748" max="3748" width="10.42578125" style="2" customWidth="1"/>
    <col min="3749" max="3749" width="9.140625" style="2" customWidth="1"/>
    <col min="3750" max="3750" width="9.42578125" style="2" customWidth="1"/>
    <col min="3751" max="3751" width="8.42578125" style="2" customWidth="1"/>
    <col min="3752" max="3752" width="8.140625" style="2" customWidth="1"/>
    <col min="3753" max="3761" width="8.42578125" style="2" customWidth="1"/>
    <col min="3762" max="3762" width="7.28515625" style="2" customWidth="1"/>
    <col min="3763" max="3763" width="7.5703125" style="2" customWidth="1"/>
    <col min="3764" max="3764" width="9.42578125" style="2" customWidth="1"/>
    <col min="3765" max="3765" width="9.7109375" style="2" customWidth="1"/>
    <col min="3766" max="3767" width="8.42578125" style="2" customWidth="1"/>
    <col min="3768" max="3768" width="8.140625" style="2" customWidth="1"/>
    <col min="3769" max="3769" width="9" style="2" customWidth="1"/>
    <col min="3770" max="3770" width="8.140625" style="2" customWidth="1"/>
    <col min="3771" max="3771" width="7.85546875" style="2" customWidth="1"/>
    <col min="3772" max="3772" width="7.42578125" style="2" customWidth="1"/>
    <col min="3773" max="3773" width="8.42578125" style="2" customWidth="1"/>
    <col min="3774" max="3774" width="7.140625" style="2" customWidth="1"/>
    <col min="3775" max="3775" width="9" style="2" customWidth="1"/>
    <col min="3776" max="3776" width="7.140625" style="2" customWidth="1"/>
    <col min="3777" max="3777" width="6.28515625" style="2" customWidth="1"/>
    <col min="3778" max="3779" width="10.140625" style="2" customWidth="1"/>
    <col min="3780" max="3780" width="9.28515625" style="2" customWidth="1"/>
    <col min="3781" max="3786" width="7.7109375" style="2" customWidth="1"/>
    <col min="3787" max="3787" width="10.7109375" style="2" customWidth="1"/>
    <col min="3788" max="3788" width="12.140625" style="2" customWidth="1"/>
    <col min="3789" max="3789" width="4.85546875" style="2" customWidth="1"/>
    <col min="3790" max="3791" width="4.28515625" style="2" customWidth="1"/>
    <col min="3792" max="3793" width="10.28515625" style="2" customWidth="1"/>
    <col min="3794" max="3799" width="10.7109375" style="2" customWidth="1"/>
    <col min="3800" max="3800" width="9.42578125" style="2" customWidth="1"/>
    <col min="3801" max="3801" width="10.28515625" style="2" customWidth="1"/>
    <col min="3802" max="3802" width="12" style="2" bestFit="1" customWidth="1"/>
    <col min="3803" max="3803" width="15" style="2" bestFit="1" customWidth="1"/>
    <col min="3804" max="3804" width="11.42578125" style="2" bestFit="1" customWidth="1"/>
    <col min="3805" max="3805" width="12.28515625" style="2" bestFit="1" customWidth="1"/>
    <col min="3806" max="3806" width="12.140625" style="2" customWidth="1"/>
    <col min="3807" max="3807" width="13.140625" style="2" bestFit="1" customWidth="1"/>
    <col min="3808" max="3808" width="13.140625" style="2" customWidth="1"/>
    <col min="3809" max="3809" width="13.140625" style="2" bestFit="1" customWidth="1"/>
    <col min="3810" max="3810" width="16.5703125" style="2" customWidth="1"/>
    <col min="3811" max="3811" width="35" style="2" customWidth="1"/>
    <col min="3812" max="3812" width="39.5703125" style="2" customWidth="1"/>
    <col min="3813" max="3813" width="20.7109375" style="2" customWidth="1"/>
    <col min="3814" max="3814" width="17.85546875" style="2" customWidth="1"/>
    <col min="3815" max="3815" width="12.28515625" style="2" customWidth="1"/>
    <col min="3816" max="3816" width="9.140625" style="2" customWidth="1"/>
    <col min="3817" max="3817" width="9.42578125" style="2" customWidth="1"/>
    <col min="3818" max="3818" width="11.140625" style="2" customWidth="1"/>
    <col min="3819" max="3819" width="10.28515625" style="2" bestFit="1" customWidth="1"/>
    <col min="3820" max="3820" width="16.85546875" style="2" customWidth="1"/>
    <col min="3821" max="3821" width="14.85546875" style="2" customWidth="1"/>
    <col min="3822" max="3823" width="6.85546875" style="2" bestFit="1" customWidth="1"/>
    <col min="3824" max="3824" width="10.42578125" style="2" customWidth="1"/>
    <col min="3825" max="3957" width="11.42578125" style="2"/>
    <col min="3958" max="3958" width="3.7109375" style="2" bestFit="1" customWidth="1"/>
    <col min="3959" max="3959" width="5.42578125" style="2" customWidth="1"/>
    <col min="3960" max="3960" width="21" style="2" customWidth="1"/>
    <col min="3961" max="3961" width="17.5703125" style="2" customWidth="1"/>
    <col min="3962" max="3962" width="16" style="2" customWidth="1"/>
    <col min="3963" max="3963" width="3.140625" style="2" customWidth="1"/>
    <col min="3964" max="3965" width="2.5703125" style="2" customWidth="1"/>
    <col min="3966" max="3966" width="3" style="2" customWidth="1"/>
    <col min="3967" max="3967" width="3.28515625" style="2" customWidth="1"/>
    <col min="3968" max="3968" width="10.42578125" style="2" customWidth="1"/>
    <col min="3969" max="3969" width="8.140625" style="2" customWidth="1"/>
    <col min="3970" max="3970" width="8.5703125" style="2" customWidth="1"/>
    <col min="3971" max="3971" width="8.42578125" style="2" customWidth="1"/>
    <col min="3972" max="3972" width="9.28515625" style="2" customWidth="1"/>
    <col min="3973" max="3973" width="10.28515625" style="2" customWidth="1"/>
    <col min="3974" max="3974" width="9.7109375" style="2" customWidth="1"/>
    <col min="3975" max="3975" width="10.28515625" style="2" customWidth="1"/>
    <col min="3976" max="3976" width="20.28515625" style="2" customWidth="1"/>
    <col min="3977" max="3977" width="9" style="2" customWidth="1"/>
    <col min="3978" max="3978" width="9.140625" style="2" customWidth="1"/>
    <col min="3979" max="3979" width="12" style="2" customWidth="1"/>
    <col min="3980" max="3980" width="10.5703125" style="2" customWidth="1"/>
    <col min="3981" max="3981" width="9.85546875" style="2" customWidth="1"/>
    <col min="3982" max="3982" width="11.7109375" style="2" customWidth="1"/>
    <col min="3983" max="3983" width="9.140625" style="2" customWidth="1"/>
    <col min="3984" max="3984" width="8.42578125" style="2" customWidth="1"/>
    <col min="3985" max="3985" width="8.7109375" style="2" customWidth="1"/>
    <col min="3986" max="3986" width="10.5703125" style="2" customWidth="1"/>
    <col min="3987" max="3987" width="10.7109375" style="2" customWidth="1"/>
    <col min="3988" max="3988" width="9.42578125" style="2" customWidth="1"/>
    <col min="3989" max="3990" width="9.28515625" style="2" customWidth="1"/>
    <col min="3991" max="3995" width="8.140625" style="2" customWidth="1"/>
    <col min="3996" max="3996" width="8.7109375" style="2" customWidth="1"/>
    <col min="3997" max="3997" width="8.140625" style="2" customWidth="1"/>
    <col min="3998" max="3998" width="8.5703125" style="2" customWidth="1"/>
    <col min="3999" max="3999" width="9.42578125" style="2" customWidth="1"/>
    <col min="4000" max="4000" width="9" style="2" customWidth="1"/>
    <col min="4001" max="4001" width="9.28515625" style="2" customWidth="1"/>
    <col min="4002" max="4002" width="8.5703125" style="2" customWidth="1"/>
    <col min="4003" max="4003" width="9.85546875" style="2" customWidth="1"/>
    <col min="4004" max="4004" width="10.42578125" style="2" customWidth="1"/>
    <col min="4005" max="4005" width="9.140625" style="2" customWidth="1"/>
    <col min="4006" max="4006" width="9.42578125" style="2" customWidth="1"/>
    <col min="4007" max="4007" width="8.42578125" style="2" customWidth="1"/>
    <col min="4008" max="4008" width="8.140625" style="2" customWidth="1"/>
    <col min="4009" max="4017" width="8.42578125" style="2" customWidth="1"/>
    <col min="4018" max="4018" width="7.28515625" style="2" customWidth="1"/>
    <col min="4019" max="4019" width="7.5703125" style="2" customWidth="1"/>
    <col min="4020" max="4020" width="9.42578125" style="2" customWidth="1"/>
    <col min="4021" max="4021" width="9.7109375" style="2" customWidth="1"/>
    <col min="4022" max="4023" width="8.42578125" style="2" customWidth="1"/>
    <col min="4024" max="4024" width="8.140625" style="2" customWidth="1"/>
    <col min="4025" max="4025" width="9" style="2" customWidth="1"/>
    <col min="4026" max="4026" width="8.140625" style="2" customWidth="1"/>
    <col min="4027" max="4027" width="7.85546875" style="2" customWidth="1"/>
    <col min="4028" max="4028" width="7.42578125" style="2" customWidth="1"/>
    <col min="4029" max="4029" width="8.42578125" style="2" customWidth="1"/>
    <col min="4030" max="4030" width="7.140625" style="2" customWidth="1"/>
    <col min="4031" max="4031" width="9" style="2" customWidth="1"/>
    <col min="4032" max="4032" width="7.140625" style="2" customWidth="1"/>
    <col min="4033" max="4033" width="6.28515625" style="2" customWidth="1"/>
    <col min="4034" max="4035" width="10.140625" style="2" customWidth="1"/>
    <col min="4036" max="4036" width="9.28515625" style="2" customWidth="1"/>
    <col min="4037" max="4042" width="7.7109375" style="2" customWidth="1"/>
    <col min="4043" max="4043" width="10.7109375" style="2" customWidth="1"/>
    <col min="4044" max="4044" width="12.140625" style="2" customWidth="1"/>
    <col min="4045" max="4045" width="4.85546875" style="2" customWidth="1"/>
    <col min="4046" max="4047" width="4.28515625" style="2" customWidth="1"/>
    <col min="4048" max="4049" width="10.28515625" style="2" customWidth="1"/>
    <col min="4050" max="4055" width="10.7109375" style="2" customWidth="1"/>
    <col min="4056" max="4056" width="9.42578125" style="2" customWidth="1"/>
    <col min="4057" max="4057" width="10.28515625" style="2" customWidth="1"/>
    <col min="4058" max="4058" width="12" style="2" bestFit="1" customWidth="1"/>
    <col min="4059" max="4059" width="15" style="2" bestFit="1" customWidth="1"/>
    <col min="4060" max="4060" width="11.42578125" style="2" bestFit="1" customWidth="1"/>
    <col min="4061" max="4061" width="12.28515625" style="2" bestFit="1" customWidth="1"/>
    <col min="4062" max="4062" width="12.140625" style="2" customWidth="1"/>
    <col min="4063" max="4063" width="13.140625" style="2" bestFit="1" customWidth="1"/>
    <col min="4064" max="4064" width="13.140625" style="2" customWidth="1"/>
    <col min="4065" max="4065" width="13.140625" style="2" bestFit="1" customWidth="1"/>
    <col min="4066" max="4066" width="16.5703125" style="2" customWidth="1"/>
    <col min="4067" max="4067" width="35" style="2" customWidth="1"/>
    <col min="4068" max="4068" width="39.5703125" style="2" customWidth="1"/>
    <col min="4069" max="4069" width="20.7109375" style="2" customWidth="1"/>
    <col min="4070" max="4070" width="17.85546875" style="2" customWidth="1"/>
    <col min="4071" max="4071" width="12.28515625" style="2" customWidth="1"/>
    <col min="4072" max="4072" width="9.140625" style="2" customWidth="1"/>
    <col min="4073" max="4073" width="9.42578125" style="2" customWidth="1"/>
    <col min="4074" max="4074" width="11.140625" style="2" customWidth="1"/>
    <col min="4075" max="4075" width="10.28515625" style="2" bestFit="1" customWidth="1"/>
    <col min="4076" max="4076" width="16.85546875" style="2" customWidth="1"/>
    <col min="4077" max="4077" width="14.85546875" style="2" customWidth="1"/>
    <col min="4078" max="4079" width="6.85546875" style="2" bestFit="1" customWidth="1"/>
    <col min="4080" max="4080" width="10.42578125" style="2" customWidth="1"/>
    <col min="4081" max="4213" width="11.42578125" style="2"/>
    <col min="4214" max="4214" width="3.7109375" style="2" bestFit="1" customWidth="1"/>
    <col min="4215" max="4215" width="5.42578125" style="2" customWidth="1"/>
    <col min="4216" max="4216" width="21" style="2" customWidth="1"/>
    <col min="4217" max="4217" width="17.5703125" style="2" customWidth="1"/>
    <col min="4218" max="4218" width="16" style="2" customWidth="1"/>
    <col min="4219" max="4219" width="3.140625" style="2" customWidth="1"/>
    <col min="4220" max="4221" width="2.5703125" style="2" customWidth="1"/>
    <col min="4222" max="4222" width="3" style="2" customWidth="1"/>
    <col min="4223" max="4223" width="3.28515625" style="2" customWidth="1"/>
    <col min="4224" max="4224" width="10.42578125" style="2" customWidth="1"/>
    <col min="4225" max="4225" width="8.140625" style="2" customWidth="1"/>
    <col min="4226" max="4226" width="8.5703125" style="2" customWidth="1"/>
    <col min="4227" max="4227" width="8.42578125" style="2" customWidth="1"/>
    <col min="4228" max="4228" width="9.28515625" style="2" customWidth="1"/>
    <col min="4229" max="4229" width="10.28515625" style="2" customWidth="1"/>
    <col min="4230" max="4230" width="9.7109375" style="2" customWidth="1"/>
    <col min="4231" max="4231" width="10.28515625" style="2" customWidth="1"/>
    <col min="4232" max="4232" width="20.28515625" style="2" customWidth="1"/>
    <col min="4233" max="4233" width="9" style="2" customWidth="1"/>
    <col min="4234" max="4234" width="9.140625" style="2" customWidth="1"/>
    <col min="4235" max="4235" width="12" style="2" customWidth="1"/>
    <col min="4236" max="4236" width="10.5703125" style="2" customWidth="1"/>
    <col min="4237" max="4237" width="9.85546875" style="2" customWidth="1"/>
    <col min="4238" max="4238" width="11.7109375" style="2" customWidth="1"/>
    <col min="4239" max="4239" width="9.140625" style="2" customWidth="1"/>
    <col min="4240" max="4240" width="8.42578125" style="2" customWidth="1"/>
    <col min="4241" max="4241" width="8.7109375" style="2" customWidth="1"/>
    <col min="4242" max="4242" width="10.5703125" style="2" customWidth="1"/>
    <col min="4243" max="4243" width="10.7109375" style="2" customWidth="1"/>
    <col min="4244" max="4244" width="9.42578125" style="2" customWidth="1"/>
    <col min="4245" max="4246" width="9.28515625" style="2" customWidth="1"/>
    <col min="4247" max="4251" width="8.140625" style="2" customWidth="1"/>
    <col min="4252" max="4252" width="8.7109375" style="2" customWidth="1"/>
    <col min="4253" max="4253" width="8.140625" style="2" customWidth="1"/>
    <col min="4254" max="4254" width="8.5703125" style="2" customWidth="1"/>
    <col min="4255" max="4255" width="9.42578125" style="2" customWidth="1"/>
    <col min="4256" max="4256" width="9" style="2" customWidth="1"/>
    <col min="4257" max="4257" width="9.28515625" style="2" customWidth="1"/>
    <col min="4258" max="4258" width="8.5703125" style="2" customWidth="1"/>
    <col min="4259" max="4259" width="9.85546875" style="2" customWidth="1"/>
    <col min="4260" max="4260" width="10.42578125" style="2" customWidth="1"/>
    <col min="4261" max="4261" width="9.140625" style="2" customWidth="1"/>
    <col min="4262" max="4262" width="9.42578125" style="2" customWidth="1"/>
    <col min="4263" max="4263" width="8.42578125" style="2" customWidth="1"/>
    <col min="4264" max="4264" width="8.140625" style="2" customWidth="1"/>
    <col min="4265" max="4273" width="8.42578125" style="2" customWidth="1"/>
    <col min="4274" max="4274" width="7.28515625" style="2" customWidth="1"/>
    <col min="4275" max="4275" width="7.5703125" style="2" customWidth="1"/>
    <col min="4276" max="4276" width="9.42578125" style="2" customWidth="1"/>
    <col min="4277" max="4277" width="9.7109375" style="2" customWidth="1"/>
    <col min="4278" max="4279" width="8.42578125" style="2" customWidth="1"/>
    <col min="4280" max="4280" width="8.140625" style="2" customWidth="1"/>
    <col min="4281" max="4281" width="9" style="2" customWidth="1"/>
    <col min="4282" max="4282" width="8.140625" style="2" customWidth="1"/>
    <col min="4283" max="4283" width="7.85546875" style="2" customWidth="1"/>
    <col min="4284" max="4284" width="7.42578125" style="2" customWidth="1"/>
    <col min="4285" max="4285" width="8.42578125" style="2" customWidth="1"/>
    <col min="4286" max="4286" width="7.140625" style="2" customWidth="1"/>
    <col min="4287" max="4287" width="9" style="2" customWidth="1"/>
    <col min="4288" max="4288" width="7.140625" style="2" customWidth="1"/>
    <col min="4289" max="4289" width="6.28515625" style="2" customWidth="1"/>
    <col min="4290" max="4291" width="10.140625" style="2" customWidth="1"/>
    <col min="4292" max="4292" width="9.28515625" style="2" customWidth="1"/>
    <col min="4293" max="4298" width="7.7109375" style="2" customWidth="1"/>
    <col min="4299" max="4299" width="10.7109375" style="2" customWidth="1"/>
    <col min="4300" max="4300" width="12.140625" style="2" customWidth="1"/>
    <col min="4301" max="4301" width="4.85546875" style="2" customWidth="1"/>
    <col min="4302" max="4303" width="4.28515625" style="2" customWidth="1"/>
    <col min="4304" max="4305" width="10.28515625" style="2" customWidth="1"/>
    <col min="4306" max="4311" width="10.7109375" style="2" customWidth="1"/>
    <col min="4312" max="4312" width="9.42578125" style="2" customWidth="1"/>
    <col min="4313" max="4313" width="10.28515625" style="2" customWidth="1"/>
    <col min="4314" max="4314" width="12" style="2" bestFit="1" customWidth="1"/>
    <col min="4315" max="4315" width="15" style="2" bestFit="1" customWidth="1"/>
    <col min="4316" max="4316" width="11.42578125" style="2" bestFit="1" customWidth="1"/>
    <col min="4317" max="4317" width="12.28515625" style="2" bestFit="1" customWidth="1"/>
    <col min="4318" max="4318" width="12.140625" style="2" customWidth="1"/>
    <col min="4319" max="4319" width="13.140625" style="2" bestFit="1" customWidth="1"/>
    <col min="4320" max="4320" width="13.140625" style="2" customWidth="1"/>
    <col min="4321" max="4321" width="13.140625" style="2" bestFit="1" customWidth="1"/>
    <col min="4322" max="4322" width="16.5703125" style="2" customWidth="1"/>
    <col min="4323" max="4323" width="35" style="2" customWidth="1"/>
    <col min="4324" max="4324" width="39.5703125" style="2" customWidth="1"/>
    <col min="4325" max="4325" width="20.7109375" style="2" customWidth="1"/>
    <col min="4326" max="4326" width="17.85546875" style="2" customWidth="1"/>
    <col min="4327" max="4327" width="12.28515625" style="2" customWidth="1"/>
    <col min="4328" max="4328" width="9.140625" style="2" customWidth="1"/>
    <col min="4329" max="4329" width="9.42578125" style="2" customWidth="1"/>
    <col min="4330" max="4330" width="11.140625" style="2" customWidth="1"/>
    <col min="4331" max="4331" width="10.28515625" style="2" bestFit="1" customWidth="1"/>
    <col min="4332" max="4332" width="16.85546875" style="2" customWidth="1"/>
    <col min="4333" max="4333" width="14.85546875" style="2" customWidth="1"/>
    <col min="4334" max="4335" width="6.85546875" style="2" bestFit="1" customWidth="1"/>
    <col min="4336" max="4336" width="10.42578125" style="2" customWidth="1"/>
    <col min="4337" max="4469" width="11.42578125" style="2"/>
    <col min="4470" max="4470" width="3.7109375" style="2" bestFit="1" customWidth="1"/>
    <col min="4471" max="4471" width="5.42578125" style="2" customWidth="1"/>
    <col min="4472" max="4472" width="21" style="2" customWidth="1"/>
    <col min="4473" max="4473" width="17.5703125" style="2" customWidth="1"/>
    <col min="4474" max="4474" width="16" style="2" customWidth="1"/>
    <col min="4475" max="4475" width="3.140625" style="2" customWidth="1"/>
    <col min="4476" max="4477" width="2.5703125" style="2" customWidth="1"/>
    <col min="4478" max="4478" width="3" style="2" customWidth="1"/>
    <col min="4479" max="4479" width="3.28515625" style="2" customWidth="1"/>
    <col min="4480" max="4480" width="10.42578125" style="2" customWidth="1"/>
    <col min="4481" max="4481" width="8.140625" style="2" customWidth="1"/>
    <col min="4482" max="4482" width="8.5703125" style="2" customWidth="1"/>
    <col min="4483" max="4483" width="8.42578125" style="2" customWidth="1"/>
    <col min="4484" max="4484" width="9.28515625" style="2" customWidth="1"/>
    <col min="4485" max="4485" width="10.28515625" style="2" customWidth="1"/>
    <col min="4486" max="4486" width="9.7109375" style="2" customWidth="1"/>
    <col min="4487" max="4487" width="10.28515625" style="2" customWidth="1"/>
    <col min="4488" max="4488" width="20.28515625" style="2" customWidth="1"/>
    <col min="4489" max="4489" width="9" style="2" customWidth="1"/>
    <col min="4490" max="4490" width="9.140625" style="2" customWidth="1"/>
    <col min="4491" max="4491" width="12" style="2" customWidth="1"/>
    <col min="4492" max="4492" width="10.5703125" style="2" customWidth="1"/>
    <col min="4493" max="4493" width="9.85546875" style="2" customWidth="1"/>
    <col min="4494" max="4494" width="11.7109375" style="2" customWidth="1"/>
    <col min="4495" max="4495" width="9.140625" style="2" customWidth="1"/>
    <col min="4496" max="4496" width="8.42578125" style="2" customWidth="1"/>
    <col min="4497" max="4497" width="8.7109375" style="2" customWidth="1"/>
    <col min="4498" max="4498" width="10.5703125" style="2" customWidth="1"/>
    <col min="4499" max="4499" width="10.7109375" style="2" customWidth="1"/>
    <col min="4500" max="4500" width="9.42578125" style="2" customWidth="1"/>
    <col min="4501" max="4502" width="9.28515625" style="2" customWidth="1"/>
    <col min="4503" max="4507" width="8.140625" style="2" customWidth="1"/>
    <col min="4508" max="4508" width="8.7109375" style="2" customWidth="1"/>
    <col min="4509" max="4509" width="8.140625" style="2" customWidth="1"/>
    <col min="4510" max="4510" width="8.5703125" style="2" customWidth="1"/>
    <col min="4511" max="4511" width="9.42578125" style="2" customWidth="1"/>
    <col min="4512" max="4512" width="9" style="2" customWidth="1"/>
    <col min="4513" max="4513" width="9.28515625" style="2" customWidth="1"/>
    <col min="4514" max="4514" width="8.5703125" style="2" customWidth="1"/>
    <col min="4515" max="4515" width="9.85546875" style="2" customWidth="1"/>
    <col min="4516" max="4516" width="10.42578125" style="2" customWidth="1"/>
    <col min="4517" max="4517" width="9.140625" style="2" customWidth="1"/>
    <col min="4518" max="4518" width="9.42578125" style="2" customWidth="1"/>
    <col min="4519" max="4519" width="8.42578125" style="2" customWidth="1"/>
    <col min="4520" max="4520" width="8.140625" style="2" customWidth="1"/>
    <col min="4521" max="4529" width="8.42578125" style="2" customWidth="1"/>
    <col min="4530" max="4530" width="7.28515625" style="2" customWidth="1"/>
    <col min="4531" max="4531" width="7.5703125" style="2" customWidth="1"/>
    <col min="4532" max="4532" width="9.42578125" style="2" customWidth="1"/>
    <col min="4533" max="4533" width="9.7109375" style="2" customWidth="1"/>
    <col min="4534" max="4535" width="8.42578125" style="2" customWidth="1"/>
    <col min="4536" max="4536" width="8.140625" style="2" customWidth="1"/>
    <col min="4537" max="4537" width="9" style="2" customWidth="1"/>
    <col min="4538" max="4538" width="8.140625" style="2" customWidth="1"/>
    <col min="4539" max="4539" width="7.85546875" style="2" customWidth="1"/>
    <col min="4540" max="4540" width="7.42578125" style="2" customWidth="1"/>
    <col min="4541" max="4541" width="8.42578125" style="2" customWidth="1"/>
    <col min="4542" max="4542" width="7.140625" style="2" customWidth="1"/>
    <col min="4543" max="4543" width="9" style="2" customWidth="1"/>
    <col min="4544" max="4544" width="7.140625" style="2" customWidth="1"/>
    <col min="4545" max="4545" width="6.28515625" style="2" customWidth="1"/>
    <col min="4546" max="4547" width="10.140625" style="2" customWidth="1"/>
    <col min="4548" max="4548" width="9.28515625" style="2" customWidth="1"/>
    <col min="4549" max="4554" width="7.7109375" style="2" customWidth="1"/>
    <col min="4555" max="4555" width="10.7109375" style="2" customWidth="1"/>
    <col min="4556" max="4556" width="12.140625" style="2" customWidth="1"/>
    <col min="4557" max="4557" width="4.85546875" style="2" customWidth="1"/>
    <col min="4558" max="4559" width="4.28515625" style="2" customWidth="1"/>
    <col min="4560" max="4561" width="10.28515625" style="2" customWidth="1"/>
    <col min="4562" max="4567" width="10.7109375" style="2" customWidth="1"/>
    <col min="4568" max="4568" width="9.42578125" style="2" customWidth="1"/>
    <col min="4569" max="4569" width="10.28515625" style="2" customWidth="1"/>
    <col min="4570" max="4570" width="12" style="2" bestFit="1" customWidth="1"/>
    <col min="4571" max="4571" width="15" style="2" bestFit="1" customWidth="1"/>
    <col min="4572" max="4572" width="11.42578125" style="2" bestFit="1" customWidth="1"/>
    <col min="4573" max="4573" width="12.28515625" style="2" bestFit="1" customWidth="1"/>
    <col min="4574" max="4574" width="12.140625" style="2" customWidth="1"/>
    <col min="4575" max="4575" width="13.140625" style="2" bestFit="1" customWidth="1"/>
    <col min="4576" max="4576" width="13.140625" style="2" customWidth="1"/>
    <col min="4577" max="4577" width="13.140625" style="2" bestFit="1" customWidth="1"/>
    <col min="4578" max="4578" width="16.5703125" style="2" customWidth="1"/>
    <col min="4579" max="4579" width="35" style="2" customWidth="1"/>
    <col min="4580" max="4580" width="39.5703125" style="2" customWidth="1"/>
    <col min="4581" max="4581" width="20.7109375" style="2" customWidth="1"/>
    <col min="4582" max="4582" width="17.85546875" style="2" customWidth="1"/>
    <col min="4583" max="4583" width="12.28515625" style="2" customWidth="1"/>
    <col min="4584" max="4584" width="9.140625" style="2" customWidth="1"/>
    <col min="4585" max="4585" width="9.42578125" style="2" customWidth="1"/>
    <col min="4586" max="4586" width="11.140625" style="2" customWidth="1"/>
    <col min="4587" max="4587" width="10.28515625" style="2" bestFit="1" customWidth="1"/>
    <col min="4588" max="4588" width="16.85546875" style="2" customWidth="1"/>
    <col min="4589" max="4589" width="14.85546875" style="2" customWidth="1"/>
    <col min="4590" max="4591" width="6.85546875" style="2" bestFit="1" customWidth="1"/>
    <col min="4592" max="4592" width="10.42578125" style="2" customWidth="1"/>
    <col min="4593" max="4725" width="11.42578125" style="2"/>
    <col min="4726" max="4726" width="3.7109375" style="2" bestFit="1" customWidth="1"/>
    <col min="4727" max="4727" width="5.42578125" style="2" customWidth="1"/>
    <col min="4728" max="4728" width="21" style="2" customWidth="1"/>
    <col min="4729" max="4729" width="17.5703125" style="2" customWidth="1"/>
    <col min="4730" max="4730" width="16" style="2" customWidth="1"/>
    <col min="4731" max="4731" width="3.140625" style="2" customWidth="1"/>
    <col min="4732" max="4733" width="2.5703125" style="2" customWidth="1"/>
    <col min="4734" max="4734" width="3" style="2" customWidth="1"/>
    <col min="4735" max="4735" width="3.28515625" style="2" customWidth="1"/>
    <col min="4736" max="4736" width="10.42578125" style="2" customWidth="1"/>
    <col min="4737" max="4737" width="8.140625" style="2" customWidth="1"/>
    <col min="4738" max="4738" width="8.5703125" style="2" customWidth="1"/>
    <col min="4739" max="4739" width="8.42578125" style="2" customWidth="1"/>
    <col min="4740" max="4740" width="9.28515625" style="2" customWidth="1"/>
    <col min="4741" max="4741" width="10.28515625" style="2" customWidth="1"/>
    <col min="4742" max="4742" width="9.7109375" style="2" customWidth="1"/>
    <col min="4743" max="4743" width="10.28515625" style="2" customWidth="1"/>
    <col min="4744" max="4744" width="20.28515625" style="2" customWidth="1"/>
    <col min="4745" max="4745" width="9" style="2" customWidth="1"/>
    <col min="4746" max="4746" width="9.140625" style="2" customWidth="1"/>
    <col min="4747" max="4747" width="12" style="2" customWidth="1"/>
    <col min="4748" max="4748" width="10.5703125" style="2" customWidth="1"/>
    <col min="4749" max="4749" width="9.85546875" style="2" customWidth="1"/>
    <col min="4750" max="4750" width="11.7109375" style="2" customWidth="1"/>
    <col min="4751" max="4751" width="9.140625" style="2" customWidth="1"/>
    <col min="4752" max="4752" width="8.42578125" style="2" customWidth="1"/>
    <col min="4753" max="4753" width="8.7109375" style="2" customWidth="1"/>
    <col min="4754" max="4754" width="10.5703125" style="2" customWidth="1"/>
    <col min="4755" max="4755" width="10.7109375" style="2" customWidth="1"/>
    <col min="4756" max="4756" width="9.42578125" style="2" customWidth="1"/>
    <col min="4757" max="4758" width="9.28515625" style="2" customWidth="1"/>
    <col min="4759" max="4763" width="8.140625" style="2" customWidth="1"/>
    <col min="4764" max="4764" width="8.7109375" style="2" customWidth="1"/>
    <col min="4765" max="4765" width="8.140625" style="2" customWidth="1"/>
    <col min="4766" max="4766" width="8.5703125" style="2" customWidth="1"/>
    <col min="4767" max="4767" width="9.42578125" style="2" customWidth="1"/>
    <col min="4768" max="4768" width="9" style="2" customWidth="1"/>
    <col min="4769" max="4769" width="9.28515625" style="2" customWidth="1"/>
    <col min="4770" max="4770" width="8.5703125" style="2" customWidth="1"/>
    <col min="4771" max="4771" width="9.85546875" style="2" customWidth="1"/>
    <col min="4772" max="4772" width="10.42578125" style="2" customWidth="1"/>
    <col min="4773" max="4773" width="9.140625" style="2" customWidth="1"/>
    <col min="4774" max="4774" width="9.42578125" style="2" customWidth="1"/>
    <col min="4775" max="4775" width="8.42578125" style="2" customWidth="1"/>
    <col min="4776" max="4776" width="8.140625" style="2" customWidth="1"/>
    <col min="4777" max="4785" width="8.42578125" style="2" customWidth="1"/>
    <col min="4786" max="4786" width="7.28515625" style="2" customWidth="1"/>
    <col min="4787" max="4787" width="7.5703125" style="2" customWidth="1"/>
    <col min="4788" max="4788" width="9.42578125" style="2" customWidth="1"/>
    <col min="4789" max="4789" width="9.7109375" style="2" customWidth="1"/>
    <col min="4790" max="4791" width="8.42578125" style="2" customWidth="1"/>
    <col min="4792" max="4792" width="8.140625" style="2" customWidth="1"/>
    <col min="4793" max="4793" width="9" style="2" customWidth="1"/>
    <col min="4794" max="4794" width="8.140625" style="2" customWidth="1"/>
    <col min="4795" max="4795" width="7.85546875" style="2" customWidth="1"/>
    <col min="4796" max="4796" width="7.42578125" style="2" customWidth="1"/>
    <col min="4797" max="4797" width="8.42578125" style="2" customWidth="1"/>
    <col min="4798" max="4798" width="7.140625" style="2" customWidth="1"/>
    <col min="4799" max="4799" width="9" style="2" customWidth="1"/>
    <col min="4800" max="4800" width="7.140625" style="2" customWidth="1"/>
    <col min="4801" max="4801" width="6.28515625" style="2" customWidth="1"/>
    <col min="4802" max="4803" width="10.140625" style="2" customWidth="1"/>
    <col min="4804" max="4804" width="9.28515625" style="2" customWidth="1"/>
    <col min="4805" max="4810" width="7.7109375" style="2" customWidth="1"/>
    <col min="4811" max="4811" width="10.7109375" style="2" customWidth="1"/>
    <col min="4812" max="4812" width="12.140625" style="2" customWidth="1"/>
    <col min="4813" max="4813" width="4.85546875" style="2" customWidth="1"/>
    <col min="4814" max="4815" width="4.28515625" style="2" customWidth="1"/>
    <col min="4816" max="4817" width="10.28515625" style="2" customWidth="1"/>
    <col min="4818" max="4823" width="10.7109375" style="2" customWidth="1"/>
    <col min="4824" max="4824" width="9.42578125" style="2" customWidth="1"/>
    <col min="4825" max="4825" width="10.28515625" style="2" customWidth="1"/>
    <col min="4826" max="4826" width="12" style="2" bestFit="1" customWidth="1"/>
    <col min="4827" max="4827" width="15" style="2" bestFit="1" customWidth="1"/>
    <col min="4828" max="4828" width="11.42578125" style="2" bestFit="1" customWidth="1"/>
    <col min="4829" max="4829" width="12.28515625" style="2" bestFit="1" customWidth="1"/>
    <col min="4830" max="4830" width="12.140625" style="2" customWidth="1"/>
    <col min="4831" max="4831" width="13.140625" style="2" bestFit="1" customWidth="1"/>
    <col min="4832" max="4832" width="13.140625" style="2" customWidth="1"/>
    <col min="4833" max="4833" width="13.140625" style="2" bestFit="1" customWidth="1"/>
    <col min="4834" max="4834" width="16.5703125" style="2" customWidth="1"/>
    <col min="4835" max="4835" width="35" style="2" customWidth="1"/>
    <col min="4836" max="4836" width="39.5703125" style="2" customWidth="1"/>
    <col min="4837" max="4837" width="20.7109375" style="2" customWidth="1"/>
    <col min="4838" max="4838" width="17.85546875" style="2" customWidth="1"/>
    <col min="4839" max="4839" width="12.28515625" style="2" customWidth="1"/>
    <col min="4840" max="4840" width="9.140625" style="2" customWidth="1"/>
    <col min="4841" max="4841" width="9.42578125" style="2" customWidth="1"/>
    <col min="4842" max="4842" width="11.140625" style="2" customWidth="1"/>
    <col min="4843" max="4843" width="10.28515625" style="2" bestFit="1" customWidth="1"/>
    <col min="4844" max="4844" width="16.85546875" style="2" customWidth="1"/>
    <col min="4845" max="4845" width="14.85546875" style="2" customWidth="1"/>
    <col min="4846" max="4847" width="6.85546875" style="2" bestFit="1" customWidth="1"/>
    <col min="4848" max="4848" width="10.42578125" style="2" customWidth="1"/>
    <col min="4849" max="4981" width="11.42578125" style="2"/>
    <col min="4982" max="4982" width="3.7109375" style="2" bestFit="1" customWidth="1"/>
    <col min="4983" max="4983" width="5.42578125" style="2" customWidth="1"/>
    <col min="4984" max="4984" width="21" style="2" customWidth="1"/>
    <col min="4985" max="4985" width="17.5703125" style="2" customWidth="1"/>
    <col min="4986" max="4986" width="16" style="2" customWidth="1"/>
    <col min="4987" max="4987" width="3.140625" style="2" customWidth="1"/>
    <col min="4988" max="4989" width="2.5703125" style="2" customWidth="1"/>
    <col min="4990" max="4990" width="3" style="2" customWidth="1"/>
    <col min="4991" max="4991" width="3.28515625" style="2" customWidth="1"/>
    <col min="4992" max="4992" width="10.42578125" style="2" customWidth="1"/>
    <col min="4993" max="4993" width="8.140625" style="2" customWidth="1"/>
    <col min="4994" max="4994" width="8.5703125" style="2" customWidth="1"/>
    <col min="4995" max="4995" width="8.42578125" style="2" customWidth="1"/>
    <col min="4996" max="4996" width="9.28515625" style="2" customWidth="1"/>
    <col min="4997" max="4997" width="10.28515625" style="2" customWidth="1"/>
    <col min="4998" max="4998" width="9.7109375" style="2" customWidth="1"/>
    <col min="4999" max="4999" width="10.28515625" style="2" customWidth="1"/>
    <col min="5000" max="5000" width="20.28515625" style="2" customWidth="1"/>
    <col min="5001" max="5001" width="9" style="2" customWidth="1"/>
    <col min="5002" max="5002" width="9.140625" style="2" customWidth="1"/>
    <col min="5003" max="5003" width="12" style="2" customWidth="1"/>
    <col min="5004" max="5004" width="10.5703125" style="2" customWidth="1"/>
    <col min="5005" max="5005" width="9.85546875" style="2" customWidth="1"/>
    <col min="5006" max="5006" width="11.7109375" style="2" customWidth="1"/>
    <col min="5007" max="5007" width="9.140625" style="2" customWidth="1"/>
    <col min="5008" max="5008" width="8.42578125" style="2" customWidth="1"/>
    <col min="5009" max="5009" width="8.7109375" style="2" customWidth="1"/>
    <col min="5010" max="5010" width="10.5703125" style="2" customWidth="1"/>
    <col min="5011" max="5011" width="10.7109375" style="2" customWidth="1"/>
    <col min="5012" max="5012" width="9.42578125" style="2" customWidth="1"/>
    <col min="5013" max="5014" width="9.28515625" style="2" customWidth="1"/>
    <col min="5015" max="5019" width="8.140625" style="2" customWidth="1"/>
    <col min="5020" max="5020" width="8.7109375" style="2" customWidth="1"/>
    <col min="5021" max="5021" width="8.140625" style="2" customWidth="1"/>
    <col min="5022" max="5022" width="8.5703125" style="2" customWidth="1"/>
    <col min="5023" max="5023" width="9.42578125" style="2" customWidth="1"/>
    <col min="5024" max="5024" width="9" style="2" customWidth="1"/>
    <col min="5025" max="5025" width="9.28515625" style="2" customWidth="1"/>
    <col min="5026" max="5026" width="8.5703125" style="2" customWidth="1"/>
    <col min="5027" max="5027" width="9.85546875" style="2" customWidth="1"/>
    <col min="5028" max="5028" width="10.42578125" style="2" customWidth="1"/>
    <col min="5029" max="5029" width="9.140625" style="2" customWidth="1"/>
    <col min="5030" max="5030" width="9.42578125" style="2" customWidth="1"/>
    <col min="5031" max="5031" width="8.42578125" style="2" customWidth="1"/>
    <col min="5032" max="5032" width="8.140625" style="2" customWidth="1"/>
    <col min="5033" max="5041" width="8.42578125" style="2" customWidth="1"/>
    <col min="5042" max="5042" width="7.28515625" style="2" customWidth="1"/>
    <col min="5043" max="5043" width="7.5703125" style="2" customWidth="1"/>
    <col min="5044" max="5044" width="9.42578125" style="2" customWidth="1"/>
    <col min="5045" max="5045" width="9.7109375" style="2" customWidth="1"/>
    <col min="5046" max="5047" width="8.42578125" style="2" customWidth="1"/>
    <col min="5048" max="5048" width="8.140625" style="2" customWidth="1"/>
    <col min="5049" max="5049" width="9" style="2" customWidth="1"/>
    <col min="5050" max="5050" width="8.140625" style="2" customWidth="1"/>
    <col min="5051" max="5051" width="7.85546875" style="2" customWidth="1"/>
    <col min="5052" max="5052" width="7.42578125" style="2" customWidth="1"/>
    <col min="5053" max="5053" width="8.42578125" style="2" customWidth="1"/>
    <col min="5054" max="5054" width="7.140625" style="2" customWidth="1"/>
    <col min="5055" max="5055" width="9" style="2" customWidth="1"/>
    <col min="5056" max="5056" width="7.140625" style="2" customWidth="1"/>
    <col min="5057" max="5057" width="6.28515625" style="2" customWidth="1"/>
    <col min="5058" max="5059" width="10.140625" style="2" customWidth="1"/>
    <col min="5060" max="5060" width="9.28515625" style="2" customWidth="1"/>
    <col min="5061" max="5066" width="7.7109375" style="2" customWidth="1"/>
    <col min="5067" max="5067" width="10.7109375" style="2" customWidth="1"/>
    <col min="5068" max="5068" width="12.140625" style="2" customWidth="1"/>
    <col min="5069" max="5069" width="4.85546875" style="2" customWidth="1"/>
    <col min="5070" max="5071" width="4.28515625" style="2" customWidth="1"/>
    <col min="5072" max="5073" width="10.28515625" style="2" customWidth="1"/>
    <col min="5074" max="5079" width="10.7109375" style="2" customWidth="1"/>
    <col min="5080" max="5080" width="9.42578125" style="2" customWidth="1"/>
    <col min="5081" max="5081" width="10.28515625" style="2" customWidth="1"/>
    <col min="5082" max="5082" width="12" style="2" bestFit="1" customWidth="1"/>
    <col min="5083" max="5083" width="15" style="2" bestFit="1" customWidth="1"/>
    <col min="5084" max="5084" width="11.42578125" style="2" bestFit="1" customWidth="1"/>
    <col min="5085" max="5085" width="12.28515625" style="2" bestFit="1" customWidth="1"/>
    <col min="5086" max="5086" width="12.140625" style="2" customWidth="1"/>
    <col min="5087" max="5087" width="13.140625" style="2" bestFit="1" customWidth="1"/>
    <col min="5088" max="5088" width="13.140625" style="2" customWidth="1"/>
    <col min="5089" max="5089" width="13.140625" style="2" bestFit="1" customWidth="1"/>
    <col min="5090" max="5090" width="16.5703125" style="2" customWidth="1"/>
    <col min="5091" max="5091" width="35" style="2" customWidth="1"/>
    <col min="5092" max="5092" width="39.5703125" style="2" customWidth="1"/>
    <col min="5093" max="5093" width="20.7109375" style="2" customWidth="1"/>
    <col min="5094" max="5094" width="17.85546875" style="2" customWidth="1"/>
    <col min="5095" max="5095" width="12.28515625" style="2" customWidth="1"/>
    <col min="5096" max="5096" width="9.140625" style="2" customWidth="1"/>
    <col min="5097" max="5097" width="9.42578125" style="2" customWidth="1"/>
    <col min="5098" max="5098" width="11.140625" style="2" customWidth="1"/>
    <col min="5099" max="5099" width="10.28515625" style="2" bestFit="1" customWidth="1"/>
    <col min="5100" max="5100" width="16.85546875" style="2" customWidth="1"/>
    <col min="5101" max="5101" width="14.85546875" style="2" customWidth="1"/>
    <col min="5102" max="5103" width="6.85546875" style="2" bestFit="1" customWidth="1"/>
    <col min="5104" max="5104" width="10.42578125" style="2" customWidth="1"/>
    <col min="5105" max="5237" width="11.42578125" style="2"/>
    <col min="5238" max="5238" width="3.7109375" style="2" bestFit="1" customWidth="1"/>
    <col min="5239" max="5239" width="5.42578125" style="2" customWidth="1"/>
    <col min="5240" max="5240" width="21" style="2" customWidth="1"/>
    <col min="5241" max="5241" width="17.5703125" style="2" customWidth="1"/>
    <col min="5242" max="5242" width="16" style="2" customWidth="1"/>
    <col min="5243" max="5243" width="3.140625" style="2" customWidth="1"/>
    <col min="5244" max="5245" width="2.5703125" style="2" customWidth="1"/>
    <col min="5246" max="5246" width="3" style="2" customWidth="1"/>
    <col min="5247" max="5247" width="3.28515625" style="2" customWidth="1"/>
    <col min="5248" max="5248" width="10.42578125" style="2" customWidth="1"/>
    <col min="5249" max="5249" width="8.140625" style="2" customWidth="1"/>
    <col min="5250" max="5250" width="8.5703125" style="2" customWidth="1"/>
    <col min="5251" max="5251" width="8.42578125" style="2" customWidth="1"/>
    <col min="5252" max="5252" width="9.28515625" style="2" customWidth="1"/>
    <col min="5253" max="5253" width="10.28515625" style="2" customWidth="1"/>
    <col min="5254" max="5254" width="9.7109375" style="2" customWidth="1"/>
    <col min="5255" max="5255" width="10.28515625" style="2" customWidth="1"/>
    <col min="5256" max="5256" width="20.28515625" style="2" customWidth="1"/>
    <col min="5257" max="5257" width="9" style="2" customWidth="1"/>
    <col min="5258" max="5258" width="9.140625" style="2" customWidth="1"/>
    <col min="5259" max="5259" width="12" style="2" customWidth="1"/>
    <col min="5260" max="5260" width="10.5703125" style="2" customWidth="1"/>
    <col min="5261" max="5261" width="9.85546875" style="2" customWidth="1"/>
    <col min="5262" max="5262" width="11.7109375" style="2" customWidth="1"/>
    <col min="5263" max="5263" width="9.140625" style="2" customWidth="1"/>
    <col min="5264" max="5264" width="8.42578125" style="2" customWidth="1"/>
    <col min="5265" max="5265" width="8.7109375" style="2" customWidth="1"/>
    <col min="5266" max="5266" width="10.5703125" style="2" customWidth="1"/>
    <col min="5267" max="5267" width="10.7109375" style="2" customWidth="1"/>
    <col min="5268" max="5268" width="9.42578125" style="2" customWidth="1"/>
    <col min="5269" max="5270" width="9.28515625" style="2" customWidth="1"/>
    <col min="5271" max="5275" width="8.140625" style="2" customWidth="1"/>
    <col min="5276" max="5276" width="8.7109375" style="2" customWidth="1"/>
    <col min="5277" max="5277" width="8.140625" style="2" customWidth="1"/>
    <col min="5278" max="5278" width="8.5703125" style="2" customWidth="1"/>
    <col min="5279" max="5279" width="9.42578125" style="2" customWidth="1"/>
    <col min="5280" max="5280" width="9" style="2" customWidth="1"/>
    <col min="5281" max="5281" width="9.28515625" style="2" customWidth="1"/>
    <col min="5282" max="5282" width="8.5703125" style="2" customWidth="1"/>
    <col min="5283" max="5283" width="9.85546875" style="2" customWidth="1"/>
    <col min="5284" max="5284" width="10.42578125" style="2" customWidth="1"/>
    <col min="5285" max="5285" width="9.140625" style="2" customWidth="1"/>
    <col min="5286" max="5286" width="9.42578125" style="2" customWidth="1"/>
    <col min="5287" max="5287" width="8.42578125" style="2" customWidth="1"/>
    <col min="5288" max="5288" width="8.140625" style="2" customWidth="1"/>
    <col min="5289" max="5297" width="8.42578125" style="2" customWidth="1"/>
    <col min="5298" max="5298" width="7.28515625" style="2" customWidth="1"/>
    <col min="5299" max="5299" width="7.5703125" style="2" customWidth="1"/>
    <col min="5300" max="5300" width="9.42578125" style="2" customWidth="1"/>
    <col min="5301" max="5301" width="9.7109375" style="2" customWidth="1"/>
    <col min="5302" max="5303" width="8.42578125" style="2" customWidth="1"/>
    <col min="5304" max="5304" width="8.140625" style="2" customWidth="1"/>
    <col min="5305" max="5305" width="9" style="2" customWidth="1"/>
    <col min="5306" max="5306" width="8.140625" style="2" customWidth="1"/>
    <col min="5307" max="5307" width="7.85546875" style="2" customWidth="1"/>
    <col min="5308" max="5308" width="7.42578125" style="2" customWidth="1"/>
    <col min="5309" max="5309" width="8.42578125" style="2" customWidth="1"/>
    <col min="5310" max="5310" width="7.140625" style="2" customWidth="1"/>
    <col min="5311" max="5311" width="9" style="2" customWidth="1"/>
    <col min="5312" max="5312" width="7.140625" style="2" customWidth="1"/>
    <col min="5313" max="5313" width="6.28515625" style="2" customWidth="1"/>
    <col min="5314" max="5315" width="10.140625" style="2" customWidth="1"/>
    <col min="5316" max="5316" width="9.28515625" style="2" customWidth="1"/>
    <col min="5317" max="5322" width="7.7109375" style="2" customWidth="1"/>
    <col min="5323" max="5323" width="10.7109375" style="2" customWidth="1"/>
    <col min="5324" max="5324" width="12.140625" style="2" customWidth="1"/>
    <col min="5325" max="5325" width="4.85546875" style="2" customWidth="1"/>
    <col min="5326" max="5327" width="4.28515625" style="2" customWidth="1"/>
    <col min="5328" max="5329" width="10.28515625" style="2" customWidth="1"/>
    <col min="5330" max="5335" width="10.7109375" style="2" customWidth="1"/>
    <col min="5336" max="5336" width="9.42578125" style="2" customWidth="1"/>
    <col min="5337" max="5337" width="10.28515625" style="2" customWidth="1"/>
    <col min="5338" max="5338" width="12" style="2" bestFit="1" customWidth="1"/>
    <col min="5339" max="5339" width="15" style="2" bestFit="1" customWidth="1"/>
    <col min="5340" max="5340" width="11.42578125" style="2" bestFit="1" customWidth="1"/>
    <col min="5341" max="5341" width="12.28515625" style="2" bestFit="1" customWidth="1"/>
    <col min="5342" max="5342" width="12.140625" style="2" customWidth="1"/>
    <col min="5343" max="5343" width="13.140625" style="2" bestFit="1" customWidth="1"/>
    <col min="5344" max="5344" width="13.140625" style="2" customWidth="1"/>
    <col min="5345" max="5345" width="13.140625" style="2" bestFit="1" customWidth="1"/>
    <col min="5346" max="5346" width="16.5703125" style="2" customWidth="1"/>
    <col min="5347" max="5347" width="35" style="2" customWidth="1"/>
    <col min="5348" max="5348" width="39.5703125" style="2" customWidth="1"/>
    <col min="5349" max="5349" width="20.7109375" style="2" customWidth="1"/>
    <col min="5350" max="5350" width="17.85546875" style="2" customWidth="1"/>
    <col min="5351" max="5351" width="12.28515625" style="2" customWidth="1"/>
    <col min="5352" max="5352" width="9.140625" style="2" customWidth="1"/>
    <col min="5353" max="5353" width="9.42578125" style="2" customWidth="1"/>
    <col min="5354" max="5354" width="11.140625" style="2" customWidth="1"/>
    <col min="5355" max="5355" width="10.28515625" style="2" bestFit="1" customWidth="1"/>
    <col min="5356" max="5356" width="16.85546875" style="2" customWidth="1"/>
    <col min="5357" max="5357" width="14.85546875" style="2" customWidth="1"/>
    <col min="5358" max="5359" width="6.85546875" style="2" bestFit="1" customWidth="1"/>
    <col min="5360" max="5360" width="10.42578125" style="2" customWidth="1"/>
    <col min="5361" max="5493" width="11.42578125" style="2"/>
    <col min="5494" max="5494" width="3.7109375" style="2" bestFit="1" customWidth="1"/>
    <col min="5495" max="5495" width="5.42578125" style="2" customWidth="1"/>
    <col min="5496" max="5496" width="21" style="2" customWidth="1"/>
    <col min="5497" max="5497" width="17.5703125" style="2" customWidth="1"/>
    <col min="5498" max="5498" width="16" style="2" customWidth="1"/>
    <col min="5499" max="5499" width="3.140625" style="2" customWidth="1"/>
    <col min="5500" max="5501" width="2.5703125" style="2" customWidth="1"/>
    <col min="5502" max="5502" width="3" style="2" customWidth="1"/>
    <col min="5503" max="5503" width="3.28515625" style="2" customWidth="1"/>
    <col min="5504" max="5504" width="10.42578125" style="2" customWidth="1"/>
    <col min="5505" max="5505" width="8.140625" style="2" customWidth="1"/>
    <col min="5506" max="5506" width="8.5703125" style="2" customWidth="1"/>
    <col min="5507" max="5507" width="8.42578125" style="2" customWidth="1"/>
    <col min="5508" max="5508" width="9.28515625" style="2" customWidth="1"/>
    <col min="5509" max="5509" width="10.28515625" style="2" customWidth="1"/>
    <col min="5510" max="5510" width="9.7109375" style="2" customWidth="1"/>
    <col min="5511" max="5511" width="10.28515625" style="2" customWidth="1"/>
    <col min="5512" max="5512" width="20.28515625" style="2" customWidth="1"/>
    <col min="5513" max="5513" width="9" style="2" customWidth="1"/>
    <col min="5514" max="5514" width="9.140625" style="2" customWidth="1"/>
    <col min="5515" max="5515" width="12" style="2" customWidth="1"/>
    <col min="5516" max="5516" width="10.5703125" style="2" customWidth="1"/>
    <col min="5517" max="5517" width="9.85546875" style="2" customWidth="1"/>
    <col min="5518" max="5518" width="11.7109375" style="2" customWidth="1"/>
    <col min="5519" max="5519" width="9.140625" style="2" customWidth="1"/>
    <col min="5520" max="5520" width="8.42578125" style="2" customWidth="1"/>
    <col min="5521" max="5521" width="8.7109375" style="2" customWidth="1"/>
    <col min="5522" max="5522" width="10.5703125" style="2" customWidth="1"/>
    <col min="5523" max="5523" width="10.7109375" style="2" customWidth="1"/>
    <col min="5524" max="5524" width="9.42578125" style="2" customWidth="1"/>
    <col min="5525" max="5526" width="9.28515625" style="2" customWidth="1"/>
    <col min="5527" max="5531" width="8.140625" style="2" customWidth="1"/>
    <col min="5532" max="5532" width="8.7109375" style="2" customWidth="1"/>
    <col min="5533" max="5533" width="8.140625" style="2" customWidth="1"/>
    <col min="5534" max="5534" width="8.5703125" style="2" customWidth="1"/>
    <col min="5535" max="5535" width="9.42578125" style="2" customWidth="1"/>
    <col min="5536" max="5536" width="9" style="2" customWidth="1"/>
    <col min="5537" max="5537" width="9.28515625" style="2" customWidth="1"/>
    <col min="5538" max="5538" width="8.5703125" style="2" customWidth="1"/>
    <col min="5539" max="5539" width="9.85546875" style="2" customWidth="1"/>
    <col min="5540" max="5540" width="10.42578125" style="2" customWidth="1"/>
    <col min="5541" max="5541" width="9.140625" style="2" customWidth="1"/>
    <col min="5542" max="5542" width="9.42578125" style="2" customWidth="1"/>
    <col min="5543" max="5543" width="8.42578125" style="2" customWidth="1"/>
    <col min="5544" max="5544" width="8.140625" style="2" customWidth="1"/>
    <col min="5545" max="5553" width="8.42578125" style="2" customWidth="1"/>
    <col min="5554" max="5554" width="7.28515625" style="2" customWidth="1"/>
    <col min="5555" max="5555" width="7.5703125" style="2" customWidth="1"/>
    <col min="5556" max="5556" width="9.42578125" style="2" customWidth="1"/>
    <col min="5557" max="5557" width="9.7109375" style="2" customWidth="1"/>
    <col min="5558" max="5559" width="8.42578125" style="2" customWidth="1"/>
    <col min="5560" max="5560" width="8.140625" style="2" customWidth="1"/>
    <col min="5561" max="5561" width="9" style="2" customWidth="1"/>
    <col min="5562" max="5562" width="8.140625" style="2" customWidth="1"/>
    <col min="5563" max="5563" width="7.85546875" style="2" customWidth="1"/>
    <col min="5564" max="5564" width="7.42578125" style="2" customWidth="1"/>
    <col min="5565" max="5565" width="8.42578125" style="2" customWidth="1"/>
    <col min="5566" max="5566" width="7.140625" style="2" customWidth="1"/>
    <col min="5567" max="5567" width="9" style="2" customWidth="1"/>
    <col min="5568" max="5568" width="7.140625" style="2" customWidth="1"/>
    <col min="5569" max="5569" width="6.28515625" style="2" customWidth="1"/>
    <col min="5570" max="5571" width="10.140625" style="2" customWidth="1"/>
    <col min="5572" max="5572" width="9.28515625" style="2" customWidth="1"/>
    <col min="5573" max="5578" width="7.7109375" style="2" customWidth="1"/>
    <col min="5579" max="5579" width="10.7109375" style="2" customWidth="1"/>
    <col min="5580" max="5580" width="12.140625" style="2" customWidth="1"/>
    <col min="5581" max="5581" width="4.85546875" style="2" customWidth="1"/>
    <col min="5582" max="5583" width="4.28515625" style="2" customWidth="1"/>
    <col min="5584" max="5585" width="10.28515625" style="2" customWidth="1"/>
    <col min="5586" max="5591" width="10.7109375" style="2" customWidth="1"/>
    <col min="5592" max="5592" width="9.42578125" style="2" customWidth="1"/>
    <col min="5593" max="5593" width="10.28515625" style="2" customWidth="1"/>
    <col min="5594" max="5594" width="12" style="2" bestFit="1" customWidth="1"/>
    <col min="5595" max="5595" width="15" style="2" bestFit="1" customWidth="1"/>
    <col min="5596" max="5596" width="11.42578125" style="2" bestFit="1" customWidth="1"/>
    <col min="5597" max="5597" width="12.28515625" style="2" bestFit="1" customWidth="1"/>
    <col min="5598" max="5598" width="12.140625" style="2" customWidth="1"/>
    <col min="5599" max="5599" width="13.140625" style="2" bestFit="1" customWidth="1"/>
    <col min="5600" max="5600" width="13.140625" style="2" customWidth="1"/>
    <col min="5601" max="5601" width="13.140625" style="2" bestFit="1" customWidth="1"/>
    <col min="5602" max="5602" width="16.5703125" style="2" customWidth="1"/>
    <col min="5603" max="5603" width="35" style="2" customWidth="1"/>
    <col min="5604" max="5604" width="39.5703125" style="2" customWidth="1"/>
    <col min="5605" max="5605" width="20.7109375" style="2" customWidth="1"/>
    <col min="5606" max="5606" width="17.85546875" style="2" customWidth="1"/>
    <col min="5607" max="5607" width="12.28515625" style="2" customWidth="1"/>
    <col min="5608" max="5608" width="9.140625" style="2" customWidth="1"/>
    <col min="5609" max="5609" width="9.42578125" style="2" customWidth="1"/>
    <col min="5610" max="5610" width="11.140625" style="2" customWidth="1"/>
    <col min="5611" max="5611" width="10.28515625" style="2" bestFit="1" customWidth="1"/>
    <col min="5612" max="5612" width="16.85546875" style="2" customWidth="1"/>
    <col min="5613" max="5613" width="14.85546875" style="2" customWidth="1"/>
    <col min="5614" max="5615" width="6.85546875" style="2" bestFit="1" customWidth="1"/>
    <col min="5616" max="5616" width="10.42578125" style="2" customWidth="1"/>
    <col min="5617" max="5749" width="11.42578125" style="2"/>
    <col min="5750" max="5750" width="3.7109375" style="2" bestFit="1" customWidth="1"/>
    <col min="5751" max="5751" width="5.42578125" style="2" customWidth="1"/>
    <col min="5752" max="5752" width="21" style="2" customWidth="1"/>
    <col min="5753" max="5753" width="17.5703125" style="2" customWidth="1"/>
    <col min="5754" max="5754" width="16" style="2" customWidth="1"/>
    <col min="5755" max="5755" width="3.140625" style="2" customWidth="1"/>
    <col min="5756" max="5757" width="2.5703125" style="2" customWidth="1"/>
    <col min="5758" max="5758" width="3" style="2" customWidth="1"/>
    <col min="5759" max="5759" width="3.28515625" style="2" customWidth="1"/>
    <col min="5760" max="5760" width="10.42578125" style="2" customWidth="1"/>
    <col min="5761" max="5761" width="8.140625" style="2" customWidth="1"/>
    <col min="5762" max="5762" width="8.5703125" style="2" customWidth="1"/>
    <col min="5763" max="5763" width="8.42578125" style="2" customWidth="1"/>
    <col min="5764" max="5764" width="9.28515625" style="2" customWidth="1"/>
    <col min="5765" max="5765" width="10.28515625" style="2" customWidth="1"/>
    <col min="5766" max="5766" width="9.7109375" style="2" customWidth="1"/>
    <col min="5767" max="5767" width="10.28515625" style="2" customWidth="1"/>
    <col min="5768" max="5768" width="20.28515625" style="2" customWidth="1"/>
    <col min="5769" max="5769" width="9" style="2" customWidth="1"/>
    <col min="5770" max="5770" width="9.140625" style="2" customWidth="1"/>
    <col min="5771" max="5771" width="12" style="2" customWidth="1"/>
    <col min="5772" max="5772" width="10.5703125" style="2" customWidth="1"/>
    <col min="5773" max="5773" width="9.85546875" style="2" customWidth="1"/>
    <col min="5774" max="5774" width="11.7109375" style="2" customWidth="1"/>
    <col min="5775" max="5775" width="9.140625" style="2" customWidth="1"/>
    <col min="5776" max="5776" width="8.42578125" style="2" customWidth="1"/>
    <col min="5777" max="5777" width="8.7109375" style="2" customWidth="1"/>
    <col min="5778" max="5778" width="10.5703125" style="2" customWidth="1"/>
    <col min="5779" max="5779" width="10.7109375" style="2" customWidth="1"/>
    <col min="5780" max="5780" width="9.42578125" style="2" customWidth="1"/>
    <col min="5781" max="5782" width="9.28515625" style="2" customWidth="1"/>
    <col min="5783" max="5787" width="8.140625" style="2" customWidth="1"/>
    <col min="5788" max="5788" width="8.7109375" style="2" customWidth="1"/>
    <col min="5789" max="5789" width="8.140625" style="2" customWidth="1"/>
    <col min="5790" max="5790" width="8.5703125" style="2" customWidth="1"/>
    <col min="5791" max="5791" width="9.42578125" style="2" customWidth="1"/>
    <col min="5792" max="5792" width="9" style="2" customWidth="1"/>
    <col min="5793" max="5793" width="9.28515625" style="2" customWidth="1"/>
    <col min="5794" max="5794" width="8.5703125" style="2" customWidth="1"/>
    <col min="5795" max="5795" width="9.85546875" style="2" customWidth="1"/>
    <col min="5796" max="5796" width="10.42578125" style="2" customWidth="1"/>
    <col min="5797" max="5797" width="9.140625" style="2" customWidth="1"/>
    <col min="5798" max="5798" width="9.42578125" style="2" customWidth="1"/>
    <col min="5799" max="5799" width="8.42578125" style="2" customWidth="1"/>
    <col min="5800" max="5800" width="8.140625" style="2" customWidth="1"/>
    <col min="5801" max="5809" width="8.42578125" style="2" customWidth="1"/>
    <col min="5810" max="5810" width="7.28515625" style="2" customWidth="1"/>
    <col min="5811" max="5811" width="7.5703125" style="2" customWidth="1"/>
    <col min="5812" max="5812" width="9.42578125" style="2" customWidth="1"/>
    <col min="5813" max="5813" width="9.7109375" style="2" customWidth="1"/>
    <col min="5814" max="5815" width="8.42578125" style="2" customWidth="1"/>
    <col min="5816" max="5816" width="8.140625" style="2" customWidth="1"/>
    <col min="5817" max="5817" width="9" style="2" customWidth="1"/>
    <col min="5818" max="5818" width="8.140625" style="2" customWidth="1"/>
    <col min="5819" max="5819" width="7.85546875" style="2" customWidth="1"/>
    <col min="5820" max="5820" width="7.42578125" style="2" customWidth="1"/>
    <col min="5821" max="5821" width="8.42578125" style="2" customWidth="1"/>
    <col min="5822" max="5822" width="7.140625" style="2" customWidth="1"/>
    <col min="5823" max="5823" width="9" style="2" customWidth="1"/>
    <col min="5824" max="5824" width="7.140625" style="2" customWidth="1"/>
    <col min="5825" max="5825" width="6.28515625" style="2" customWidth="1"/>
    <col min="5826" max="5827" width="10.140625" style="2" customWidth="1"/>
    <col min="5828" max="5828" width="9.28515625" style="2" customWidth="1"/>
    <col min="5829" max="5834" width="7.7109375" style="2" customWidth="1"/>
    <col min="5835" max="5835" width="10.7109375" style="2" customWidth="1"/>
    <col min="5836" max="5836" width="12.140625" style="2" customWidth="1"/>
    <col min="5837" max="5837" width="4.85546875" style="2" customWidth="1"/>
    <col min="5838" max="5839" width="4.28515625" style="2" customWidth="1"/>
    <col min="5840" max="5841" width="10.28515625" style="2" customWidth="1"/>
    <col min="5842" max="5847" width="10.7109375" style="2" customWidth="1"/>
    <col min="5848" max="5848" width="9.42578125" style="2" customWidth="1"/>
    <col min="5849" max="5849" width="10.28515625" style="2" customWidth="1"/>
    <col min="5850" max="5850" width="12" style="2" bestFit="1" customWidth="1"/>
    <col min="5851" max="5851" width="15" style="2" bestFit="1" customWidth="1"/>
    <col min="5852" max="5852" width="11.42578125" style="2" bestFit="1" customWidth="1"/>
    <col min="5853" max="5853" width="12.28515625" style="2" bestFit="1" customWidth="1"/>
    <col min="5854" max="5854" width="12.140625" style="2" customWidth="1"/>
    <col min="5855" max="5855" width="13.140625" style="2" bestFit="1" customWidth="1"/>
    <col min="5856" max="5856" width="13.140625" style="2" customWidth="1"/>
    <col min="5857" max="5857" width="13.140625" style="2" bestFit="1" customWidth="1"/>
    <col min="5858" max="5858" width="16.5703125" style="2" customWidth="1"/>
    <col min="5859" max="5859" width="35" style="2" customWidth="1"/>
    <col min="5860" max="5860" width="39.5703125" style="2" customWidth="1"/>
    <col min="5861" max="5861" width="20.7109375" style="2" customWidth="1"/>
    <col min="5862" max="5862" width="17.85546875" style="2" customWidth="1"/>
    <col min="5863" max="5863" width="12.28515625" style="2" customWidth="1"/>
    <col min="5864" max="5864" width="9.140625" style="2" customWidth="1"/>
    <col min="5865" max="5865" width="9.42578125" style="2" customWidth="1"/>
    <col min="5866" max="5866" width="11.140625" style="2" customWidth="1"/>
    <col min="5867" max="5867" width="10.28515625" style="2" bestFit="1" customWidth="1"/>
    <col min="5868" max="5868" width="16.85546875" style="2" customWidth="1"/>
    <col min="5869" max="5869" width="14.85546875" style="2" customWidth="1"/>
    <col min="5870" max="5871" width="6.85546875" style="2" bestFit="1" customWidth="1"/>
    <col min="5872" max="5872" width="10.42578125" style="2" customWidth="1"/>
    <col min="5873" max="6005" width="11.42578125" style="2"/>
    <col min="6006" max="6006" width="3.7109375" style="2" bestFit="1" customWidth="1"/>
    <col min="6007" max="6007" width="5.42578125" style="2" customWidth="1"/>
    <col min="6008" max="6008" width="21" style="2" customWidth="1"/>
    <col min="6009" max="6009" width="17.5703125" style="2" customWidth="1"/>
    <col min="6010" max="6010" width="16" style="2" customWidth="1"/>
    <col min="6011" max="6011" width="3.140625" style="2" customWidth="1"/>
    <col min="6012" max="6013" width="2.5703125" style="2" customWidth="1"/>
    <col min="6014" max="6014" width="3" style="2" customWidth="1"/>
    <col min="6015" max="6015" width="3.28515625" style="2" customWidth="1"/>
    <col min="6016" max="6016" width="10.42578125" style="2" customWidth="1"/>
    <col min="6017" max="6017" width="8.140625" style="2" customWidth="1"/>
    <col min="6018" max="6018" width="8.5703125" style="2" customWidth="1"/>
    <col min="6019" max="6019" width="8.42578125" style="2" customWidth="1"/>
    <col min="6020" max="6020" width="9.28515625" style="2" customWidth="1"/>
    <col min="6021" max="6021" width="10.28515625" style="2" customWidth="1"/>
    <col min="6022" max="6022" width="9.7109375" style="2" customWidth="1"/>
    <col min="6023" max="6023" width="10.28515625" style="2" customWidth="1"/>
    <col min="6024" max="6024" width="20.28515625" style="2" customWidth="1"/>
    <col min="6025" max="6025" width="9" style="2" customWidth="1"/>
    <col min="6026" max="6026" width="9.140625" style="2" customWidth="1"/>
    <col min="6027" max="6027" width="12" style="2" customWidth="1"/>
    <col min="6028" max="6028" width="10.5703125" style="2" customWidth="1"/>
    <col min="6029" max="6029" width="9.85546875" style="2" customWidth="1"/>
    <col min="6030" max="6030" width="11.7109375" style="2" customWidth="1"/>
    <col min="6031" max="6031" width="9.140625" style="2" customWidth="1"/>
    <col min="6032" max="6032" width="8.42578125" style="2" customWidth="1"/>
    <col min="6033" max="6033" width="8.7109375" style="2" customWidth="1"/>
    <col min="6034" max="6034" width="10.5703125" style="2" customWidth="1"/>
    <col min="6035" max="6035" width="10.7109375" style="2" customWidth="1"/>
    <col min="6036" max="6036" width="9.42578125" style="2" customWidth="1"/>
    <col min="6037" max="6038" width="9.28515625" style="2" customWidth="1"/>
    <col min="6039" max="6043" width="8.140625" style="2" customWidth="1"/>
    <col min="6044" max="6044" width="8.7109375" style="2" customWidth="1"/>
    <col min="6045" max="6045" width="8.140625" style="2" customWidth="1"/>
    <col min="6046" max="6046" width="8.5703125" style="2" customWidth="1"/>
    <col min="6047" max="6047" width="9.42578125" style="2" customWidth="1"/>
    <col min="6048" max="6048" width="9" style="2" customWidth="1"/>
    <col min="6049" max="6049" width="9.28515625" style="2" customWidth="1"/>
    <col min="6050" max="6050" width="8.5703125" style="2" customWidth="1"/>
    <col min="6051" max="6051" width="9.85546875" style="2" customWidth="1"/>
    <col min="6052" max="6052" width="10.42578125" style="2" customWidth="1"/>
    <col min="6053" max="6053" width="9.140625" style="2" customWidth="1"/>
    <col min="6054" max="6054" width="9.42578125" style="2" customWidth="1"/>
    <col min="6055" max="6055" width="8.42578125" style="2" customWidth="1"/>
    <col min="6056" max="6056" width="8.140625" style="2" customWidth="1"/>
    <col min="6057" max="6065" width="8.42578125" style="2" customWidth="1"/>
    <col min="6066" max="6066" width="7.28515625" style="2" customWidth="1"/>
    <col min="6067" max="6067" width="7.5703125" style="2" customWidth="1"/>
    <col min="6068" max="6068" width="9.42578125" style="2" customWidth="1"/>
    <col min="6069" max="6069" width="9.7109375" style="2" customWidth="1"/>
    <col min="6070" max="6071" width="8.42578125" style="2" customWidth="1"/>
    <col min="6072" max="6072" width="8.140625" style="2" customWidth="1"/>
    <col min="6073" max="6073" width="9" style="2" customWidth="1"/>
    <col min="6074" max="6074" width="8.140625" style="2" customWidth="1"/>
    <col min="6075" max="6075" width="7.85546875" style="2" customWidth="1"/>
    <col min="6076" max="6076" width="7.42578125" style="2" customWidth="1"/>
    <col min="6077" max="6077" width="8.42578125" style="2" customWidth="1"/>
    <col min="6078" max="6078" width="7.140625" style="2" customWidth="1"/>
    <col min="6079" max="6079" width="9" style="2" customWidth="1"/>
    <col min="6080" max="6080" width="7.140625" style="2" customWidth="1"/>
    <col min="6081" max="6081" width="6.28515625" style="2" customWidth="1"/>
    <col min="6082" max="6083" width="10.140625" style="2" customWidth="1"/>
    <col min="6084" max="6084" width="9.28515625" style="2" customWidth="1"/>
    <col min="6085" max="6090" width="7.7109375" style="2" customWidth="1"/>
    <col min="6091" max="6091" width="10.7109375" style="2" customWidth="1"/>
    <col min="6092" max="6092" width="12.140625" style="2" customWidth="1"/>
    <col min="6093" max="6093" width="4.85546875" style="2" customWidth="1"/>
    <col min="6094" max="6095" width="4.28515625" style="2" customWidth="1"/>
    <col min="6096" max="6097" width="10.28515625" style="2" customWidth="1"/>
    <col min="6098" max="6103" width="10.7109375" style="2" customWidth="1"/>
    <col min="6104" max="6104" width="9.42578125" style="2" customWidth="1"/>
    <col min="6105" max="6105" width="10.28515625" style="2" customWidth="1"/>
    <col min="6106" max="6106" width="12" style="2" bestFit="1" customWidth="1"/>
    <col min="6107" max="6107" width="15" style="2" bestFit="1" customWidth="1"/>
    <col min="6108" max="6108" width="11.42578125" style="2" bestFit="1" customWidth="1"/>
    <col min="6109" max="6109" width="12.28515625" style="2" bestFit="1" customWidth="1"/>
    <col min="6110" max="6110" width="12.140625" style="2" customWidth="1"/>
    <col min="6111" max="6111" width="13.140625" style="2" bestFit="1" customWidth="1"/>
    <col min="6112" max="6112" width="13.140625" style="2" customWidth="1"/>
    <col min="6113" max="6113" width="13.140625" style="2" bestFit="1" customWidth="1"/>
    <col min="6114" max="6114" width="16.5703125" style="2" customWidth="1"/>
    <col min="6115" max="6115" width="35" style="2" customWidth="1"/>
    <col min="6116" max="6116" width="39.5703125" style="2" customWidth="1"/>
    <col min="6117" max="6117" width="20.7109375" style="2" customWidth="1"/>
    <col min="6118" max="6118" width="17.85546875" style="2" customWidth="1"/>
    <col min="6119" max="6119" width="12.28515625" style="2" customWidth="1"/>
    <col min="6120" max="6120" width="9.140625" style="2" customWidth="1"/>
    <col min="6121" max="6121" width="9.42578125" style="2" customWidth="1"/>
    <col min="6122" max="6122" width="11.140625" style="2" customWidth="1"/>
    <col min="6123" max="6123" width="10.28515625" style="2" bestFit="1" customWidth="1"/>
    <col min="6124" max="6124" width="16.85546875" style="2" customWidth="1"/>
    <col min="6125" max="6125" width="14.85546875" style="2" customWidth="1"/>
    <col min="6126" max="6127" width="6.85546875" style="2" bestFit="1" customWidth="1"/>
    <col min="6128" max="6128" width="10.42578125" style="2" customWidth="1"/>
    <col min="6129" max="6261" width="11.42578125" style="2"/>
    <col min="6262" max="6262" width="3.7109375" style="2" bestFit="1" customWidth="1"/>
    <col min="6263" max="6263" width="5.42578125" style="2" customWidth="1"/>
    <col min="6264" max="6264" width="21" style="2" customWidth="1"/>
    <col min="6265" max="6265" width="17.5703125" style="2" customWidth="1"/>
    <col min="6266" max="6266" width="16" style="2" customWidth="1"/>
    <col min="6267" max="6267" width="3.140625" style="2" customWidth="1"/>
    <col min="6268" max="6269" width="2.5703125" style="2" customWidth="1"/>
    <col min="6270" max="6270" width="3" style="2" customWidth="1"/>
    <col min="6271" max="6271" width="3.28515625" style="2" customWidth="1"/>
    <col min="6272" max="6272" width="10.42578125" style="2" customWidth="1"/>
    <col min="6273" max="6273" width="8.140625" style="2" customWidth="1"/>
    <col min="6274" max="6274" width="8.5703125" style="2" customWidth="1"/>
    <col min="6275" max="6275" width="8.42578125" style="2" customWidth="1"/>
    <col min="6276" max="6276" width="9.28515625" style="2" customWidth="1"/>
    <col min="6277" max="6277" width="10.28515625" style="2" customWidth="1"/>
    <col min="6278" max="6278" width="9.7109375" style="2" customWidth="1"/>
    <col min="6279" max="6279" width="10.28515625" style="2" customWidth="1"/>
    <col min="6280" max="6280" width="20.28515625" style="2" customWidth="1"/>
    <col min="6281" max="6281" width="9" style="2" customWidth="1"/>
    <col min="6282" max="6282" width="9.140625" style="2" customWidth="1"/>
    <col min="6283" max="6283" width="12" style="2" customWidth="1"/>
    <col min="6284" max="6284" width="10.5703125" style="2" customWidth="1"/>
    <col min="6285" max="6285" width="9.85546875" style="2" customWidth="1"/>
    <col min="6286" max="6286" width="11.7109375" style="2" customWidth="1"/>
    <col min="6287" max="6287" width="9.140625" style="2" customWidth="1"/>
    <col min="6288" max="6288" width="8.42578125" style="2" customWidth="1"/>
    <col min="6289" max="6289" width="8.7109375" style="2" customWidth="1"/>
    <col min="6290" max="6290" width="10.5703125" style="2" customWidth="1"/>
    <col min="6291" max="6291" width="10.7109375" style="2" customWidth="1"/>
    <col min="6292" max="6292" width="9.42578125" style="2" customWidth="1"/>
    <col min="6293" max="6294" width="9.28515625" style="2" customWidth="1"/>
    <col min="6295" max="6299" width="8.140625" style="2" customWidth="1"/>
    <col min="6300" max="6300" width="8.7109375" style="2" customWidth="1"/>
    <col min="6301" max="6301" width="8.140625" style="2" customWidth="1"/>
    <col min="6302" max="6302" width="8.5703125" style="2" customWidth="1"/>
    <col min="6303" max="6303" width="9.42578125" style="2" customWidth="1"/>
    <col min="6304" max="6304" width="9" style="2" customWidth="1"/>
    <col min="6305" max="6305" width="9.28515625" style="2" customWidth="1"/>
    <col min="6306" max="6306" width="8.5703125" style="2" customWidth="1"/>
    <col min="6307" max="6307" width="9.85546875" style="2" customWidth="1"/>
    <col min="6308" max="6308" width="10.42578125" style="2" customWidth="1"/>
    <col min="6309" max="6309" width="9.140625" style="2" customWidth="1"/>
    <col min="6310" max="6310" width="9.42578125" style="2" customWidth="1"/>
    <col min="6311" max="6311" width="8.42578125" style="2" customWidth="1"/>
    <col min="6312" max="6312" width="8.140625" style="2" customWidth="1"/>
    <col min="6313" max="6321" width="8.42578125" style="2" customWidth="1"/>
    <col min="6322" max="6322" width="7.28515625" style="2" customWidth="1"/>
    <col min="6323" max="6323" width="7.5703125" style="2" customWidth="1"/>
    <col min="6324" max="6324" width="9.42578125" style="2" customWidth="1"/>
    <col min="6325" max="6325" width="9.7109375" style="2" customWidth="1"/>
    <col min="6326" max="6327" width="8.42578125" style="2" customWidth="1"/>
    <col min="6328" max="6328" width="8.140625" style="2" customWidth="1"/>
    <col min="6329" max="6329" width="9" style="2" customWidth="1"/>
    <col min="6330" max="6330" width="8.140625" style="2" customWidth="1"/>
    <col min="6331" max="6331" width="7.85546875" style="2" customWidth="1"/>
    <col min="6332" max="6332" width="7.42578125" style="2" customWidth="1"/>
    <col min="6333" max="6333" width="8.42578125" style="2" customWidth="1"/>
    <col min="6334" max="6334" width="7.140625" style="2" customWidth="1"/>
    <col min="6335" max="6335" width="9" style="2" customWidth="1"/>
    <col min="6336" max="6336" width="7.140625" style="2" customWidth="1"/>
    <col min="6337" max="6337" width="6.28515625" style="2" customWidth="1"/>
    <col min="6338" max="6339" width="10.140625" style="2" customWidth="1"/>
    <col min="6340" max="6340" width="9.28515625" style="2" customWidth="1"/>
    <col min="6341" max="6346" width="7.7109375" style="2" customWidth="1"/>
    <col min="6347" max="6347" width="10.7109375" style="2" customWidth="1"/>
    <col min="6348" max="6348" width="12.140625" style="2" customWidth="1"/>
    <col min="6349" max="6349" width="4.85546875" style="2" customWidth="1"/>
    <col min="6350" max="6351" width="4.28515625" style="2" customWidth="1"/>
    <col min="6352" max="6353" width="10.28515625" style="2" customWidth="1"/>
    <col min="6354" max="6359" width="10.7109375" style="2" customWidth="1"/>
    <col min="6360" max="6360" width="9.42578125" style="2" customWidth="1"/>
    <col min="6361" max="6361" width="10.28515625" style="2" customWidth="1"/>
    <col min="6362" max="6362" width="12" style="2" bestFit="1" customWidth="1"/>
    <col min="6363" max="6363" width="15" style="2" bestFit="1" customWidth="1"/>
    <col min="6364" max="6364" width="11.42578125" style="2" bestFit="1" customWidth="1"/>
    <col min="6365" max="6365" width="12.28515625" style="2" bestFit="1" customWidth="1"/>
    <col min="6366" max="6366" width="12.140625" style="2" customWidth="1"/>
    <col min="6367" max="6367" width="13.140625" style="2" bestFit="1" customWidth="1"/>
    <col min="6368" max="6368" width="13.140625" style="2" customWidth="1"/>
    <col min="6369" max="6369" width="13.140625" style="2" bestFit="1" customWidth="1"/>
    <col min="6370" max="6370" width="16.5703125" style="2" customWidth="1"/>
    <col min="6371" max="6371" width="35" style="2" customWidth="1"/>
    <col min="6372" max="6372" width="39.5703125" style="2" customWidth="1"/>
    <col min="6373" max="6373" width="20.7109375" style="2" customWidth="1"/>
    <col min="6374" max="6374" width="17.85546875" style="2" customWidth="1"/>
    <col min="6375" max="6375" width="12.28515625" style="2" customWidth="1"/>
    <col min="6376" max="6376" width="9.140625" style="2" customWidth="1"/>
    <col min="6377" max="6377" width="9.42578125" style="2" customWidth="1"/>
    <col min="6378" max="6378" width="11.140625" style="2" customWidth="1"/>
    <col min="6379" max="6379" width="10.28515625" style="2" bestFit="1" customWidth="1"/>
    <col min="6380" max="6380" width="16.85546875" style="2" customWidth="1"/>
    <col min="6381" max="6381" width="14.85546875" style="2" customWidth="1"/>
    <col min="6382" max="6383" width="6.85546875" style="2" bestFit="1" customWidth="1"/>
    <col min="6384" max="6384" width="10.42578125" style="2" customWidth="1"/>
    <col min="6385" max="6517" width="11.42578125" style="2"/>
    <col min="6518" max="6518" width="3.7109375" style="2" bestFit="1" customWidth="1"/>
    <col min="6519" max="6519" width="5.42578125" style="2" customWidth="1"/>
    <col min="6520" max="6520" width="21" style="2" customWidth="1"/>
    <col min="6521" max="6521" width="17.5703125" style="2" customWidth="1"/>
    <col min="6522" max="6522" width="16" style="2" customWidth="1"/>
    <col min="6523" max="6523" width="3.140625" style="2" customWidth="1"/>
    <col min="6524" max="6525" width="2.5703125" style="2" customWidth="1"/>
    <col min="6526" max="6526" width="3" style="2" customWidth="1"/>
    <col min="6527" max="6527" width="3.28515625" style="2" customWidth="1"/>
    <col min="6528" max="6528" width="10.42578125" style="2" customWidth="1"/>
    <col min="6529" max="6529" width="8.140625" style="2" customWidth="1"/>
    <col min="6530" max="6530" width="8.5703125" style="2" customWidth="1"/>
    <col min="6531" max="6531" width="8.42578125" style="2" customWidth="1"/>
    <col min="6532" max="6532" width="9.28515625" style="2" customWidth="1"/>
    <col min="6533" max="6533" width="10.28515625" style="2" customWidth="1"/>
    <col min="6534" max="6534" width="9.7109375" style="2" customWidth="1"/>
    <col min="6535" max="6535" width="10.28515625" style="2" customWidth="1"/>
    <col min="6536" max="6536" width="20.28515625" style="2" customWidth="1"/>
    <col min="6537" max="6537" width="9" style="2" customWidth="1"/>
    <col min="6538" max="6538" width="9.140625" style="2" customWidth="1"/>
    <col min="6539" max="6539" width="12" style="2" customWidth="1"/>
    <col min="6540" max="6540" width="10.5703125" style="2" customWidth="1"/>
    <col min="6541" max="6541" width="9.85546875" style="2" customWidth="1"/>
    <col min="6542" max="6542" width="11.7109375" style="2" customWidth="1"/>
    <col min="6543" max="6543" width="9.140625" style="2" customWidth="1"/>
    <col min="6544" max="6544" width="8.42578125" style="2" customWidth="1"/>
    <col min="6545" max="6545" width="8.7109375" style="2" customWidth="1"/>
    <col min="6546" max="6546" width="10.5703125" style="2" customWidth="1"/>
    <col min="6547" max="6547" width="10.7109375" style="2" customWidth="1"/>
    <col min="6548" max="6548" width="9.42578125" style="2" customWidth="1"/>
    <col min="6549" max="6550" width="9.28515625" style="2" customWidth="1"/>
    <col min="6551" max="6555" width="8.140625" style="2" customWidth="1"/>
    <col min="6556" max="6556" width="8.7109375" style="2" customWidth="1"/>
    <col min="6557" max="6557" width="8.140625" style="2" customWidth="1"/>
    <col min="6558" max="6558" width="8.5703125" style="2" customWidth="1"/>
    <col min="6559" max="6559" width="9.42578125" style="2" customWidth="1"/>
    <col min="6560" max="6560" width="9" style="2" customWidth="1"/>
    <col min="6561" max="6561" width="9.28515625" style="2" customWidth="1"/>
    <col min="6562" max="6562" width="8.5703125" style="2" customWidth="1"/>
    <col min="6563" max="6563" width="9.85546875" style="2" customWidth="1"/>
    <col min="6564" max="6564" width="10.42578125" style="2" customWidth="1"/>
    <col min="6565" max="6565" width="9.140625" style="2" customWidth="1"/>
    <col min="6566" max="6566" width="9.42578125" style="2" customWidth="1"/>
    <col min="6567" max="6567" width="8.42578125" style="2" customWidth="1"/>
    <col min="6568" max="6568" width="8.140625" style="2" customWidth="1"/>
    <col min="6569" max="6577" width="8.42578125" style="2" customWidth="1"/>
    <col min="6578" max="6578" width="7.28515625" style="2" customWidth="1"/>
    <col min="6579" max="6579" width="7.5703125" style="2" customWidth="1"/>
    <col min="6580" max="6580" width="9.42578125" style="2" customWidth="1"/>
    <col min="6581" max="6581" width="9.7109375" style="2" customWidth="1"/>
    <col min="6582" max="6583" width="8.42578125" style="2" customWidth="1"/>
    <col min="6584" max="6584" width="8.140625" style="2" customWidth="1"/>
    <col min="6585" max="6585" width="9" style="2" customWidth="1"/>
    <col min="6586" max="6586" width="8.140625" style="2" customWidth="1"/>
    <col min="6587" max="6587" width="7.85546875" style="2" customWidth="1"/>
    <col min="6588" max="6588" width="7.42578125" style="2" customWidth="1"/>
    <col min="6589" max="6589" width="8.42578125" style="2" customWidth="1"/>
    <col min="6590" max="6590" width="7.140625" style="2" customWidth="1"/>
    <col min="6591" max="6591" width="9" style="2" customWidth="1"/>
    <col min="6592" max="6592" width="7.140625" style="2" customWidth="1"/>
    <col min="6593" max="6593" width="6.28515625" style="2" customWidth="1"/>
    <col min="6594" max="6595" width="10.140625" style="2" customWidth="1"/>
    <col min="6596" max="6596" width="9.28515625" style="2" customWidth="1"/>
    <col min="6597" max="6602" width="7.7109375" style="2" customWidth="1"/>
    <col min="6603" max="6603" width="10.7109375" style="2" customWidth="1"/>
    <col min="6604" max="6604" width="12.140625" style="2" customWidth="1"/>
    <col min="6605" max="6605" width="4.85546875" style="2" customWidth="1"/>
    <col min="6606" max="6607" width="4.28515625" style="2" customWidth="1"/>
    <col min="6608" max="6609" width="10.28515625" style="2" customWidth="1"/>
    <col min="6610" max="6615" width="10.7109375" style="2" customWidth="1"/>
    <col min="6616" max="6616" width="9.42578125" style="2" customWidth="1"/>
    <col min="6617" max="6617" width="10.28515625" style="2" customWidth="1"/>
    <col min="6618" max="6618" width="12" style="2" bestFit="1" customWidth="1"/>
    <col min="6619" max="6619" width="15" style="2" bestFit="1" customWidth="1"/>
    <col min="6620" max="6620" width="11.42578125" style="2" bestFit="1" customWidth="1"/>
    <col min="6621" max="6621" width="12.28515625" style="2" bestFit="1" customWidth="1"/>
    <col min="6622" max="6622" width="12.140625" style="2" customWidth="1"/>
    <col min="6623" max="6623" width="13.140625" style="2" bestFit="1" customWidth="1"/>
    <col min="6624" max="6624" width="13.140625" style="2" customWidth="1"/>
    <col min="6625" max="6625" width="13.140625" style="2" bestFit="1" customWidth="1"/>
    <col min="6626" max="6626" width="16.5703125" style="2" customWidth="1"/>
    <col min="6627" max="6627" width="35" style="2" customWidth="1"/>
    <col min="6628" max="6628" width="39.5703125" style="2" customWidth="1"/>
    <col min="6629" max="6629" width="20.7109375" style="2" customWidth="1"/>
    <col min="6630" max="6630" width="17.85546875" style="2" customWidth="1"/>
    <col min="6631" max="6631" width="12.28515625" style="2" customWidth="1"/>
    <col min="6632" max="6632" width="9.140625" style="2" customWidth="1"/>
    <col min="6633" max="6633" width="9.42578125" style="2" customWidth="1"/>
    <col min="6634" max="6634" width="11.140625" style="2" customWidth="1"/>
    <col min="6635" max="6635" width="10.28515625" style="2" bestFit="1" customWidth="1"/>
    <col min="6636" max="6636" width="16.85546875" style="2" customWidth="1"/>
    <col min="6637" max="6637" width="14.85546875" style="2" customWidth="1"/>
    <col min="6638" max="6639" width="6.85546875" style="2" bestFit="1" customWidth="1"/>
    <col min="6640" max="6640" width="10.42578125" style="2" customWidth="1"/>
    <col min="6641" max="6773" width="11.42578125" style="2"/>
    <col min="6774" max="6774" width="3.7109375" style="2" bestFit="1" customWidth="1"/>
    <col min="6775" max="6775" width="5.42578125" style="2" customWidth="1"/>
    <col min="6776" max="6776" width="21" style="2" customWidth="1"/>
    <col min="6777" max="6777" width="17.5703125" style="2" customWidth="1"/>
    <col min="6778" max="6778" width="16" style="2" customWidth="1"/>
    <col min="6779" max="6779" width="3.140625" style="2" customWidth="1"/>
    <col min="6780" max="6781" width="2.5703125" style="2" customWidth="1"/>
    <col min="6782" max="6782" width="3" style="2" customWidth="1"/>
    <col min="6783" max="6783" width="3.28515625" style="2" customWidth="1"/>
    <col min="6784" max="6784" width="10.42578125" style="2" customWidth="1"/>
    <col min="6785" max="6785" width="8.140625" style="2" customWidth="1"/>
    <col min="6786" max="6786" width="8.5703125" style="2" customWidth="1"/>
    <col min="6787" max="6787" width="8.42578125" style="2" customWidth="1"/>
    <col min="6788" max="6788" width="9.28515625" style="2" customWidth="1"/>
    <col min="6789" max="6789" width="10.28515625" style="2" customWidth="1"/>
    <col min="6790" max="6790" width="9.7109375" style="2" customWidth="1"/>
    <col min="6791" max="6791" width="10.28515625" style="2" customWidth="1"/>
    <col min="6792" max="6792" width="20.28515625" style="2" customWidth="1"/>
    <col min="6793" max="6793" width="9" style="2" customWidth="1"/>
    <col min="6794" max="6794" width="9.140625" style="2" customWidth="1"/>
    <col min="6795" max="6795" width="12" style="2" customWidth="1"/>
    <col min="6796" max="6796" width="10.5703125" style="2" customWidth="1"/>
    <col min="6797" max="6797" width="9.85546875" style="2" customWidth="1"/>
    <col min="6798" max="6798" width="11.7109375" style="2" customWidth="1"/>
    <col min="6799" max="6799" width="9.140625" style="2" customWidth="1"/>
    <col min="6800" max="6800" width="8.42578125" style="2" customWidth="1"/>
    <col min="6801" max="6801" width="8.7109375" style="2" customWidth="1"/>
    <col min="6802" max="6802" width="10.5703125" style="2" customWidth="1"/>
    <col min="6803" max="6803" width="10.7109375" style="2" customWidth="1"/>
    <col min="6804" max="6804" width="9.42578125" style="2" customWidth="1"/>
    <col min="6805" max="6806" width="9.28515625" style="2" customWidth="1"/>
    <col min="6807" max="6811" width="8.140625" style="2" customWidth="1"/>
    <col min="6812" max="6812" width="8.7109375" style="2" customWidth="1"/>
    <col min="6813" max="6813" width="8.140625" style="2" customWidth="1"/>
    <col min="6814" max="6814" width="8.5703125" style="2" customWidth="1"/>
    <col min="6815" max="6815" width="9.42578125" style="2" customWidth="1"/>
    <col min="6816" max="6816" width="9" style="2" customWidth="1"/>
    <col min="6817" max="6817" width="9.28515625" style="2" customWidth="1"/>
    <col min="6818" max="6818" width="8.5703125" style="2" customWidth="1"/>
    <col min="6819" max="6819" width="9.85546875" style="2" customWidth="1"/>
    <col min="6820" max="6820" width="10.42578125" style="2" customWidth="1"/>
    <col min="6821" max="6821" width="9.140625" style="2" customWidth="1"/>
    <col min="6822" max="6822" width="9.42578125" style="2" customWidth="1"/>
    <col min="6823" max="6823" width="8.42578125" style="2" customWidth="1"/>
    <col min="6824" max="6824" width="8.140625" style="2" customWidth="1"/>
    <col min="6825" max="6833" width="8.42578125" style="2" customWidth="1"/>
    <col min="6834" max="6834" width="7.28515625" style="2" customWidth="1"/>
    <col min="6835" max="6835" width="7.5703125" style="2" customWidth="1"/>
    <col min="6836" max="6836" width="9.42578125" style="2" customWidth="1"/>
    <col min="6837" max="6837" width="9.7109375" style="2" customWidth="1"/>
    <col min="6838" max="6839" width="8.42578125" style="2" customWidth="1"/>
    <col min="6840" max="6840" width="8.140625" style="2" customWidth="1"/>
    <col min="6841" max="6841" width="9" style="2" customWidth="1"/>
    <col min="6842" max="6842" width="8.140625" style="2" customWidth="1"/>
    <col min="6843" max="6843" width="7.85546875" style="2" customWidth="1"/>
    <col min="6844" max="6844" width="7.42578125" style="2" customWidth="1"/>
    <col min="6845" max="6845" width="8.42578125" style="2" customWidth="1"/>
    <col min="6846" max="6846" width="7.140625" style="2" customWidth="1"/>
    <col min="6847" max="6847" width="9" style="2" customWidth="1"/>
    <col min="6848" max="6848" width="7.140625" style="2" customWidth="1"/>
    <col min="6849" max="6849" width="6.28515625" style="2" customWidth="1"/>
    <col min="6850" max="6851" width="10.140625" style="2" customWidth="1"/>
    <col min="6852" max="6852" width="9.28515625" style="2" customWidth="1"/>
    <col min="6853" max="6858" width="7.7109375" style="2" customWidth="1"/>
    <col min="6859" max="6859" width="10.7109375" style="2" customWidth="1"/>
    <col min="6860" max="6860" width="12.140625" style="2" customWidth="1"/>
    <col min="6861" max="6861" width="4.85546875" style="2" customWidth="1"/>
    <col min="6862" max="6863" width="4.28515625" style="2" customWidth="1"/>
    <col min="6864" max="6865" width="10.28515625" style="2" customWidth="1"/>
    <col min="6866" max="6871" width="10.7109375" style="2" customWidth="1"/>
    <col min="6872" max="6872" width="9.42578125" style="2" customWidth="1"/>
    <col min="6873" max="6873" width="10.28515625" style="2" customWidth="1"/>
    <col min="6874" max="6874" width="12" style="2" bestFit="1" customWidth="1"/>
    <col min="6875" max="6875" width="15" style="2" bestFit="1" customWidth="1"/>
    <col min="6876" max="6876" width="11.42578125" style="2" bestFit="1" customWidth="1"/>
    <col min="6877" max="6877" width="12.28515625" style="2" bestFit="1" customWidth="1"/>
    <col min="6878" max="6878" width="12.140625" style="2" customWidth="1"/>
    <col min="6879" max="6879" width="13.140625" style="2" bestFit="1" customWidth="1"/>
    <col min="6880" max="6880" width="13.140625" style="2" customWidth="1"/>
    <col min="6881" max="6881" width="13.140625" style="2" bestFit="1" customWidth="1"/>
    <col min="6882" max="6882" width="16.5703125" style="2" customWidth="1"/>
    <col min="6883" max="6883" width="35" style="2" customWidth="1"/>
    <col min="6884" max="6884" width="39.5703125" style="2" customWidth="1"/>
    <col min="6885" max="6885" width="20.7109375" style="2" customWidth="1"/>
    <col min="6886" max="6886" width="17.85546875" style="2" customWidth="1"/>
    <col min="6887" max="6887" width="12.28515625" style="2" customWidth="1"/>
    <col min="6888" max="6888" width="9.140625" style="2" customWidth="1"/>
    <col min="6889" max="6889" width="9.42578125" style="2" customWidth="1"/>
    <col min="6890" max="6890" width="11.140625" style="2" customWidth="1"/>
    <col min="6891" max="6891" width="10.28515625" style="2" bestFit="1" customWidth="1"/>
    <col min="6892" max="6892" width="16.85546875" style="2" customWidth="1"/>
    <col min="6893" max="6893" width="14.85546875" style="2" customWidth="1"/>
    <col min="6894" max="6895" width="6.85546875" style="2" bestFit="1" customWidth="1"/>
    <col min="6896" max="6896" width="10.42578125" style="2" customWidth="1"/>
    <col min="6897" max="7029" width="11.42578125" style="2"/>
    <col min="7030" max="7030" width="3.7109375" style="2" bestFit="1" customWidth="1"/>
    <col min="7031" max="7031" width="5.42578125" style="2" customWidth="1"/>
    <col min="7032" max="7032" width="21" style="2" customWidth="1"/>
    <col min="7033" max="7033" width="17.5703125" style="2" customWidth="1"/>
    <col min="7034" max="7034" width="16" style="2" customWidth="1"/>
    <col min="7035" max="7035" width="3.140625" style="2" customWidth="1"/>
    <col min="7036" max="7037" width="2.5703125" style="2" customWidth="1"/>
    <col min="7038" max="7038" width="3" style="2" customWidth="1"/>
    <col min="7039" max="7039" width="3.28515625" style="2" customWidth="1"/>
    <col min="7040" max="7040" width="10.42578125" style="2" customWidth="1"/>
    <col min="7041" max="7041" width="8.140625" style="2" customWidth="1"/>
    <col min="7042" max="7042" width="8.5703125" style="2" customWidth="1"/>
    <col min="7043" max="7043" width="8.42578125" style="2" customWidth="1"/>
    <col min="7044" max="7044" width="9.28515625" style="2" customWidth="1"/>
    <col min="7045" max="7045" width="10.28515625" style="2" customWidth="1"/>
    <col min="7046" max="7046" width="9.7109375" style="2" customWidth="1"/>
    <col min="7047" max="7047" width="10.28515625" style="2" customWidth="1"/>
    <col min="7048" max="7048" width="20.28515625" style="2" customWidth="1"/>
    <col min="7049" max="7049" width="9" style="2" customWidth="1"/>
    <col min="7050" max="7050" width="9.140625" style="2" customWidth="1"/>
    <col min="7051" max="7051" width="12" style="2" customWidth="1"/>
    <col min="7052" max="7052" width="10.5703125" style="2" customWidth="1"/>
    <col min="7053" max="7053" width="9.85546875" style="2" customWidth="1"/>
    <col min="7054" max="7054" width="11.7109375" style="2" customWidth="1"/>
    <col min="7055" max="7055" width="9.140625" style="2" customWidth="1"/>
    <col min="7056" max="7056" width="8.42578125" style="2" customWidth="1"/>
    <col min="7057" max="7057" width="8.7109375" style="2" customWidth="1"/>
    <col min="7058" max="7058" width="10.5703125" style="2" customWidth="1"/>
    <col min="7059" max="7059" width="10.7109375" style="2" customWidth="1"/>
    <col min="7060" max="7060" width="9.42578125" style="2" customWidth="1"/>
    <col min="7061" max="7062" width="9.28515625" style="2" customWidth="1"/>
    <col min="7063" max="7067" width="8.140625" style="2" customWidth="1"/>
    <col min="7068" max="7068" width="8.7109375" style="2" customWidth="1"/>
    <col min="7069" max="7069" width="8.140625" style="2" customWidth="1"/>
    <col min="7070" max="7070" width="8.5703125" style="2" customWidth="1"/>
    <col min="7071" max="7071" width="9.42578125" style="2" customWidth="1"/>
    <col min="7072" max="7072" width="9" style="2" customWidth="1"/>
    <col min="7073" max="7073" width="9.28515625" style="2" customWidth="1"/>
    <col min="7074" max="7074" width="8.5703125" style="2" customWidth="1"/>
    <col min="7075" max="7075" width="9.85546875" style="2" customWidth="1"/>
    <col min="7076" max="7076" width="10.42578125" style="2" customWidth="1"/>
    <col min="7077" max="7077" width="9.140625" style="2" customWidth="1"/>
    <col min="7078" max="7078" width="9.42578125" style="2" customWidth="1"/>
    <col min="7079" max="7079" width="8.42578125" style="2" customWidth="1"/>
    <col min="7080" max="7080" width="8.140625" style="2" customWidth="1"/>
    <col min="7081" max="7089" width="8.42578125" style="2" customWidth="1"/>
    <col min="7090" max="7090" width="7.28515625" style="2" customWidth="1"/>
    <col min="7091" max="7091" width="7.5703125" style="2" customWidth="1"/>
    <col min="7092" max="7092" width="9.42578125" style="2" customWidth="1"/>
    <col min="7093" max="7093" width="9.7109375" style="2" customWidth="1"/>
    <col min="7094" max="7095" width="8.42578125" style="2" customWidth="1"/>
    <col min="7096" max="7096" width="8.140625" style="2" customWidth="1"/>
    <col min="7097" max="7097" width="9" style="2" customWidth="1"/>
    <col min="7098" max="7098" width="8.140625" style="2" customWidth="1"/>
    <col min="7099" max="7099" width="7.85546875" style="2" customWidth="1"/>
    <col min="7100" max="7100" width="7.42578125" style="2" customWidth="1"/>
    <col min="7101" max="7101" width="8.42578125" style="2" customWidth="1"/>
    <col min="7102" max="7102" width="7.140625" style="2" customWidth="1"/>
    <col min="7103" max="7103" width="9" style="2" customWidth="1"/>
    <col min="7104" max="7104" width="7.140625" style="2" customWidth="1"/>
    <col min="7105" max="7105" width="6.28515625" style="2" customWidth="1"/>
    <col min="7106" max="7107" width="10.140625" style="2" customWidth="1"/>
    <col min="7108" max="7108" width="9.28515625" style="2" customWidth="1"/>
    <col min="7109" max="7114" width="7.7109375" style="2" customWidth="1"/>
    <col min="7115" max="7115" width="10.7109375" style="2" customWidth="1"/>
    <col min="7116" max="7116" width="12.140625" style="2" customWidth="1"/>
    <col min="7117" max="7117" width="4.85546875" style="2" customWidth="1"/>
    <col min="7118" max="7119" width="4.28515625" style="2" customWidth="1"/>
    <col min="7120" max="7121" width="10.28515625" style="2" customWidth="1"/>
    <col min="7122" max="7127" width="10.7109375" style="2" customWidth="1"/>
    <col min="7128" max="7128" width="9.42578125" style="2" customWidth="1"/>
    <col min="7129" max="7129" width="10.28515625" style="2" customWidth="1"/>
    <col min="7130" max="7130" width="12" style="2" bestFit="1" customWidth="1"/>
    <col min="7131" max="7131" width="15" style="2" bestFit="1" customWidth="1"/>
    <col min="7132" max="7132" width="11.42578125" style="2" bestFit="1" customWidth="1"/>
    <col min="7133" max="7133" width="12.28515625" style="2" bestFit="1" customWidth="1"/>
    <col min="7134" max="7134" width="12.140625" style="2" customWidth="1"/>
    <col min="7135" max="7135" width="13.140625" style="2" bestFit="1" customWidth="1"/>
    <col min="7136" max="7136" width="13.140625" style="2" customWidth="1"/>
    <col min="7137" max="7137" width="13.140625" style="2" bestFit="1" customWidth="1"/>
    <col min="7138" max="7138" width="16.5703125" style="2" customWidth="1"/>
    <col min="7139" max="7139" width="35" style="2" customWidth="1"/>
    <col min="7140" max="7140" width="39.5703125" style="2" customWidth="1"/>
    <col min="7141" max="7141" width="20.7109375" style="2" customWidth="1"/>
    <col min="7142" max="7142" width="17.85546875" style="2" customWidth="1"/>
    <col min="7143" max="7143" width="12.28515625" style="2" customWidth="1"/>
    <col min="7144" max="7144" width="9.140625" style="2" customWidth="1"/>
    <col min="7145" max="7145" width="9.42578125" style="2" customWidth="1"/>
    <col min="7146" max="7146" width="11.140625" style="2" customWidth="1"/>
    <col min="7147" max="7147" width="10.28515625" style="2" bestFit="1" customWidth="1"/>
    <col min="7148" max="7148" width="16.85546875" style="2" customWidth="1"/>
    <col min="7149" max="7149" width="14.85546875" style="2" customWidth="1"/>
    <col min="7150" max="7151" width="6.85546875" style="2" bestFit="1" customWidth="1"/>
    <col min="7152" max="7152" width="10.42578125" style="2" customWidth="1"/>
    <col min="7153" max="7285" width="11.42578125" style="2"/>
    <col min="7286" max="7286" width="3.7109375" style="2" bestFit="1" customWidth="1"/>
    <col min="7287" max="7287" width="5.42578125" style="2" customWidth="1"/>
    <col min="7288" max="7288" width="21" style="2" customWidth="1"/>
    <col min="7289" max="7289" width="17.5703125" style="2" customWidth="1"/>
    <col min="7290" max="7290" width="16" style="2" customWidth="1"/>
    <col min="7291" max="7291" width="3.140625" style="2" customWidth="1"/>
    <col min="7292" max="7293" width="2.5703125" style="2" customWidth="1"/>
    <col min="7294" max="7294" width="3" style="2" customWidth="1"/>
    <col min="7295" max="7295" width="3.28515625" style="2" customWidth="1"/>
    <col min="7296" max="7296" width="10.42578125" style="2" customWidth="1"/>
    <col min="7297" max="7297" width="8.140625" style="2" customWidth="1"/>
    <col min="7298" max="7298" width="8.5703125" style="2" customWidth="1"/>
    <col min="7299" max="7299" width="8.42578125" style="2" customWidth="1"/>
    <col min="7300" max="7300" width="9.28515625" style="2" customWidth="1"/>
    <col min="7301" max="7301" width="10.28515625" style="2" customWidth="1"/>
    <col min="7302" max="7302" width="9.7109375" style="2" customWidth="1"/>
    <col min="7303" max="7303" width="10.28515625" style="2" customWidth="1"/>
    <col min="7304" max="7304" width="20.28515625" style="2" customWidth="1"/>
    <col min="7305" max="7305" width="9" style="2" customWidth="1"/>
    <col min="7306" max="7306" width="9.140625" style="2" customWidth="1"/>
    <col min="7307" max="7307" width="12" style="2" customWidth="1"/>
    <col min="7308" max="7308" width="10.5703125" style="2" customWidth="1"/>
    <col min="7309" max="7309" width="9.85546875" style="2" customWidth="1"/>
    <col min="7310" max="7310" width="11.7109375" style="2" customWidth="1"/>
    <col min="7311" max="7311" width="9.140625" style="2" customWidth="1"/>
    <col min="7312" max="7312" width="8.42578125" style="2" customWidth="1"/>
    <col min="7313" max="7313" width="8.7109375" style="2" customWidth="1"/>
    <col min="7314" max="7314" width="10.5703125" style="2" customWidth="1"/>
    <col min="7315" max="7315" width="10.7109375" style="2" customWidth="1"/>
    <col min="7316" max="7316" width="9.42578125" style="2" customWidth="1"/>
    <col min="7317" max="7318" width="9.28515625" style="2" customWidth="1"/>
    <col min="7319" max="7323" width="8.140625" style="2" customWidth="1"/>
    <col min="7324" max="7324" width="8.7109375" style="2" customWidth="1"/>
    <col min="7325" max="7325" width="8.140625" style="2" customWidth="1"/>
    <col min="7326" max="7326" width="8.5703125" style="2" customWidth="1"/>
    <col min="7327" max="7327" width="9.42578125" style="2" customWidth="1"/>
    <col min="7328" max="7328" width="9" style="2" customWidth="1"/>
    <col min="7329" max="7329" width="9.28515625" style="2" customWidth="1"/>
    <col min="7330" max="7330" width="8.5703125" style="2" customWidth="1"/>
    <col min="7331" max="7331" width="9.85546875" style="2" customWidth="1"/>
    <col min="7332" max="7332" width="10.42578125" style="2" customWidth="1"/>
    <col min="7333" max="7333" width="9.140625" style="2" customWidth="1"/>
    <col min="7334" max="7334" width="9.42578125" style="2" customWidth="1"/>
    <col min="7335" max="7335" width="8.42578125" style="2" customWidth="1"/>
    <col min="7336" max="7336" width="8.140625" style="2" customWidth="1"/>
    <col min="7337" max="7345" width="8.42578125" style="2" customWidth="1"/>
    <col min="7346" max="7346" width="7.28515625" style="2" customWidth="1"/>
    <col min="7347" max="7347" width="7.5703125" style="2" customWidth="1"/>
    <col min="7348" max="7348" width="9.42578125" style="2" customWidth="1"/>
    <col min="7349" max="7349" width="9.7109375" style="2" customWidth="1"/>
    <col min="7350" max="7351" width="8.42578125" style="2" customWidth="1"/>
    <col min="7352" max="7352" width="8.140625" style="2" customWidth="1"/>
    <col min="7353" max="7353" width="9" style="2" customWidth="1"/>
    <col min="7354" max="7354" width="8.140625" style="2" customWidth="1"/>
    <col min="7355" max="7355" width="7.85546875" style="2" customWidth="1"/>
    <col min="7356" max="7356" width="7.42578125" style="2" customWidth="1"/>
    <col min="7357" max="7357" width="8.42578125" style="2" customWidth="1"/>
    <col min="7358" max="7358" width="7.140625" style="2" customWidth="1"/>
    <col min="7359" max="7359" width="9" style="2" customWidth="1"/>
    <col min="7360" max="7360" width="7.140625" style="2" customWidth="1"/>
    <col min="7361" max="7361" width="6.28515625" style="2" customWidth="1"/>
    <col min="7362" max="7363" width="10.140625" style="2" customWidth="1"/>
    <col min="7364" max="7364" width="9.28515625" style="2" customWidth="1"/>
    <col min="7365" max="7370" width="7.7109375" style="2" customWidth="1"/>
    <col min="7371" max="7371" width="10.7109375" style="2" customWidth="1"/>
    <col min="7372" max="7372" width="12.140625" style="2" customWidth="1"/>
    <col min="7373" max="7373" width="4.85546875" style="2" customWidth="1"/>
    <col min="7374" max="7375" width="4.28515625" style="2" customWidth="1"/>
    <col min="7376" max="7377" width="10.28515625" style="2" customWidth="1"/>
    <col min="7378" max="7383" width="10.7109375" style="2" customWidth="1"/>
    <col min="7384" max="7384" width="9.42578125" style="2" customWidth="1"/>
    <col min="7385" max="7385" width="10.28515625" style="2" customWidth="1"/>
    <col min="7386" max="7386" width="12" style="2" bestFit="1" customWidth="1"/>
    <col min="7387" max="7387" width="15" style="2" bestFit="1" customWidth="1"/>
    <col min="7388" max="7388" width="11.42578125" style="2" bestFit="1" customWidth="1"/>
    <col min="7389" max="7389" width="12.28515625" style="2" bestFit="1" customWidth="1"/>
    <col min="7390" max="7390" width="12.140625" style="2" customWidth="1"/>
    <col min="7391" max="7391" width="13.140625" style="2" bestFit="1" customWidth="1"/>
    <col min="7392" max="7392" width="13.140625" style="2" customWidth="1"/>
    <col min="7393" max="7393" width="13.140625" style="2" bestFit="1" customWidth="1"/>
    <col min="7394" max="7394" width="16.5703125" style="2" customWidth="1"/>
    <col min="7395" max="7395" width="35" style="2" customWidth="1"/>
    <col min="7396" max="7396" width="39.5703125" style="2" customWidth="1"/>
    <col min="7397" max="7397" width="20.7109375" style="2" customWidth="1"/>
    <col min="7398" max="7398" width="17.85546875" style="2" customWidth="1"/>
    <col min="7399" max="7399" width="12.28515625" style="2" customWidth="1"/>
    <col min="7400" max="7400" width="9.140625" style="2" customWidth="1"/>
    <col min="7401" max="7401" width="9.42578125" style="2" customWidth="1"/>
    <col min="7402" max="7402" width="11.140625" style="2" customWidth="1"/>
    <col min="7403" max="7403" width="10.28515625" style="2" bestFit="1" customWidth="1"/>
    <col min="7404" max="7404" width="16.85546875" style="2" customWidth="1"/>
    <col min="7405" max="7405" width="14.85546875" style="2" customWidth="1"/>
    <col min="7406" max="7407" width="6.85546875" style="2" bestFit="1" customWidth="1"/>
    <col min="7408" max="7408" width="10.42578125" style="2" customWidth="1"/>
    <col min="7409" max="7541" width="11.42578125" style="2"/>
    <col min="7542" max="7542" width="3.7109375" style="2" bestFit="1" customWidth="1"/>
    <col min="7543" max="7543" width="5.42578125" style="2" customWidth="1"/>
    <col min="7544" max="7544" width="21" style="2" customWidth="1"/>
    <col min="7545" max="7545" width="17.5703125" style="2" customWidth="1"/>
    <col min="7546" max="7546" width="16" style="2" customWidth="1"/>
    <col min="7547" max="7547" width="3.140625" style="2" customWidth="1"/>
    <col min="7548" max="7549" width="2.5703125" style="2" customWidth="1"/>
    <col min="7550" max="7550" width="3" style="2" customWidth="1"/>
    <col min="7551" max="7551" width="3.28515625" style="2" customWidth="1"/>
    <col min="7552" max="7552" width="10.42578125" style="2" customWidth="1"/>
    <col min="7553" max="7553" width="8.140625" style="2" customWidth="1"/>
    <col min="7554" max="7554" width="8.5703125" style="2" customWidth="1"/>
    <col min="7555" max="7555" width="8.42578125" style="2" customWidth="1"/>
    <col min="7556" max="7556" width="9.28515625" style="2" customWidth="1"/>
    <col min="7557" max="7557" width="10.28515625" style="2" customWidth="1"/>
    <col min="7558" max="7558" width="9.7109375" style="2" customWidth="1"/>
    <col min="7559" max="7559" width="10.28515625" style="2" customWidth="1"/>
    <col min="7560" max="7560" width="20.28515625" style="2" customWidth="1"/>
    <col min="7561" max="7561" width="9" style="2" customWidth="1"/>
    <col min="7562" max="7562" width="9.140625" style="2" customWidth="1"/>
    <col min="7563" max="7563" width="12" style="2" customWidth="1"/>
    <col min="7564" max="7564" width="10.5703125" style="2" customWidth="1"/>
    <col min="7565" max="7565" width="9.85546875" style="2" customWidth="1"/>
    <col min="7566" max="7566" width="11.7109375" style="2" customWidth="1"/>
    <col min="7567" max="7567" width="9.140625" style="2" customWidth="1"/>
    <col min="7568" max="7568" width="8.42578125" style="2" customWidth="1"/>
    <col min="7569" max="7569" width="8.7109375" style="2" customWidth="1"/>
    <col min="7570" max="7570" width="10.5703125" style="2" customWidth="1"/>
    <col min="7571" max="7571" width="10.7109375" style="2" customWidth="1"/>
    <col min="7572" max="7572" width="9.42578125" style="2" customWidth="1"/>
    <col min="7573" max="7574" width="9.28515625" style="2" customWidth="1"/>
    <col min="7575" max="7579" width="8.140625" style="2" customWidth="1"/>
    <col min="7580" max="7580" width="8.7109375" style="2" customWidth="1"/>
    <col min="7581" max="7581" width="8.140625" style="2" customWidth="1"/>
    <col min="7582" max="7582" width="8.5703125" style="2" customWidth="1"/>
    <col min="7583" max="7583" width="9.42578125" style="2" customWidth="1"/>
    <col min="7584" max="7584" width="9" style="2" customWidth="1"/>
    <col min="7585" max="7585" width="9.28515625" style="2" customWidth="1"/>
    <col min="7586" max="7586" width="8.5703125" style="2" customWidth="1"/>
    <col min="7587" max="7587" width="9.85546875" style="2" customWidth="1"/>
    <col min="7588" max="7588" width="10.42578125" style="2" customWidth="1"/>
    <col min="7589" max="7589" width="9.140625" style="2" customWidth="1"/>
    <col min="7590" max="7590" width="9.42578125" style="2" customWidth="1"/>
    <col min="7591" max="7591" width="8.42578125" style="2" customWidth="1"/>
    <col min="7592" max="7592" width="8.140625" style="2" customWidth="1"/>
    <col min="7593" max="7601" width="8.42578125" style="2" customWidth="1"/>
    <col min="7602" max="7602" width="7.28515625" style="2" customWidth="1"/>
    <col min="7603" max="7603" width="7.5703125" style="2" customWidth="1"/>
    <col min="7604" max="7604" width="9.42578125" style="2" customWidth="1"/>
    <col min="7605" max="7605" width="9.7109375" style="2" customWidth="1"/>
    <col min="7606" max="7607" width="8.42578125" style="2" customWidth="1"/>
    <col min="7608" max="7608" width="8.140625" style="2" customWidth="1"/>
    <col min="7609" max="7609" width="9" style="2" customWidth="1"/>
    <col min="7610" max="7610" width="8.140625" style="2" customWidth="1"/>
    <col min="7611" max="7611" width="7.85546875" style="2" customWidth="1"/>
    <col min="7612" max="7612" width="7.42578125" style="2" customWidth="1"/>
    <col min="7613" max="7613" width="8.42578125" style="2" customWidth="1"/>
    <col min="7614" max="7614" width="7.140625" style="2" customWidth="1"/>
    <col min="7615" max="7615" width="9" style="2" customWidth="1"/>
    <col min="7616" max="7616" width="7.140625" style="2" customWidth="1"/>
    <col min="7617" max="7617" width="6.28515625" style="2" customWidth="1"/>
    <col min="7618" max="7619" width="10.140625" style="2" customWidth="1"/>
    <col min="7620" max="7620" width="9.28515625" style="2" customWidth="1"/>
    <col min="7621" max="7626" width="7.7109375" style="2" customWidth="1"/>
    <col min="7627" max="7627" width="10.7109375" style="2" customWidth="1"/>
    <col min="7628" max="7628" width="12.140625" style="2" customWidth="1"/>
    <col min="7629" max="7629" width="4.85546875" style="2" customWidth="1"/>
    <col min="7630" max="7631" width="4.28515625" style="2" customWidth="1"/>
    <col min="7632" max="7633" width="10.28515625" style="2" customWidth="1"/>
    <col min="7634" max="7639" width="10.7109375" style="2" customWidth="1"/>
    <col min="7640" max="7640" width="9.42578125" style="2" customWidth="1"/>
    <col min="7641" max="7641" width="10.28515625" style="2" customWidth="1"/>
    <col min="7642" max="7642" width="12" style="2" bestFit="1" customWidth="1"/>
    <col min="7643" max="7643" width="15" style="2" bestFit="1" customWidth="1"/>
    <col min="7644" max="7644" width="11.42578125" style="2" bestFit="1" customWidth="1"/>
    <col min="7645" max="7645" width="12.28515625" style="2" bestFit="1" customWidth="1"/>
    <col min="7646" max="7646" width="12.140625" style="2" customWidth="1"/>
    <col min="7647" max="7647" width="13.140625" style="2" bestFit="1" customWidth="1"/>
    <col min="7648" max="7648" width="13.140625" style="2" customWidth="1"/>
    <col min="7649" max="7649" width="13.140625" style="2" bestFit="1" customWidth="1"/>
    <col min="7650" max="7650" width="16.5703125" style="2" customWidth="1"/>
    <col min="7651" max="7651" width="35" style="2" customWidth="1"/>
    <col min="7652" max="7652" width="39.5703125" style="2" customWidth="1"/>
    <col min="7653" max="7653" width="20.7109375" style="2" customWidth="1"/>
    <col min="7654" max="7654" width="17.85546875" style="2" customWidth="1"/>
    <col min="7655" max="7655" width="12.28515625" style="2" customWidth="1"/>
    <col min="7656" max="7656" width="9.140625" style="2" customWidth="1"/>
    <col min="7657" max="7657" width="9.42578125" style="2" customWidth="1"/>
    <col min="7658" max="7658" width="11.140625" style="2" customWidth="1"/>
    <col min="7659" max="7659" width="10.28515625" style="2" bestFit="1" customWidth="1"/>
    <col min="7660" max="7660" width="16.85546875" style="2" customWidth="1"/>
    <col min="7661" max="7661" width="14.85546875" style="2" customWidth="1"/>
    <col min="7662" max="7663" width="6.85546875" style="2" bestFit="1" customWidth="1"/>
    <col min="7664" max="7664" width="10.42578125" style="2" customWidth="1"/>
    <col min="7665" max="7797" width="11.42578125" style="2"/>
    <col min="7798" max="7798" width="3.7109375" style="2" bestFit="1" customWidth="1"/>
    <col min="7799" max="7799" width="5.42578125" style="2" customWidth="1"/>
    <col min="7800" max="7800" width="21" style="2" customWidth="1"/>
    <col min="7801" max="7801" width="17.5703125" style="2" customWidth="1"/>
    <col min="7802" max="7802" width="16" style="2" customWidth="1"/>
    <col min="7803" max="7803" width="3.140625" style="2" customWidth="1"/>
    <col min="7804" max="7805" width="2.5703125" style="2" customWidth="1"/>
    <col min="7806" max="7806" width="3" style="2" customWidth="1"/>
    <col min="7807" max="7807" width="3.28515625" style="2" customWidth="1"/>
    <col min="7808" max="7808" width="10.42578125" style="2" customWidth="1"/>
    <col min="7809" max="7809" width="8.140625" style="2" customWidth="1"/>
    <col min="7810" max="7810" width="8.5703125" style="2" customWidth="1"/>
    <col min="7811" max="7811" width="8.42578125" style="2" customWidth="1"/>
    <col min="7812" max="7812" width="9.28515625" style="2" customWidth="1"/>
    <col min="7813" max="7813" width="10.28515625" style="2" customWidth="1"/>
    <col min="7814" max="7814" width="9.7109375" style="2" customWidth="1"/>
    <col min="7815" max="7815" width="10.28515625" style="2" customWidth="1"/>
    <col min="7816" max="7816" width="20.28515625" style="2" customWidth="1"/>
    <col min="7817" max="7817" width="9" style="2" customWidth="1"/>
    <col min="7818" max="7818" width="9.140625" style="2" customWidth="1"/>
    <col min="7819" max="7819" width="12" style="2" customWidth="1"/>
    <col min="7820" max="7820" width="10.5703125" style="2" customWidth="1"/>
    <col min="7821" max="7821" width="9.85546875" style="2" customWidth="1"/>
    <col min="7822" max="7822" width="11.7109375" style="2" customWidth="1"/>
    <col min="7823" max="7823" width="9.140625" style="2" customWidth="1"/>
    <col min="7824" max="7824" width="8.42578125" style="2" customWidth="1"/>
    <col min="7825" max="7825" width="8.7109375" style="2" customWidth="1"/>
    <col min="7826" max="7826" width="10.5703125" style="2" customWidth="1"/>
    <col min="7827" max="7827" width="10.7109375" style="2" customWidth="1"/>
    <col min="7828" max="7828" width="9.42578125" style="2" customWidth="1"/>
    <col min="7829" max="7830" width="9.28515625" style="2" customWidth="1"/>
    <col min="7831" max="7835" width="8.140625" style="2" customWidth="1"/>
    <col min="7836" max="7836" width="8.7109375" style="2" customWidth="1"/>
    <col min="7837" max="7837" width="8.140625" style="2" customWidth="1"/>
    <col min="7838" max="7838" width="8.5703125" style="2" customWidth="1"/>
    <col min="7839" max="7839" width="9.42578125" style="2" customWidth="1"/>
    <col min="7840" max="7840" width="9" style="2" customWidth="1"/>
    <col min="7841" max="7841" width="9.28515625" style="2" customWidth="1"/>
    <col min="7842" max="7842" width="8.5703125" style="2" customWidth="1"/>
    <col min="7843" max="7843" width="9.85546875" style="2" customWidth="1"/>
    <col min="7844" max="7844" width="10.42578125" style="2" customWidth="1"/>
    <col min="7845" max="7845" width="9.140625" style="2" customWidth="1"/>
    <col min="7846" max="7846" width="9.42578125" style="2" customWidth="1"/>
    <col min="7847" max="7847" width="8.42578125" style="2" customWidth="1"/>
    <col min="7848" max="7848" width="8.140625" style="2" customWidth="1"/>
    <col min="7849" max="7857" width="8.42578125" style="2" customWidth="1"/>
    <col min="7858" max="7858" width="7.28515625" style="2" customWidth="1"/>
    <col min="7859" max="7859" width="7.5703125" style="2" customWidth="1"/>
    <col min="7860" max="7860" width="9.42578125" style="2" customWidth="1"/>
    <col min="7861" max="7861" width="9.7109375" style="2" customWidth="1"/>
    <col min="7862" max="7863" width="8.42578125" style="2" customWidth="1"/>
    <col min="7864" max="7864" width="8.140625" style="2" customWidth="1"/>
    <col min="7865" max="7865" width="9" style="2" customWidth="1"/>
    <col min="7866" max="7866" width="8.140625" style="2" customWidth="1"/>
    <col min="7867" max="7867" width="7.85546875" style="2" customWidth="1"/>
    <col min="7868" max="7868" width="7.42578125" style="2" customWidth="1"/>
    <col min="7869" max="7869" width="8.42578125" style="2" customWidth="1"/>
    <col min="7870" max="7870" width="7.140625" style="2" customWidth="1"/>
    <col min="7871" max="7871" width="9" style="2" customWidth="1"/>
    <col min="7872" max="7872" width="7.140625" style="2" customWidth="1"/>
    <col min="7873" max="7873" width="6.28515625" style="2" customWidth="1"/>
    <col min="7874" max="7875" width="10.140625" style="2" customWidth="1"/>
    <col min="7876" max="7876" width="9.28515625" style="2" customWidth="1"/>
    <col min="7877" max="7882" width="7.7109375" style="2" customWidth="1"/>
    <col min="7883" max="7883" width="10.7109375" style="2" customWidth="1"/>
    <col min="7884" max="7884" width="12.140625" style="2" customWidth="1"/>
    <col min="7885" max="7885" width="4.85546875" style="2" customWidth="1"/>
    <col min="7886" max="7887" width="4.28515625" style="2" customWidth="1"/>
    <col min="7888" max="7889" width="10.28515625" style="2" customWidth="1"/>
    <col min="7890" max="7895" width="10.7109375" style="2" customWidth="1"/>
    <col min="7896" max="7896" width="9.42578125" style="2" customWidth="1"/>
    <col min="7897" max="7897" width="10.28515625" style="2" customWidth="1"/>
    <col min="7898" max="7898" width="12" style="2" bestFit="1" customWidth="1"/>
    <col min="7899" max="7899" width="15" style="2" bestFit="1" customWidth="1"/>
    <col min="7900" max="7900" width="11.42578125" style="2" bestFit="1" customWidth="1"/>
    <col min="7901" max="7901" width="12.28515625" style="2" bestFit="1" customWidth="1"/>
    <col min="7902" max="7902" width="12.140625" style="2" customWidth="1"/>
    <col min="7903" max="7903" width="13.140625" style="2" bestFit="1" customWidth="1"/>
    <col min="7904" max="7904" width="13.140625" style="2" customWidth="1"/>
    <col min="7905" max="7905" width="13.140625" style="2" bestFit="1" customWidth="1"/>
    <col min="7906" max="7906" width="16.5703125" style="2" customWidth="1"/>
    <col min="7907" max="7907" width="35" style="2" customWidth="1"/>
    <col min="7908" max="7908" width="39.5703125" style="2" customWidth="1"/>
    <col min="7909" max="7909" width="20.7109375" style="2" customWidth="1"/>
    <col min="7910" max="7910" width="17.85546875" style="2" customWidth="1"/>
    <col min="7911" max="7911" width="12.28515625" style="2" customWidth="1"/>
    <col min="7912" max="7912" width="9.140625" style="2" customWidth="1"/>
    <col min="7913" max="7913" width="9.42578125" style="2" customWidth="1"/>
    <col min="7914" max="7914" width="11.140625" style="2" customWidth="1"/>
    <col min="7915" max="7915" width="10.28515625" style="2" bestFit="1" customWidth="1"/>
    <col min="7916" max="7916" width="16.85546875" style="2" customWidth="1"/>
    <col min="7917" max="7917" width="14.85546875" style="2" customWidth="1"/>
    <col min="7918" max="7919" width="6.85546875" style="2" bestFit="1" customWidth="1"/>
    <col min="7920" max="7920" width="10.42578125" style="2" customWidth="1"/>
    <col min="7921" max="8053" width="11.42578125" style="2"/>
    <col min="8054" max="8054" width="3.7109375" style="2" bestFit="1" customWidth="1"/>
    <col min="8055" max="8055" width="5.42578125" style="2" customWidth="1"/>
    <col min="8056" max="8056" width="21" style="2" customWidth="1"/>
    <col min="8057" max="8057" width="17.5703125" style="2" customWidth="1"/>
    <col min="8058" max="8058" width="16" style="2" customWidth="1"/>
    <col min="8059" max="8059" width="3.140625" style="2" customWidth="1"/>
    <col min="8060" max="8061" width="2.5703125" style="2" customWidth="1"/>
    <col min="8062" max="8062" width="3" style="2" customWidth="1"/>
    <col min="8063" max="8063" width="3.28515625" style="2" customWidth="1"/>
    <col min="8064" max="8064" width="10.42578125" style="2" customWidth="1"/>
    <col min="8065" max="8065" width="8.140625" style="2" customWidth="1"/>
    <col min="8066" max="8066" width="8.5703125" style="2" customWidth="1"/>
    <col min="8067" max="8067" width="8.42578125" style="2" customWidth="1"/>
    <col min="8068" max="8068" width="9.28515625" style="2" customWidth="1"/>
    <col min="8069" max="8069" width="10.28515625" style="2" customWidth="1"/>
    <col min="8070" max="8070" width="9.7109375" style="2" customWidth="1"/>
    <col min="8071" max="8071" width="10.28515625" style="2" customWidth="1"/>
    <col min="8072" max="8072" width="20.28515625" style="2" customWidth="1"/>
    <col min="8073" max="8073" width="9" style="2" customWidth="1"/>
    <col min="8074" max="8074" width="9.140625" style="2" customWidth="1"/>
    <col min="8075" max="8075" width="12" style="2" customWidth="1"/>
    <col min="8076" max="8076" width="10.5703125" style="2" customWidth="1"/>
    <col min="8077" max="8077" width="9.85546875" style="2" customWidth="1"/>
    <col min="8078" max="8078" width="11.7109375" style="2" customWidth="1"/>
    <col min="8079" max="8079" width="9.140625" style="2" customWidth="1"/>
    <col min="8080" max="8080" width="8.42578125" style="2" customWidth="1"/>
    <col min="8081" max="8081" width="8.7109375" style="2" customWidth="1"/>
    <col min="8082" max="8082" width="10.5703125" style="2" customWidth="1"/>
    <col min="8083" max="8083" width="10.7109375" style="2" customWidth="1"/>
    <col min="8084" max="8084" width="9.42578125" style="2" customWidth="1"/>
    <col min="8085" max="8086" width="9.28515625" style="2" customWidth="1"/>
    <col min="8087" max="8091" width="8.140625" style="2" customWidth="1"/>
    <col min="8092" max="8092" width="8.7109375" style="2" customWidth="1"/>
    <col min="8093" max="8093" width="8.140625" style="2" customWidth="1"/>
    <col min="8094" max="8094" width="8.5703125" style="2" customWidth="1"/>
    <col min="8095" max="8095" width="9.42578125" style="2" customWidth="1"/>
    <col min="8096" max="8096" width="9" style="2" customWidth="1"/>
    <col min="8097" max="8097" width="9.28515625" style="2" customWidth="1"/>
    <col min="8098" max="8098" width="8.5703125" style="2" customWidth="1"/>
    <col min="8099" max="8099" width="9.85546875" style="2" customWidth="1"/>
    <col min="8100" max="8100" width="10.42578125" style="2" customWidth="1"/>
    <col min="8101" max="8101" width="9.140625" style="2" customWidth="1"/>
    <col min="8102" max="8102" width="9.42578125" style="2" customWidth="1"/>
    <col min="8103" max="8103" width="8.42578125" style="2" customWidth="1"/>
    <col min="8104" max="8104" width="8.140625" style="2" customWidth="1"/>
    <col min="8105" max="8113" width="8.42578125" style="2" customWidth="1"/>
    <col min="8114" max="8114" width="7.28515625" style="2" customWidth="1"/>
    <col min="8115" max="8115" width="7.5703125" style="2" customWidth="1"/>
    <col min="8116" max="8116" width="9.42578125" style="2" customWidth="1"/>
    <col min="8117" max="8117" width="9.7109375" style="2" customWidth="1"/>
    <col min="8118" max="8119" width="8.42578125" style="2" customWidth="1"/>
    <col min="8120" max="8120" width="8.140625" style="2" customWidth="1"/>
    <col min="8121" max="8121" width="9" style="2" customWidth="1"/>
    <col min="8122" max="8122" width="8.140625" style="2" customWidth="1"/>
    <col min="8123" max="8123" width="7.85546875" style="2" customWidth="1"/>
    <col min="8124" max="8124" width="7.42578125" style="2" customWidth="1"/>
    <col min="8125" max="8125" width="8.42578125" style="2" customWidth="1"/>
    <col min="8126" max="8126" width="7.140625" style="2" customWidth="1"/>
    <col min="8127" max="8127" width="9" style="2" customWidth="1"/>
    <col min="8128" max="8128" width="7.140625" style="2" customWidth="1"/>
    <col min="8129" max="8129" width="6.28515625" style="2" customWidth="1"/>
    <col min="8130" max="8131" width="10.140625" style="2" customWidth="1"/>
    <col min="8132" max="8132" width="9.28515625" style="2" customWidth="1"/>
    <col min="8133" max="8138" width="7.7109375" style="2" customWidth="1"/>
    <col min="8139" max="8139" width="10.7109375" style="2" customWidth="1"/>
    <col min="8140" max="8140" width="12.140625" style="2" customWidth="1"/>
    <col min="8141" max="8141" width="4.85546875" style="2" customWidth="1"/>
    <col min="8142" max="8143" width="4.28515625" style="2" customWidth="1"/>
    <col min="8144" max="8145" width="10.28515625" style="2" customWidth="1"/>
    <col min="8146" max="8151" width="10.7109375" style="2" customWidth="1"/>
    <col min="8152" max="8152" width="9.42578125" style="2" customWidth="1"/>
    <col min="8153" max="8153" width="10.28515625" style="2" customWidth="1"/>
    <col min="8154" max="8154" width="12" style="2" bestFit="1" customWidth="1"/>
    <col min="8155" max="8155" width="15" style="2" bestFit="1" customWidth="1"/>
    <col min="8156" max="8156" width="11.42578125" style="2" bestFit="1" customWidth="1"/>
    <col min="8157" max="8157" width="12.28515625" style="2" bestFit="1" customWidth="1"/>
    <col min="8158" max="8158" width="12.140625" style="2" customWidth="1"/>
    <col min="8159" max="8159" width="13.140625" style="2" bestFit="1" customWidth="1"/>
    <col min="8160" max="8160" width="13.140625" style="2" customWidth="1"/>
    <col min="8161" max="8161" width="13.140625" style="2" bestFit="1" customWidth="1"/>
    <col min="8162" max="8162" width="16.5703125" style="2" customWidth="1"/>
    <col min="8163" max="8163" width="35" style="2" customWidth="1"/>
    <col min="8164" max="8164" width="39.5703125" style="2" customWidth="1"/>
    <col min="8165" max="8165" width="20.7109375" style="2" customWidth="1"/>
    <col min="8166" max="8166" width="17.85546875" style="2" customWidth="1"/>
    <col min="8167" max="8167" width="12.28515625" style="2" customWidth="1"/>
    <col min="8168" max="8168" width="9.140625" style="2" customWidth="1"/>
    <col min="8169" max="8169" width="9.42578125" style="2" customWidth="1"/>
    <col min="8170" max="8170" width="11.140625" style="2" customWidth="1"/>
    <col min="8171" max="8171" width="10.28515625" style="2" bestFit="1" customWidth="1"/>
    <col min="8172" max="8172" width="16.85546875" style="2" customWidth="1"/>
    <col min="8173" max="8173" width="14.85546875" style="2" customWidth="1"/>
    <col min="8174" max="8175" width="6.85546875" style="2" bestFit="1" customWidth="1"/>
    <col min="8176" max="8176" width="10.42578125" style="2" customWidth="1"/>
    <col min="8177" max="8309" width="11.42578125" style="2"/>
    <col min="8310" max="8310" width="3.7109375" style="2" bestFit="1" customWidth="1"/>
    <col min="8311" max="8311" width="5.42578125" style="2" customWidth="1"/>
    <col min="8312" max="8312" width="21" style="2" customWidth="1"/>
    <col min="8313" max="8313" width="17.5703125" style="2" customWidth="1"/>
    <col min="8314" max="8314" width="16" style="2" customWidth="1"/>
    <col min="8315" max="8315" width="3.140625" style="2" customWidth="1"/>
    <col min="8316" max="8317" width="2.5703125" style="2" customWidth="1"/>
    <col min="8318" max="8318" width="3" style="2" customWidth="1"/>
    <col min="8319" max="8319" width="3.28515625" style="2" customWidth="1"/>
    <col min="8320" max="8320" width="10.42578125" style="2" customWidth="1"/>
    <col min="8321" max="8321" width="8.140625" style="2" customWidth="1"/>
    <col min="8322" max="8322" width="8.5703125" style="2" customWidth="1"/>
    <col min="8323" max="8323" width="8.42578125" style="2" customWidth="1"/>
    <col min="8324" max="8324" width="9.28515625" style="2" customWidth="1"/>
    <col min="8325" max="8325" width="10.28515625" style="2" customWidth="1"/>
    <col min="8326" max="8326" width="9.7109375" style="2" customWidth="1"/>
    <col min="8327" max="8327" width="10.28515625" style="2" customWidth="1"/>
    <col min="8328" max="8328" width="20.28515625" style="2" customWidth="1"/>
    <col min="8329" max="8329" width="9" style="2" customWidth="1"/>
    <col min="8330" max="8330" width="9.140625" style="2" customWidth="1"/>
    <col min="8331" max="8331" width="12" style="2" customWidth="1"/>
    <col min="8332" max="8332" width="10.5703125" style="2" customWidth="1"/>
    <col min="8333" max="8333" width="9.85546875" style="2" customWidth="1"/>
    <col min="8334" max="8334" width="11.7109375" style="2" customWidth="1"/>
    <col min="8335" max="8335" width="9.140625" style="2" customWidth="1"/>
    <col min="8336" max="8336" width="8.42578125" style="2" customWidth="1"/>
    <col min="8337" max="8337" width="8.7109375" style="2" customWidth="1"/>
    <col min="8338" max="8338" width="10.5703125" style="2" customWidth="1"/>
    <col min="8339" max="8339" width="10.7109375" style="2" customWidth="1"/>
    <col min="8340" max="8340" width="9.42578125" style="2" customWidth="1"/>
    <col min="8341" max="8342" width="9.28515625" style="2" customWidth="1"/>
    <col min="8343" max="8347" width="8.140625" style="2" customWidth="1"/>
    <col min="8348" max="8348" width="8.7109375" style="2" customWidth="1"/>
    <col min="8349" max="8349" width="8.140625" style="2" customWidth="1"/>
    <col min="8350" max="8350" width="8.5703125" style="2" customWidth="1"/>
    <col min="8351" max="8351" width="9.42578125" style="2" customWidth="1"/>
    <col min="8352" max="8352" width="9" style="2" customWidth="1"/>
    <col min="8353" max="8353" width="9.28515625" style="2" customWidth="1"/>
    <col min="8354" max="8354" width="8.5703125" style="2" customWidth="1"/>
    <col min="8355" max="8355" width="9.85546875" style="2" customWidth="1"/>
    <col min="8356" max="8356" width="10.42578125" style="2" customWidth="1"/>
    <col min="8357" max="8357" width="9.140625" style="2" customWidth="1"/>
    <col min="8358" max="8358" width="9.42578125" style="2" customWidth="1"/>
    <col min="8359" max="8359" width="8.42578125" style="2" customWidth="1"/>
    <col min="8360" max="8360" width="8.140625" style="2" customWidth="1"/>
    <col min="8361" max="8369" width="8.42578125" style="2" customWidth="1"/>
    <col min="8370" max="8370" width="7.28515625" style="2" customWidth="1"/>
    <col min="8371" max="8371" width="7.5703125" style="2" customWidth="1"/>
    <col min="8372" max="8372" width="9.42578125" style="2" customWidth="1"/>
    <col min="8373" max="8373" width="9.7109375" style="2" customWidth="1"/>
    <col min="8374" max="8375" width="8.42578125" style="2" customWidth="1"/>
    <col min="8376" max="8376" width="8.140625" style="2" customWidth="1"/>
    <col min="8377" max="8377" width="9" style="2" customWidth="1"/>
    <col min="8378" max="8378" width="8.140625" style="2" customWidth="1"/>
    <col min="8379" max="8379" width="7.85546875" style="2" customWidth="1"/>
    <col min="8380" max="8380" width="7.42578125" style="2" customWidth="1"/>
    <col min="8381" max="8381" width="8.42578125" style="2" customWidth="1"/>
    <col min="8382" max="8382" width="7.140625" style="2" customWidth="1"/>
    <col min="8383" max="8383" width="9" style="2" customWidth="1"/>
    <col min="8384" max="8384" width="7.140625" style="2" customWidth="1"/>
    <col min="8385" max="8385" width="6.28515625" style="2" customWidth="1"/>
    <col min="8386" max="8387" width="10.140625" style="2" customWidth="1"/>
    <col min="8388" max="8388" width="9.28515625" style="2" customWidth="1"/>
    <col min="8389" max="8394" width="7.7109375" style="2" customWidth="1"/>
    <col min="8395" max="8395" width="10.7109375" style="2" customWidth="1"/>
    <col min="8396" max="8396" width="12.140625" style="2" customWidth="1"/>
    <col min="8397" max="8397" width="4.85546875" style="2" customWidth="1"/>
    <col min="8398" max="8399" width="4.28515625" style="2" customWidth="1"/>
    <col min="8400" max="8401" width="10.28515625" style="2" customWidth="1"/>
    <col min="8402" max="8407" width="10.7109375" style="2" customWidth="1"/>
    <col min="8408" max="8408" width="9.42578125" style="2" customWidth="1"/>
    <col min="8409" max="8409" width="10.28515625" style="2" customWidth="1"/>
    <col min="8410" max="8410" width="12" style="2" bestFit="1" customWidth="1"/>
    <col min="8411" max="8411" width="15" style="2" bestFit="1" customWidth="1"/>
    <col min="8412" max="8412" width="11.42578125" style="2" bestFit="1" customWidth="1"/>
    <col min="8413" max="8413" width="12.28515625" style="2" bestFit="1" customWidth="1"/>
    <col min="8414" max="8414" width="12.140625" style="2" customWidth="1"/>
    <col min="8415" max="8415" width="13.140625" style="2" bestFit="1" customWidth="1"/>
    <col min="8416" max="8416" width="13.140625" style="2" customWidth="1"/>
    <col min="8417" max="8417" width="13.140625" style="2" bestFit="1" customWidth="1"/>
    <col min="8418" max="8418" width="16.5703125" style="2" customWidth="1"/>
    <col min="8419" max="8419" width="35" style="2" customWidth="1"/>
    <col min="8420" max="8420" width="39.5703125" style="2" customWidth="1"/>
    <col min="8421" max="8421" width="20.7109375" style="2" customWidth="1"/>
    <col min="8422" max="8422" width="17.85546875" style="2" customWidth="1"/>
    <col min="8423" max="8423" width="12.28515625" style="2" customWidth="1"/>
    <col min="8424" max="8424" width="9.140625" style="2" customWidth="1"/>
    <col min="8425" max="8425" width="9.42578125" style="2" customWidth="1"/>
    <col min="8426" max="8426" width="11.140625" style="2" customWidth="1"/>
    <col min="8427" max="8427" width="10.28515625" style="2" bestFit="1" customWidth="1"/>
    <col min="8428" max="8428" width="16.85546875" style="2" customWidth="1"/>
    <col min="8429" max="8429" width="14.85546875" style="2" customWidth="1"/>
    <col min="8430" max="8431" width="6.85546875" style="2" bestFit="1" customWidth="1"/>
    <col min="8432" max="8432" width="10.42578125" style="2" customWidth="1"/>
    <col min="8433" max="8565" width="11.42578125" style="2"/>
    <col min="8566" max="8566" width="3.7109375" style="2" bestFit="1" customWidth="1"/>
    <col min="8567" max="8567" width="5.42578125" style="2" customWidth="1"/>
    <col min="8568" max="8568" width="21" style="2" customWidth="1"/>
    <col min="8569" max="8569" width="17.5703125" style="2" customWidth="1"/>
    <col min="8570" max="8570" width="16" style="2" customWidth="1"/>
    <col min="8571" max="8571" width="3.140625" style="2" customWidth="1"/>
    <col min="8572" max="8573" width="2.5703125" style="2" customWidth="1"/>
    <col min="8574" max="8574" width="3" style="2" customWidth="1"/>
    <col min="8575" max="8575" width="3.28515625" style="2" customWidth="1"/>
    <col min="8576" max="8576" width="10.42578125" style="2" customWidth="1"/>
    <col min="8577" max="8577" width="8.140625" style="2" customWidth="1"/>
    <col min="8578" max="8578" width="8.5703125" style="2" customWidth="1"/>
    <col min="8579" max="8579" width="8.42578125" style="2" customWidth="1"/>
    <col min="8580" max="8580" width="9.28515625" style="2" customWidth="1"/>
    <col min="8581" max="8581" width="10.28515625" style="2" customWidth="1"/>
    <col min="8582" max="8582" width="9.7109375" style="2" customWidth="1"/>
    <col min="8583" max="8583" width="10.28515625" style="2" customWidth="1"/>
    <col min="8584" max="8584" width="20.28515625" style="2" customWidth="1"/>
    <col min="8585" max="8585" width="9" style="2" customWidth="1"/>
    <col min="8586" max="8586" width="9.140625" style="2" customWidth="1"/>
    <col min="8587" max="8587" width="12" style="2" customWidth="1"/>
    <col min="8588" max="8588" width="10.5703125" style="2" customWidth="1"/>
    <col min="8589" max="8589" width="9.85546875" style="2" customWidth="1"/>
    <col min="8590" max="8590" width="11.7109375" style="2" customWidth="1"/>
    <col min="8591" max="8591" width="9.140625" style="2" customWidth="1"/>
    <col min="8592" max="8592" width="8.42578125" style="2" customWidth="1"/>
    <col min="8593" max="8593" width="8.7109375" style="2" customWidth="1"/>
    <col min="8594" max="8594" width="10.5703125" style="2" customWidth="1"/>
    <col min="8595" max="8595" width="10.7109375" style="2" customWidth="1"/>
    <col min="8596" max="8596" width="9.42578125" style="2" customWidth="1"/>
    <col min="8597" max="8598" width="9.28515625" style="2" customWidth="1"/>
    <col min="8599" max="8603" width="8.140625" style="2" customWidth="1"/>
    <col min="8604" max="8604" width="8.7109375" style="2" customWidth="1"/>
    <col min="8605" max="8605" width="8.140625" style="2" customWidth="1"/>
    <col min="8606" max="8606" width="8.5703125" style="2" customWidth="1"/>
    <col min="8607" max="8607" width="9.42578125" style="2" customWidth="1"/>
    <col min="8608" max="8608" width="9" style="2" customWidth="1"/>
    <col min="8609" max="8609" width="9.28515625" style="2" customWidth="1"/>
    <col min="8610" max="8610" width="8.5703125" style="2" customWidth="1"/>
    <col min="8611" max="8611" width="9.85546875" style="2" customWidth="1"/>
    <col min="8612" max="8612" width="10.42578125" style="2" customWidth="1"/>
    <col min="8613" max="8613" width="9.140625" style="2" customWidth="1"/>
    <col min="8614" max="8614" width="9.42578125" style="2" customWidth="1"/>
    <col min="8615" max="8615" width="8.42578125" style="2" customWidth="1"/>
    <col min="8616" max="8616" width="8.140625" style="2" customWidth="1"/>
    <col min="8617" max="8625" width="8.42578125" style="2" customWidth="1"/>
    <col min="8626" max="8626" width="7.28515625" style="2" customWidth="1"/>
    <col min="8627" max="8627" width="7.5703125" style="2" customWidth="1"/>
    <col min="8628" max="8628" width="9.42578125" style="2" customWidth="1"/>
    <col min="8629" max="8629" width="9.7109375" style="2" customWidth="1"/>
    <col min="8630" max="8631" width="8.42578125" style="2" customWidth="1"/>
    <col min="8632" max="8632" width="8.140625" style="2" customWidth="1"/>
    <col min="8633" max="8633" width="9" style="2" customWidth="1"/>
    <col min="8634" max="8634" width="8.140625" style="2" customWidth="1"/>
    <col min="8635" max="8635" width="7.85546875" style="2" customWidth="1"/>
    <col min="8636" max="8636" width="7.42578125" style="2" customWidth="1"/>
    <col min="8637" max="8637" width="8.42578125" style="2" customWidth="1"/>
    <col min="8638" max="8638" width="7.140625" style="2" customWidth="1"/>
    <col min="8639" max="8639" width="9" style="2" customWidth="1"/>
    <col min="8640" max="8640" width="7.140625" style="2" customWidth="1"/>
    <col min="8641" max="8641" width="6.28515625" style="2" customWidth="1"/>
    <col min="8642" max="8643" width="10.140625" style="2" customWidth="1"/>
    <col min="8644" max="8644" width="9.28515625" style="2" customWidth="1"/>
    <col min="8645" max="8650" width="7.7109375" style="2" customWidth="1"/>
    <col min="8651" max="8651" width="10.7109375" style="2" customWidth="1"/>
    <col min="8652" max="8652" width="12.140625" style="2" customWidth="1"/>
    <col min="8653" max="8653" width="4.85546875" style="2" customWidth="1"/>
    <col min="8654" max="8655" width="4.28515625" style="2" customWidth="1"/>
    <col min="8656" max="8657" width="10.28515625" style="2" customWidth="1"/>
    <col min="8658" max="8663" width="10.7109375" style="2" customWidth="1"/>
    <col min="8664" max="8664" width="9.42578125" style="2" customWidth="1"/>
    <col min="8665" max="8665" width="10.28515625" style="2" customWidth="1"/>
    <col min="8666" max="8666" width="12" style="2" bestFit="1" customWidth="1"/>
    <col min="8667" max="8667" width="15" style="2" bestFit="1" customWidth="1"/>
    <col min="8668" max="8668" width="11.42578125" style="2" bestFit="1" customWidth="1"/>
    <col min="8669" max="8669" width="12.28515625" style="2" bestFit="1" customWidth="1"/>
    <col min="8670" max="8670" width="12.140625" style="2" customWidth="1"/>
    <col min="8671" max="8671" width="13.140625" style="2" bestFit="1" customWidth="1"/>
    <col min="8672" max="8672" width="13.140625" style="2" customWidth="1"/>
    <col min="8673" max="8673" width="13.140625" style="2" bestFit="1" customWidth="1"/>
    <col min="8674" max="8674" width="16.5703125" style="2" customWidth="1"/>
    <col min="8675" max="8675" width="35" style="2" customWidth="1"/>
    <col min="8676" max="8676" width="39.5703125" style="2" customWidth="1"/>
    <col min="8677" max="8677" width="20.7109375" style="2" customWidth="1"/>
    <col min="8678" max="8678" width="17.85546875" style="2" customWidth="1"/>
    <col min="8679" max="8679" width="12.28515625" style="2" customWidth="1"/>
    <col min="8680" max="8680" width="9.140625" style="2" customWidth="1"/>
    <col min="8681" max="8681" width="9.42578125" style="2" customWidth="1"/>
    <col min="8682" max="8682" width="11.140625" style="2" customWidth="1"/>
    <col min="8683" max="8683" width="10.28515625" style="2" bestFit="1" customWidth="1"/>
    <col min="8684" max="8684" width="16.85546875" style="2" customWidth="1"/>
    <col min="8685" max="8685" width="14.85546875" style="2" customWidth="1"/>
    <col min="8686" max="8687" width="6.85546875" style="2" bestFit="1" customWidth="1"/>
    <col min="8688" max="8688" width="10.42578125" style="2" customWidth="1"/>
    <col min="8689" max="8821" width="11.42578125" style="2"/>
    <col min="8822" max="8822" width="3.7109375" style="2" bestFit="1" customWidth="1"/>
    <col min="8823" max="8823" width="5.42578125" style="2" customWidth="1"/>
    <col min="8824" max="8824" width="21" style="2" customWidth="1"/>
    <col min="8825" max="8825" width="17.5703125" style="2" customWidth="1"/>
    <col min="8826" max="8826" width="16" style="2" customWidth="1"/>
    <col min="8827" max="8827" width="3.140625" style="2" customWidth="1"/>
    <col min="8828" max="8829" width="2.5703125" style="2" customWidth="1"/>
    <col min="8830" max="8830" width="3" style="2" customWidth="1"/>
    <col min="8831" max="8831" width="3.28515625" style="2" customWidth="1"/>
    <col min="8832" max="8832" width="10.42578125" style="2" customWidth="1"/>
    <col min="8833" max="8833" width="8.140625" style="2" customWidth="1"/>
    <col min="8834" max="8834" width="8.5703125" style="2" customWidth="1"/>
    <col min="8835" max="8835" width="8.42578125" style="2" customWidth="1"/>
    <col min="8836" max="8836" width="9.28515625" style="2" customWidth="1"/>
    <col min="8837" max="8837" width="10.28515625" style="2" customWidth="1"/>
    <col min="8838" max="8838" width="9.7109375" style="2" customWidth="1"/>
    <col min="8839" max="8839" width="10.28515625" style="2" customWidth="1"/>
    <col min="8840" max="8840" width="20.28515625" style="2" customWidth="1"/>
    <col min="8841" max="8841" width="9" style="2" customWidth="1"/>
    <col min="8842" max="8842" width="9.140625" style="2" customWidth="1"/>
    <col min="8843" max="8843" width="12" style="2" customWidth="1"/>
    <col min="8844" max="8844" width="10.5703125" style="2" customWidth="1"/>
    <col min="8845" max="8845" width="9.85546875" style="2" customWidth="1"/>
    <col min="8846" max="8846" width="11.7109375" style="2" customWidth="1"/>
    <col min="8847" max="8847" width="9.140625" style="2" customWidth="1"/>
    <col min="8848" max="8848" width="8.42578125" style="2" customWidth="1"/>
    <col min="8849" max="8849" width="8.7109375" style="2" customWidth="1"/>
    <col min="8850" max="8850" width="10.5703125" style="2" customWidth="1"/>
    <col min="8851" max="8851" width="10.7109375" style="2" customWidth="1"/>
    <col min="8852" max="8852" width="9.42578125" style="2" customWidth="1"/>
    <col min="8853" max="8854" width="9.28515625" style="2" customWidth="1"/>
    <col min="8855" max="8859" width="8.140625" style="2" customWidth="1"/>
    <col min="8860" max="8860" width="8.7109375" style="2" customWidth="1"/>
    <col min="8861" max="8861" width="8.140625" style="2" customWidth="1"/>
    <col min="8862" max="8862" width="8.5703125" style="2" customWidth="1"/>
    <col min="8863" max="8863" width="9.42578125" style="2" customWidth="1"/>
    <col min="8864" max="8864" width="9" style="2" customWidth="1"/>
    <col min="8865" max="8865" width="9.28515625" style="2" customWidth="1"/>
    <col min="8866" max="8866" width="8.5703125" style="2" customWidth="1"/>
    <col min="8867" max="8867" width="9.85546875" style="2" customWidth="1"/>
    <col min="8868" max="8868" width="10.42578125" style="2" customWidth="1"/>
    <col min="8869" max="8869" width="9.140625" style="2" customWidth="1"/>
    <col min="8870" max="8870" width="9.42578125" style="2" customWidth="1"/>
    <col min="8871" max="8871" width="8.42578125" style="2" customWidth="1"/>
    <col min="8872" max="8872" width="8.140625" style="2" customWidth="1"/>
    <col min="8873" max="8881" width="8.42578125" style="2" customWidth="1"/>
    <col min="8882" max="8882" width="7.28515625" style="2" customWidth="1"/>
    <col min="8883" max="8883" width="7.5703125" style="2" customWidth="1"/>
    <col min="8884" max="8884" width="9.42578125" style="2" customWidth="1"/>
    <col min="8885" max="8885" width="9.7109375" style="2" customWidth="1"/>
    <col min="8886" max="8887" width="8.42578125" style="2" customWidth="1"/>
    <col min="8888" max="8888" width="8.140625" style="2" customWidth="1"/>
    <col min="8889" max="8889" width="9" style="2" customWidth="1"/>
    <col min="8890" max="8890" width="8.140625" style="2" customWidth="1"/>
    <col min="8891" max="8891" width="7.85546875" style="2" customWidth="1"/>
    <col min="8892" max="8892" width="7.42578125" style="2" customWidth="1"/>
    <col min="8893" max="8893" width="8.42578125" style="2" customWidth="1"/>
    <col min="8894" max="8894" width="7.140625" style="2" customWidth="1"/>
    <col min="8895" max="8895" width="9" style="2" customWidth="1"/>
    <col min="8896" max="8896" width="7.140625" style="2" customWidth="1"/>
    <col min="8897" max="8897" width="6.28515625" style="2" customWidth="1"/>
    <col min="8898" max="8899" width="10.140625" style="2" customWidth="1"/>
    <col min="8900" max="8900" width="9.28515625" style="2" customWidth="1"/>
    <col min="8901" max="8906" width="7.7109375" style="2" customWidth="1"/>
    <col min="8907" max="8907" width="10.7109375" style="2" customWidth="1"/>
    <col min="8908" max="8908" width="12.140625" style="2" customWidth="1"/>
    <col min="8909" max="8909" width="4.85546875" style="2" customWidth="1"/>
    <col min="8910" max="8911" width="4.28515625" style="2" customWidth="1"/>
    <col min="8912" max="8913" width="10.28515625" style="2" customWidth="1"/>
    <col min="8914" max="8919" width="10.7109375" style="2" customWidth="1"/>
    <col min="8920" max="8920" width="9.42578125" style="2" customWidth="1"/>
    <col min="8921" max="8921" width="10.28515625" style="2" customWidth="1"/>
    <col min="8922" max="8922" width="12" style="2" bestFit="1" customWidth="1"/>
    <col min="8923" max="8923" width="15" style="2" bestFit="1" customWidth="1"/>
    <col min="8924" max="8924" width="11.42578125" style="2" bestFit="1" customWidth="1"/>
    <col min="8925" max="8925" width="12.28515625" style="2" bestFit="1" customWidth="1"/>
    <col min="8926" max="8926" width="12.140625" style="2" customWidth="1"/>
    <col min="8927" max="8927" width="13.140625" style="2" bestFit="1" customWidth="1"/>
    <col min="8928" max="8928" width="13.140625" style="2" customWidth="1"/>
    <col min="8929" max="8929" width="13.140625" style="2" bestFit="1" customWidth="1"/>
    <col min="8930" max="8930" width="16.5703125" style="2" customWidth="1"/>
    <col min="8931" max="8931" width="35" style="2" customWidth="1"/>
    <col min="8932" max="8932" width="39.5703125" style="2" customWidth="1"/>
    <col min="8933" max="8933" width="20.7109375" style="2" customWidth="1"/>
    <col min="8934" max="8934" width="17.85546875" style="2" customWidth="1"/>
    <col min="8935" max="8935" width="12.28515625" style="2" customWidth="1"/>
    <col min="8936" max="8936" width="9.140625" style="2" customWidth="1"/>
    <col min="8937" max="8937" width="9.42578125" style="2" customWidth="1"/>
    <col min="8938" max="8938" width="11.140625" style="2" customWidth="1"/>
    <col min="8939" max="8939" width="10.28515625" style="2" bestFit="1" customWidth="1"/>
    <col min="8940" max="8940" width="16.85546875" style="2" customWidth="1"/>
    <col min="8941" max="8941" width="14.85546875" style="2" customWidth="1"/>
    <col min="8942" max="8943" width="6.85546875" style="2" bestFit="1" customWidth="1"/>
    <col min="8944" max="8944" width="10.42578125" style="2" customWidth="1"/>
    <col min="8945" max="9077" width="11.42578125" style="2"/>
    <col min="9078" max="9078" width="3.7109375" style="2" bestFit="1" customWidth="1"/>
    <col min="9079" max="9079" width="5.42578125" style="2" customWidth="1"/>
    <col min="9080" max="9080" width="21" style="2" customWidth="1"/>
    <col min="9081" max="9081" width="17.5703125" style="2" customWidth="1"/>
    <col min="9082" max="9082" width="16" style="2" customWidth="1"/>
    <col min="9083" max="9083" width="3.140625" style="2" customWidth="1"/>
    <col min="9084" max="9085" width="2.5703125" style="2" customWidth="1"/>
    <col min="9086" max="9086" width="3" style="2" customWidth="1"/>
    <col min="9087" max="9087" width="3.28515625" style="2" customWidth="1"/>
    <col min="9088" max="9088" width="10.42578125" style="2" customWidth="1"/>
    <col min="9089" max="9089" width="8.140625" style="2" customWidth="1"/>
    <col min="9090" max="9090" width="8.5703125" style="2" customWidth="1"/>
    <col min="9091" max="9091" width="8.42578125" style="2" customWidth="1"/>
    <col min="9092" max="9092" width="9.28515625" style="2" customWidth="1"/>
    <col min="9093" max="9093" width="10.28515625" style="2" customWidth="1"/>
    <col min="9094" max="9094" width="9.7109375" style="2" customWidth="1"/>
    <col min="9095" max="9095" width="10.28515625" style="2" customWidth="1"/>
    <col min="9096" max="9096" width="20.28515625" style="2" customWidth="1"/>
    <col min="9097" max="9097" width="9" style="2" customWidth="1"/>
    <col min="9098" max="9098" width="9.140625" style="2" customWidth="1"/>
    <col min="9099" max="9099" width="12" style="2" customWidth="1"/>
    <col min="9100" max="9100" width="10.5703125" style="2" customWidth="1"/>
    <col min="9101" max="9101" width="9.85546875" style="2" customWidth="1"/>
    <col min="9102" max="9102" width="11.7109375" style="2" customWidth="1"/>
    <col min="9103" max="9103" width="9.140625" style="2" customWidth="1"/>
    <col min="9104" max="9104" width="8.42578125" style="2" customWidth="1"/>
    <col min="9105" max="9105" width="8.7109375" style="2" customWidth="1"/>
    <col min="9106" max="9106" width="10.5703125" style="2" customWidth="1"/>
    <col min="9107" max="9107" width="10.7109375" style="2" customWidth="1"/>
    <col min="9108" max="9108" width="9.42578125" style="2" customWidth="1"/>
    <col min="9109" max="9110" width="9.28515625" style="2" customWidth="1"/>
    <col min="9111" max="9115" width="8.140625" style="2" customWidth="1"/>
    <col min="9116" max="9116" width="8.7109375" style="2" customWidth="1"/>
    <col min="9117" max="9117" width="8.140625" style="2" customWidth="1"/>
    <col min="9118" max="9118" width="8.5703125" style="2" customWidth="1"/>
    <col min="9119" max="9119" width="9.42578125" style="2" customWidth="1"/>
    <col min="9120" max="9120" width="9" style="2" customWidth="1"/>
    <col min="9121" max="9121" width="9.28515625" style="2" customWidth="1"/>
    <col min="9122" max="9122" width="8.5703125" style="2" customWidth="1"/>
    <col min="9123" max="9123" width="9.85546875" style="2" customWidth="1"/>
    <col min="9124" max="9124" width="10.42578125" style="2" customWidth="1"/>
    <col min="9125" max="9125" width="9.140625" style="2" customWidth="1"/>
    <col min="9126" max="9126" width="9.42578125" style="2" customWidth="1"/>
    <col min="9127" max="9127" width="8.42578125" style="2" customWidth="1"/>
    <col min="9128" max="9128" width="8.140625" style="2" customWidth="1"/>
    <col min="9129" max="9137" width="8.42578125" style="2" customWidth="1"/>
    <col min="9138" max="9138" width="7.28515625" style="2" customWidth="1"/>
    <col min="9139" max="9139" width="7.5703125" style="2" customWidth="1"/>
    <col min="9140" max="9140" width="9.42578125" style="2" customWidth="1"/>
    <col min="9141" max="9141" width="9.7109375" style="2" customWidth="1"/>
    <col min="9142" max="9143" width="8.42578125" style="2" customWidth="1"/>
    <col min="9144" max="9144" width="8.140625" style="2" customWidth="1"/>
    <col min="9145" max="9145" width="9" style="2" customWidth="1"/>
    <col min="9146" max="9146" width="8.140625" style="2" customWidth="1"/>
    <col min="9147" max="9147" width="7.85546875" style="2" customWidth="1"/>
    <col min="9148" max="9148" width="7.42578125" style="2" customWidth="1"/>
    <col min="9149" max="9149" width="8.42578125" style="2" customWidth="1"/>
    <col min="9150" max="9150" width="7.140625" style="2" customWidth="1"/>
    <col min="9151" max="9151" width="9" style="2" customWidth="1"/>
    <col min="9152" max="9152" width="7.140625" style="2" customWidth="1"/>
    <col min="9153" max="9153" width="6.28515625" style="2" customWidth="1"/>
    <col min="9154" max="9155" width="10.140625" style="2" customWidth="1"/>
    <col min="9156" max="9156" width="9.28515625" style="2" customWidth="1"/>
    <col min="9157" max="9162" width="7.7109375" style="2" customWidth="1"/>
    <col min="9163" max="9163" width="10.7109375" style="2" customWidth="1"/>
    <col min="9164" max="9164" width="12.140625" style="2" customWidth="1"/>
    <col min="9165" max="9165" width="4.85546875" style="2" customWidth="1"/>
    <col min="9166" max="9167" width="4.28515625" style="2" customWidth="1"/>
    <col min="9168" max="9169" width="10.28515625" style="2" customWidth="1"/>
    <col min="9170" max="9175" width="10.7109375" style="2" customWidth="1"/>
    <col min="9176" max="9176" width="9.42578125" style="2" customWidth="1"/>
    <col min="9177" max="9177" width="10.28515625" style="2" customWidth="1"/>
    <col min="9178" max="9178" width="12" style="2" bestFit="1" customWidth="1"/>
    <col min="9179" max="9179" width="15" style="2" bestFit="1" customWidth="1"/>
    <col min="9180" max="9180" width="11.42578125" style="2" bestFit="1" customWidth="1"/>
    <col min="9181" max="9181" width="12.28515625" style="2" bestFit="1" customWidth="1"/>
    <col min="9182" max="9182" width="12.140625" style="2" customWidth="1"/>
    <col min="9183" max="9183" width="13.140625" style="2" bestFit="1" customWidth="1"/>
    <col min="9184" max="9184" width="13.140625" style="2" customWidth="1"/>
    <col min="9185" max="9185" width="13.140625" style="2" bestFit="1" customWidth="1"/>
    <col min="9186" max="9186" width="16.5703125" style="2" customWidth="1"/>
    <col min="9187" max="9187" width="35" style="2" customWidth="1"/>
    <col min="9188" max="9188" width="39.5703125" style="2" customWidth="1"/>
    <col min="9189" max="9189" width="20.7109375" style="2" customWidth="1"/>
    <col min="9190" max="9190" width="17.85546875" style="2" customWidth="1"/>
    <col min="9191" max="9191" width="12.28515625" style="2" customWidth="1"/>
    <col min="9192" max="9192" width="9.140625" style="2" customWidth="1"/>
    <col min="9193" max="9193" width="9.42578125" style="2" customWidth="1"/>
    <col min="9194" max="9194" width="11.140625" style="2" customWidth="1"/>
    <col min="9195" max="9195" width="10.28515625" style="2" bestFit="1" customWidth="1"/>
    <col min="9196" max="9196" width="16.85546875" style="2" customWidth="1"/>
    <col min="9197" max="9197" width="14.85546875" style="2" customWidth="1"/>
    <col min="9198" max="9199" width="6.85546875" style="2" bestFit="1" customWidth="1"/>
    <col min="9200" max="9200" width="10.42578125" style="2" customWidth="1"/>
    <col min="9201" max="9333" width="11.42578125" style="2"/>
    <col min="9334" max="9334" width="3.7109375" style="2" bestFit="1" customWidth="1"/>
    <col min="9335" max="9335" width="5.42578125" style="2" customWidth="1"/>
    <col min="9336" max="9336" width="21" style="2" customWidth="1"/>
    <col min="9337" max="9337" width="17.5703125" style="2" customWidth="1"/>
    <col min="9338" max="9338" width="16" style="2" customWidth="1"/>
    <col min="9339" max="9339" width="3.140625" style="2" customWidth="1"/>
    <col min="9340" max="9341" width="2.5703125" style="2" customWidth="1"/>
    <col min="9342" max="9342" width="3" style="2" customWidth="1"/>
    <col min="9343" max="9343" width="3.28515625" style="2" customWidth="1"/>
    <col min="9344" max="9344" width="10.42578125" style="2" customWidth="1"/>
    <col min="9345" max="9345" width="8.140625" style="2" customWidth="1"/>
    <col min="9346" max="9346" width="8.5703125" style="2" customWidth="1"/>
    <col min="9347" max="9347" width="8.42578125" style="2" customWidth="1"/>
    <col min="9348" max="9348" width="9.28515625" style="2" customWidth="1"/>
    <col min="9349" max="9349" width="10.28515625" style="2" customWidth="1"/>
    <col min="9350" max="9350" width="9.7109375" style="2" customWidth="1"/>
    <col min="9351" max="9351" width="10.28515625" style="2" customWidth="1"/>
    <col min="9352" max="9352" width="20.28515625" style="2" customWidth="1"/>
    <col min="9353" max="9353" width="9" style="2" customWidth="1"/>
    <col min="9354" max="9354" width="9.140625" style="2" customWidth="1"/>
    <col min="9355" max="9355" width="12" style="2" customWidth="1"/>
    <col min="9356" max="9356" width="10.5703125" style="2" customWidth="1"/>
    <col min="9357" max="9357" width="9.85546875" style="2" customWidth="1"/>
    <col min="9358" max="9358" width="11.7109375" style="2" customWidth="1"/>
    <col min="9359" max="9359" width="9.140625" style="2" customWidth="1"/>
    <col min="9360" max="9360" width="8.42578125" style="2" customWidth="1"/>
    <col min="9361" max="9361" width="8.7109375" style="2" customWidth="1"/>
    <col min="9362" max="9362" width="10.5703125" style="2" customWidth="1"/>
    <col min="9363" max="9363" width="10.7109375" style="2" customWidth="1"/>
    <col min="9364" max="9364" width="9.42578125" style="2" customWidth="1"/>
    <col min="9365" max="9366" width="9.28515625" style="2" customWidth="1"/>
    <col min="9367" max="9371" width="8.140625" style="2" customWidth="1"/>
    <col min="9372" max="9372" width="8.7109375" style="2" customWidth="1"/>
    <col min="9373" max="9373" width="8.140625" style="2" customWidth="1"/>
    <col min="9374" max="9374" width="8.5703125" style="2" customWidth="1"/>
    <col min="9375" max="9375" width="9.42578125" style="2" customWidth="1"/>
    <col min="9376" max="9376" width="9" style="2" customWidth="1"/>
    <col min="9377" max="9377" width="9.28515625" style="2" customWidth="1"/>
    <col min="9378" max="9378" width="8.5703125" style="2" customWidth="1"/>
    <col min="9379" max="9379" width="9.85546875" style="2" customWidth="1"/>
    <col min="9380" max="9380" width="10.42578125" style="2" customWidth="1"/>
    <col min="9381" max="9381" width="9.140625" style="2" customWidth="1"/>
    <col min="9382" max="9382" width="9.42578125" style="2" customWidth="1"/>
    <col min="9383" max="9383" width="8.42578125" style="2" customWidth="1"/>
    <col min="9384" max="9384" width="8.140625" style="2" customWidth="1"/>
    <col min="9385" max="9393" width="8.42578125" style="2" customWidth="1"/>
    <col min="9394" max="9394" width="7.28515625" style="2" customWidth="1"/>
    <col min="9395" max="9395" width="7.5703125" style="2" customWidth="1"/>
    <col min="9396" max="9396" width="9.42578125" style="2" customWidth="1"/>
    <col min="9397" max="9397" width="9.7109375" style="2" customWidth="1"/>
    <col min="9398" max="9399" width="8.42578125" style="2" customWidth="1"/>
    <col min="9400" max="9400" width="8.140625" style="2" customWidth="1"/>
    <col min="9401" max="9401" width="9" style="2" customWidth="1"/>
    <col min="9402" max="9402" width="8.140625" style="2" customWidth="1"/>
    <col min="9403" max="9403" width="7.85546875" style="2" customWidth="1"/>
    <col min="9404" max="9404" width="7.42578125" style="2" customWidth="1"/>
    <col min="9405" max="9405" width="8.42578125" style="2" customWidth="1"/>
    <col min="9406" max="9406" width="7.140625" style="2" customWidth="1"/>
    <col min="9407" max="9407" width="9" style="2" customWidth="1"/>
    <col min="9408" max="9408" width="7.140625" style="2" customWidth="1"/>
    <col min="9409" max="9409" width="6.28515625" style="2" customWidth="1"/>
    <col min="9410" max="9411" width="10.140625" style="2" customWidth="1"/>
    <col min="9412" max="9412" width="9.28515625" style="2" customWidth="1"/>
    <col min="9413" max="9418" width="7.7109375" style="2" customWidth="1"/>
    <col min="9419" max="9419" width="10.7109375" style="2" customWidth="1"/>
    <col min="9420" max="9420" width="12.140625" style="2" customWidth="1"/>
    <col min="9421" max="9421" width="4.85546875" style="2" customWidth="1"/>
    <col min="9422" max="9423" width="4.28515625" style="2" customWidth="1"/>
    <col min="9424" max="9425" width="10.28515625" style="2" customWidth="1"/>
    <col min="9426" max="9431" width="10.7109375" style="2" customWidth="1"/>
    <col min="9432" max="9432" width="9.42578125" style="2" customWidth="1"/>
    <col min="9433" max="9433" width="10.28515625" style="2" customWidth="1"/>
    <col min="9434" max="9434" width="12" style="2" bestFit="1" customWidth="1"/>
    <col min="9435" max="9435" width="15" style="2" bestFit="1" customWidth="1"/>
    <col min="9436" max="9436" width="11.42578125" style="2" bestFit="1" customWidth="1"/>
    <col min="9437" max="9437" width="12.28515625" style="2" bestFit="1" customWidth="1"/>
    <col min="9438" max="9438" width="12.140625" style="2" customWidth="1"/>
    <col min="9439" max="9439" width="13.140625" style="2" bestFit="1" customWidth="1"/>
    <col min="9440" max="9440" width="13.140625" style="2" customWidth="1"/>
    <col min="9441" max="9441" width="13.140625" style="2" bestFit="1" customWidth="1"/>
    <col min="9442" max="9442" width="16.5703125" style="2" customWidth="1"/>
    <col min="9443" max="9443" width="35" style="2" customWidth="1"/>
    <col min="9444" max="9444" width="39.5703125" style="2" customWidth="1"/>
    <col min="9445" max="9445" width="20.7109375" style="2" customWidth="1"/>
    <col min="9446" max="9446" width="17.85546875" style="2" customWidth="1"/>
    <col min="9447" max="9447" width="12.28515625" style="2" customWidth="1"/>
    <col min="9448" max="9448" width="9.140625" style="2" customWidth="1"/>
    <col min="9449" max="9449" width="9.42578125" style="2" customWidth="1"/>
    <col min="9450" max="9450" width="11.140625" style="2" customWidth="1"/>
    <col min="9451" max="9451" width="10.28515625" style="2" bestFit="1" customWidth="1"/>
    <col min="9452" max="9452" width="16.85546875" style="2" customWidth="1"/>
    <col min="9453" max="9453" width="14.85546875" style="2" customWidth="1"/>
    <col min="9454" max="9455" width="6.85546875" style="2" bestFit="1" customWidth="1"/>
    <col min="9456" max="9456" width="10.42578125" style="2" customWidth="1"/>
    <col min="9457" max="9589" width="11.42578125" style="2"/>
    <col min="9590" max="9590" width="3.7109375" style="2" bestFit="1" customWidth="1"/>
    <col min="9591" max="9591" width="5.42578125" style="2" customWidth="1"/>
    <col min="9592" max="9592" width="21" style="2" customWidth="1"/>
    <col min="9593" max="9593" width="17.5703125" style="2" customWidth="1"/>
    <col min="9594" max="9594" width="16" style="2" customWidth="1"/>
    <col min="9595" max="9595" width="3.140625" style="2" customWidth="1"/>
    <col min="9596" max="9597" width="2.5703125" style="2" customWidth="1"/>
    <col min="9598" max="9598" width="3" style="2" customWidth="1"/>
    <col min="9599" max="9599" width="3.28515625" style="2" customWidth="1"/>
    <col min="9600" max="9600" width="10.42578125" style="2" customWidth="1"/>
    <col min="9601" max="9601" width="8.140625" style="2" customWidth="1"/>
    <col min="9602" max="9602" width="8.5703125" style="2" customWidth="1"/>
    <col min="9603" max="9603" width="8.42578125" style="2" customWidth="1"/>
    <col min="9604" max="9604" width="9.28515625" style="2" customWidth="1"/>
    <col min="9605" max="9605" width="10.28515625" style="2" customWidth="1"/>
    <col min="9606" max="9606" width="9.7109375" style="2" customWidth="1"/>
    <col min="9607" max="9607" width="10.28515625" style="2" customWidth="1"/>
    <col min="9608" max="9608" width="20.28515625" style="2" customWidth="1"/>
    <col min="9609" max="9609" width="9" style="2" customWidth="1"/>
    <col min="9610" max="9610" width="9.140625" style="2" customWidth="1"/>
    <col min="9611" max="9611" width="12" style="2" customWidth="1"/>
    <col min="9612" max="9612" width="10.5703125" style="2" customWidth="1"/>
    <col min="9613" max="9613" width="9.85546875" style="2" customWidth="1"/>
    <col min="9614" max="9614" width="11.7109375" style="2" customWidth="1"/>
    <col min="9615" max="9615" width="9.140625" style="2" customWidth="1"/>
    <col min="9616" max="9616" width="8.42578125" style="2" customWidth="1"/>
    <col min="9617" max="9617" width="8.7109375" style="2" customWidth="1"/>
    <col min="9618" max="9618" width="10.5703125" style="2" customWidth="1"/>
    <col min="9619" max="9619" width="10.7109375" style="2" customWidth="1"/>
    <col min="9620" max="9620" width="9.42578125" style="2" customWidth="1"/>
    <col min="9621" max="9622" width="9.28515625" style="2" customWidth="1"/>
    <col min="9623" max="9627" width="8.140625" style="2" customWidth="1"/>
    <col min="9628" max="9628" width="8.7109375" style="2" customWidth="1"/>
    <col min="9629" max="9629" width="8.140625" style="2" customWidth="1"/>
    <col min="9630" max="9630" width="8.5703125" style="2" customWidth="1"/>
    <col min="9631" max="9631" width="9.42578125" style="2" customWidth="1"/>
    <col min="9632" max="9632" width="9" style="2" customWidth="1"/>
    <col min="9633" max="9633" width="9.28515625" style="2" customWidth="1"/>
    <col min="9634" max="9634" width="8.5703125" style="2" customWidth="1"/>
    <col min="9635" max="9635" width="9.85546875" style="2" customWidth="1"/>
    <col min="9636" max="9636" width="10.42578125" style="2" customWidth="1"/>
    <col min="9637" max="9637" width="9.140625" style="2" customWidth="1"/>
    <col min="9638" max="9638" width="9.42578125" style="2" customWidth="1"/>
    <col min="9639" max="9639" width="8.42578125" style="2" customWidth="1"/>
    <col min="9640" max="9640" width="8.140625" style="2" customWidth="1"/>
    <col min="9641" max="9649" width="8.42578125" style="2" customWidth="1"/>
    <col min="9650" max="9650" width="7.28515625" style="2" customWidth="1"/>
    <col min="9651" max="9651" width="7.5703125" style="2" customWidth="1"/>
    <col min="9652" max="9652" width="9.42578125" style="2" customWidth="1"/>
    <col min="9653" max="9653" width="9.7109375" style="2" customWidth="1"/>
    <col min="9654" max="9655" width="8.42578125" style="2" customWidth="1"/>
    <col min="9656" max="9656" width="8.140625" style="2" customWidth="1"/>
    <col min="9657" max="9657" width="9" style="2" customWidth="1"/>
    <col min="9658" max="9658" width="8.140625" style="2" customWidth="1"/>
    <col min="9659" max="9659" width="7.85546875" style="2" customWidth="1"/>
    <col min="9660" max="9660" width="7.42578125" style="2" customWidth="1"/>
    <col min="9661" max="9661" width="8.42578125" style="2" customWidth="1"/>
    <col min="9662" max="9662" width="7.140625" style="2" customWidth="1"/>
    <col min="9663" max="9663" width="9" style="2" customWidth="1"/>
    <col min="9664" max="9664" width="7.140625" style="2" customWidth="1"/>
    <col min="9665" max="9665" width="6.28515625" style="2" customWidth="1"/>
    <col min="9666" max="9667" width="10.140625" style="2" customWidth="1"/>
    <col min="9668" max="9668" width="9.28515625" style="2" customWidth="1"/>
    <col min="9669" max="9674" width="7.7109375" style="2" customWidth="1"/>
    <col min="9675" max="9675" width="10.7109375" style="2" customWidth="1"/>
    <col min="9676" max="9676" width="12.140625" style="2" customWidth="1"/>
    <col min="9677" max="9677" width="4.85546875" style="2" customWidth="1"/>
    <col min="9678" max="9679" width="4.28515625" style="2" customWidth="1"/>
    <col min="9680" max="9681" width="10.28515625" style="2" customWidth="1"/>
    <col min="9682" max="9687" width="10.7109375" style="2" customWidth="1"/>
    <col min="9688" max="9688" width="9.42578125" style="2" customWidth="1"/>
    <col min="9689" max="9689" width="10.28515625" style="2" customWidth="1"/>
    <col min="9690" max="9690" width="12" style="2" bestFit="1" customWidth="1"/>
    <col min="9691" max="9691" width="15" style="2" bestFit="1" customWidth="1"/>
    <col min="9692" max="9692" width="11.42578125" style="2" bestFit="1" customWidth="1"/>
    <col min="9693" max="9693" width="12.28515625" style="2" bestFit="1" customWidth="1"/>
    <col min="9694" max="9694" width="12.140625" style="2" customWidth="1"/>
    <col min="9695" max="9695" width="13.140625" style="2" bestFit="1" customWidth="1"/>
    <col min="9696" max="9696" width="13.140625" style="2" customWidth="1"/>
    <col min="9697" max="9697" width="13.140625" style="2" bestFit="1" customWidth="1"/>
    <col min="9698" max="9698" width="16.5703125" style="2" customWidth="1"/>
    <col min="9699" max="9699" width="35" style="2" customWidth="1"/>
    <col min="9700" max="9700" width="39.5703125" style="2" customWidth="1"/>
    <col min="9701" max="9701" width="20.7109375" style="2" customWidth="1"/>
    <col min="9702" max="9702" width="17.85546875" style="2" customWidth="1"/>
    <col min="9703" max="9703" width="12.28515625" style="2" customWidth="1"/>
    <col min="9704" max="9704" width="9.140625" style="2" customWidth="1"/>
    <col min="9705" max="9705" width="9.42578125" style="2" customWidth="1"/>
    <col min="9706" max="9706" width="11.140625" style="2" customWidth="1"/>
    <col min="9707" max="9707" width="10.28515625" style="2" bestFit="1" customWidth="1"/>
    <col min="9708" max="9708" width="16.85546875" style="2" customWidth="1"/>
    <col min="9709" max="9709" width="14.85546875" style="2" customWidth="1"/>
    <col min="9710" max="9711" width="6.85546875" style="2" bestFit="1" customWidth="1"/>
    <col min="9712" max="9712" width="10.42578125" style="2" customWidth="1"/>
    <col min="9713" max="9845" width="11.42578125" style="2"/>
    <col min="9846" max="9846" width="3.7109375" style="2" bestFit="1" customWidth="1"/>
    <col min="9847" max="9847" width="5.42578125" style="2" customWidth="1"/>
    <col min="9848" max="9848" width="21" style="2" customWidth="1"/>
    <col min="9849" max="9849" width="17.5703125" style="2" customWidth="1"/>
    <col min="9850" max="9850" width="16" style="2" customWidth="1"/>
    <col min="9851" max="9851" width="3.140625" style="2" customWidth="1"/>
    <col min="9852" max="9853" width="2.5703125" style="2" customWidth="1"/>
    <col min="9854" max="9854" width="3" style="2" customWidth="1"/>
    <col min="9855" max="9855" width="3.28515625" style="2" customWidth="1"/>
    <col min="9856" max="9856" width="10.42578125" style="2" customWidth="1"/>
    <col min="9857" max="9857" width="8.140625" style="2" customWidth="1"/>
    <col min="9858" max="9858" width="8.5703125" style="2" customWidth="1"/>
    <col min="9859" max="9859" width="8.42578125" style="2" customWidth="1"/>
    <col min="9860" max="9860" width="9.28515625" style="2" customWidth="1"/>
    <col min="9861" max="9861" width="10.28515625" style="2" customWidth="1"/>
    <col min="9862" max="9862" width="9.7109375" style="2" customWidth="1"/>
    <col min="9863" max="9863" width="10.28515625" style="2" customWidth="1"/>
    <col min="9864" max="9864" width="20.28515625" style="2" customWidth="1"/>
    <col min="9865" max="9865" width="9" style="2" customWidth="1"/>
    <col min="9866" max="9866" width="9.140625" style="2" customWidth="1"/>
    <col min="9867" max="9867" width="12" style="2" customWidth="1"/>
    <col min="9868" max="9868" width="10.5703125" style="2" customWidth="1"/>
    <col min="9869" max="9869" width="9.85546875" style="2" customWidth="1"/>
    <col min="9870" max="9870" width="11.7109375" style="2" customWidth="1"/>
    <col min="9871" max="9871" width="9.140625" style="2" customWidth="1"/>
    <col min="9872" max="9872" width="8.42578125" style="2" customWidth="1"/>
    <col min="9873" max="9873" width="8.7109375" style="2" customWidth="1"/>
    <col min="9874" max="9874" width="10.5703125" style="2" customWidth="1"/>
    <col min="9875" max="9875" width="10.7109375" style="2" customWidth="1"/>
    <col min="9876" max="9876" width="9.42578125" style="2" customWidth="1"/>
    <col min="9877" max="9878" width="9.28515625" style="2" customWidth="1"/>
    <col min="9879" max="9883" width="8.140625" style="2" customWidth="1"/>
    <col min="9884" max="9884" width="8.7109375" style="2" customWidth="1"/>
    <col min="9885" max="9885" width="8.140625" style="2" customWidth="1"/>
    <col min="9886" max="9886" width="8.5703125" style="2" customWidth="1"/>
    <col min="9887" max="9887" width="9.42578125" style="2" customWidth="1"/>
    <col min="9888" max="9888" width="9" style="2" customWidth="1"/>
    <col min="9889" max="9889" width="9.28515625" style="2" customWidth="1"/>
    <col min="9890" max="9890" width="8.5703125" style="2" customWidth="1"/>
    <col min="9891" max="9891" width="9.85546875" style="2" customWidth="1"/>
    <col min="9892" max="9892" width="10.42578125" style="2" customWidth="1"/>
    <col min="9893" max="9893" width="9.140625" style="2" customWidth="1"/>
    <col min="9894" max="9894" width="9.42578125" style="2" customWidth="1"/>
    <col min="9895" max="9895" width="8.42578125" style="2" customWidth="1"/>
    <col min="9896" max="9896" width="8.140625" style="2" customWidth="1"/>
    <col min="9897" max="9905" width="8.42578125" style="2" customWidth="1"/>
    <col min="9906" max="9906" width="7.28515625" style="2" customWidth="1"/>
    <col min="9907" max="9907" width="7.5703125" style="2" customWidth="1"/>
    <col min="9908" max="9908" width="9.42578125" style="2" customWidth="1"/>
    <col min="9909" max="9909" width="9.7109375" style="2" customWidth="1"/>
    <col min="9910" max="9911" width="8.42578125" style="2" customWidth="1"/>
    <col min="9912" max="9912" width="8.140625" style="2" customWidth="1"/>
    <col min="9913" max="9913" width="9" style="2" customWidth="1"/>
    <col min="9914" max="9914" width="8.140625" style="2" customWidth="1"/>
    <col min="9915" max="9915" width="7.85546875" style="2" customWidth="1"/>
    <col min="9916" max="9916" width="7.42578125" style="2" customWidth="1"/>
    <col min="9917" max="9917" width="8.42578125" style="2" customWidth="1"/>
    <col min="9918" max="9918" width="7.140625" style="2" customWidth="1"/>
    <col min="9919" max="9919" width="9" style="2" customWidth="1"/>
    <col min="9920" max="9920" width="7.140625" style="2" customWidth="1"/>
    <col min="9921" max="9921" width="6.28515625" style="2" customWidth="1"/>
    <col min="9922" max="9923" width="10.140625" style="2" customWidth="1"/>
    <col min="9924" max="9924" width="9.28515625" style="2" customWidth="1"/>
    <col min="9925" max="9930" width="7.7109375" style="2" customWidth="1"/>
    <col min="9931" max="9931" width="10.7109375" style="2" customWidth="1"/>
    <col min="9932" max="9932" width="12.140625" style="2" customWidth="1"/>
    <col min="9933" max="9933" width="4.85546875" style="2" customWidth="1"/>
    <col min="9934" max="9935" width="4.28515625" style="2" customWidth="1"/>
    <col min="9936" max="9937" width="10.28515625" style="2" customWidth="1"/>
    <col min="9938" max="9943" width="10.7109375" style="2" customWidth="1"/>
    <col min="9944" max="9944" width="9.42578125" style="2" customWidth="1"/>
    <col min="9945" max="9945" width="10.28515625" style="2" customWidth="1"/>
    <col min="9946" max="9946" width="12" style="2" bestFit="1" customWidth="1"/>
    <col min="9947" max="9947" width="15" style="2" bestFit="1" customWidth="1"/>
    <col min="9948" max="9948" width="11.42578125" style="2" bestFit="1" customWidth="1"/>
    <col min="9949" max="9949" width="12.28515625" style="2" bestFit="1" customWidth="1"/>
    <col min="9950" max="9950" width="12.140625" style="2" customWidth="1"/>
    <col min="9951" max="9951" width="13.140625" style="2" bestFit="1" customWidth="1"/>
    <col min="9952" max="9952" width="13.140625" style="2" customWidth="1"/>
    <col min="9953" max="9953" width="13.140625" style="2" bestFit="1" customWidth="1"/>
    <col min="9954" max="9954" width="16.5703125" style="2" customWidth="1"/>
    <col min="9955" max="9955" width="35" style="2" customWidth="1"/>
    <col min="9956" max="9956" width="39.5703125" style="2" customWidth="1"/>
    <col min="9957" max="9957" width="20.7109375" style="2" customWidth="1"/>
    <col min="9958" max="9958" width="17.85546875" style="2" customWidth="1"/>
    <col min="9959" max="9959" width="12.28515625" style="2" customWidth="1"/>
    <col min="9960" max="9960" width="9.140625" style="2" customWidth="1"/>
    <col min="9961" max="9961" width="9.42578125" style="2" customWidth="1"/>
    <col min="9962" max="9962" width="11.140625" style="2" customWidth="1"/>
    <col min="9963" max="9963" width="10.28515625" style="2" bestFit="1" customWidth="1"/>
    <col min="9964" max="9964" width="16.85546875" style="2" customWidth="1"/>
    <col min="9965" max="9965" width="14.85546875" style="2" customWidth="1"/>
    <col min="9966" max="9967" width="6.85546875" style="2" bestFit="1" customWidth="1"/>
    <col min="9968" max="9968" width="10.42578125" style="2" customWidth="1"/>
    <col min="9969" max="10101" width="11.42578125" style="2"/>
    <col min="10102" max="10102" width="3.7109375" style="2" bestFit="1" customWidth="1"/>
    <col min="10103" max="10103" width="5.42578125" style="2" customWidth="1"/>
    <col min="10104" max="10104" width="21" style="2" customWidth="1"/>
    <col min="10105" max="10105" width="17.5703125" style="2" customWidth="1"/>
    <col min="10106" max="10106" width="16" style="2" customWidth="1"/>
    <col min="10107" max="10107" width="3.140625" style="2" customWidth="1"/>
    <col min="10108" max="10109" width="2.5703125" style="2" customWidth="1"/>
    <col min="10110" max="10110" width="3" style="2" customWidth="1"/>
    <col min="10111" max="10111" width="3.28515625" style="2" customWidth="1"/>
    <col min="10112" max="10112" width="10.42578125" style="2" customWidth="1"/>
    <col min="10113" max="10113" width="8.140625" style="2" customWidth="1"/>
    <col min="10114" max="10114" width="8.5703125" style="2" customWidth="1"/>
    <col min="10115" max="10115" width="8.42578125" style="2" customWidth="1"/>
    <col min="10116" max="10116" width="9.28515625" style="2" customWidth="1"/>
    <col min="10117" max="10117" width="10.28515625" style="2" customWidth="1"/>
    <col min="10118" max="10118" width="9.7109375" style="2" customWidth="1"/>
    <col min="10119" max="10119" width="10.28515625" style="2" customWidth="1"/>
    <col min="10120" max="10120" width="20.28515625" style="2" customWidth="1"/>
    <col min="10121" max="10121" width="9" style="2" customWidth="1"/>
    <col min="10122" max="10122" width="9.140625" style="2" customWidth="1"/>
    <col min="10123" max="10123" width="12" style="2" customWidth="1"/>
    <col min="10124" max="10124" width="10.5703125" style="2" customWidth="1"/>
    <col min="10125" max="10125" width="9.85546875" style="2" customWidth="1"/>
    <col min="10126" max="10126" width="11.7109375" style="2" customWidth="1"/>
    <col min="10127" max="10127" width="9.140625" style="2" customWidth="1"/>
    <col min="10128" max="10128" width="8.42578125" style="2" customWidth="1"/>
    <col min="10129" max="10129" width="8.7109375" style="2" customWidth="1"/>
    <col min="10130" max="10130" width="10.5703125" style="2" customWidth="1"/>
    <col min="10131" max="10131" width="10.7109375" style="2" customWidth="1"/>
    <col min="10132" max="10132" width="9.42578125" style="2" customWidth="1"/>
    <col min="10133" max="10134" width="9.28515625" style="2" customWidth="1"/>
    <col min="10135" max="10139" width="8.140625" style="2" customWidth="1"/>
    <col min="10140" max="10140" width="8.7109375" style="2" customWidth="1"/>
    <col min="10141" max="10141" width="8.140625" style="2" customWidth="1"/>
    <col min="10142" max="10142" width="8.5703125" style="2" customWidth="1"/>
    <col min="10143" max="10143" width="9.42578125" style="2" customWidth="1"/>
    <col min="10144" max="10144" width="9" style="2" customWidth="1"/>
    <col min="10145" max="10145" width="9.28515625" style="2" customWidth="1"/>
    <col min="10146" max="10146" width="8.5703125" style="2" customWidth="1"/>
    <col min="10147" max="10147" width="9.85546875" style="2" customWidth="1"/>
    <col min="10148" max="10148" width="10.42578125" style="2" customWidth="1"/>
    <col min="10149" max="10149" width="9.140625" style="2" customWidth="1"/>
    <col min="10150" max="10150" width="9.42578125" style="2" customWidth="1"/>
    <col min="10151" max="10151" width="8.42578125" style="2" customWidth="1"/>
    <col min="10152" max="10152" width="8.140625" style="2" customWidth="1"/>
    <col min="10153" max="10161" width="8.42578125" style="2" customWidth="1"/>
    <col min="10162" max="10162" width="7.28515625" style="2" customWidth="1"/>
    <col min="10163" max="10163" width="7.5703125" style="2" customWidth="1"/>
    <col min="10164" max="10164" width="9.42578125" style="2" customWidth="1"/>
    <col min="10165" max="10165" width="9.7109375" style="2" customWidth="1"/>
    <col min="10166" max="10167" width="8.42578125" style="2" customWidth="1"/>
    <col min="10168" max="10168" width="8.140625" style="2" customWidth="1"/>
    <col min="10169" max="10169" width="9" style="2" customWidth="1"/>
    <col min="10170" max="10170" width="8.140625" style="2" customWidth="1"/>
    <col min="10171" max="10171" width="7.85546875" style="2" customWidth="1"/>
    <col min="10172" max="10172" width="7.42578125" style="2" customWidth="1"/>
    <col min="10173" max="10173" width="8.42578125" style="2" customWidth="1"/>
    <col min="10174" max="10174" width="7.140625" style="2" customWidth="1"/>
    <col min="10175" max="10175" width="9" style="2" customWidth="1"/>
    <col min="10176" max="10176" width="7.140625" style="2" customWidth="1"/>
    <col min="10177" max="10177" width="6.28515625" style="2" customWidth="1"/>
    <col min="10178" max="10179" width="10.140625" style="2" customWidth="1"/>
    <col min="10180" max="10180" width="9.28515625" style="2" customWidth="1"/>
    <col min="10181" max="10186" width="7.7109375" style="2" customWidth="1"/>
    <col min="10187" max="10187" width="10.7109375" style="2" customWidth="1"/>
    <col min="10188" max="10188" width="12.140625" style="2" customWidth="1"/>
    <col min="10189" max="10189" width="4.85546875" style="2" customWidth="1"/>
    <col min="10190" max="10191" width="4.28515625" style="2" customWidth="1"/>
    <col min="10192" max="10193" width="10.28515625" style="2" customWidth="1"/>
    <col min="10194" max="10199" width="10.7109375" style="2" customWidth="1"/>
    <col min="10200" max="10200" width="9.42578125" style="2" customWidth="1"/>
    <col min="10201" max="10201" width="10.28515625" style="2" customWidth="1"/>
    <col min="10202" max="10202" width="12" style="2" bestFit="1" customWidth="1"/>
    <col min="10203" max="10203" width="15" style="2" bestFit="1" customWidth="1"/>
    <col min="10204" max="10204" width="11.42578125" style="2" bestFit="1" customWidth="1"/>
    <col min="10205" max="10205" width="12.28515625" style="2" bestFit="1" customWidth="1"/>
    <col min="10206" max="10206" width="12.140625" style="2" customWidth="1"/>
    <col min="10207" max="10207" width="13.140625" style="2" bestFit="1" customWidth="1"/>
    <col min="10208" max="10208" width="13.140625" style="2" customWidth="1"/>
    <col min="10209" max="10209" width="13.140625" style="2" bestFit="1" customWidth="1"/>
    <col min="10210" max="10210" width="16.5703125" style="2" customWidth="1"/>
    <col min="10211" max="10211" width="35" style="2" customWidth="1"/>
    <col min="10212" max="10212" width="39.5703125" style="2" customWidth="1"/>
    <col min="10213" max="10213" width="20.7109375" style="2" customWidth="1"/>
    <col min="10214" max="10214" width="17.85546875" style="2" customWidth="1"/>
    <col min="10215" max="10215" width="12.28515625" style="2" customWidth="1"/>
    <col min="10216" max="10216" width="9.140625" style="2" customWidth="1"/>
    <col min="10217" max="10217" width="9.42578125" style="2" customWidth="1"/>
    <col min="10218" max="10218" width="11.140625" style="2" customWidth="1"/>
    <col min="10219" max="10219" width="10.28515625" style="2" bestFit="1" customWidth="1"/>
    <col min="10220" max="10220" width="16.85546875" style="2" customWidth="1"/>
    <col min="10221" max="10221" width="14.85546875" style="2" customWidth="1"/>
    <col min="10222" max="10223" width="6.85546875" style="2" bestFit="1" customWidth="1"/>
    <col min="10224" max="10224" width="10.42578125" style="2" customWidth="1"/>
    <col min="10225" max="10357" width="11.42578125" style="2"/>
    <col min="10358" max="10358" width="3.7109375" style="2" bestFit="1" customWidth="1"/>
    <col min="10359" max="10359" width="5.42578125" style="2" customWidth="1"/>
    <col min="10360" max="10360" width="21" style="2" customWidth="1"/>
    <col min="10361" max="10361" width="17.5703125" style="2" customWidth="1"/>
    <col min="10362" max="10362" width="16" style="2" customWidth="1"/>
    <col min="10363" max="10363" width="3.140625" style="2" customWidth="1"/>
    <col min="10364" max="10365" width="2.5703125" style="2" customWidth="1"/>
    <col min="10366" max="10366" width="3" style="2" customWidth="1"/>
    <col min="10367" max="10367" width="3.28515625" style="2" customWidth="1"/>
    <col min="10368" max="10368" width="10.42578125" style="2" customWidth="1"/>
    <col min="10369" max="10369" width="8.140625" style="2" customWidth="1"/>
    <col min="10370" max="10370" width="8.5703125" style="2" customWidth="1"/>
    <col min="10371" max="10371" width="8.42578125" style="2" customWidth="1"/>
    <col min="10372" max="10372" width="9.28515625" style="2" customWidth="1"/>
    <col min="10373" max="10373" width="10.28515625" style="2" customWidth="1"/>
    <col min="10374" max="10374" width="9.7109375" style="2" customWidth="1"/>
    <col min="10375" max="10375" width="10.28515625" style="2" customWidth="1"/>
    <col min="10376" max="10376" width="20.28515625" style="2" customWidth="1"/>
    <col min="10377" max="10377" width="9" style="2" customWidth="1"/>
    <col min="10378" max="10378" width="9.140625" style="2" customWidth="1"/>
    <col min="10379" max="10379" width="12" style="2" customWidth="1"/>
    <col min="10380" max="10380" width="10.5703125" style="2" customWidth="1"/>
    <col min="10381" max="10381" width="9.85546875" style="2" customWidth="1"/>
    <col min="10382" max="10382" width="11.7109375" style="2" customWidth="1"/>
    <col min="10383" max="10383" width="9.140625" style="2" customWidth="1"/>
    <col min="10384" max="10384" width="8.42578125" style="2" customWidth="1"/>
    <col min="10385" max="10385" width="8.7109375" style="2" customWidth="1"/>
    <col min="10386" max="10386" width="10.5703125" style="2" customWidth="1"/>
    <col min="10387" max="10387" width="10.7109375" style="2" customWidth="1"/>
    <col min="10388" max="10388" width="9.42578125" style="2" customWidth="1"/>
    <col min="10389" max="10390" width="9.28515625" style="2" customWidth="1"/>
    <col min="10391" max="10395" width="8.140625" style="2" customWidth="1"/>
    <col min="10396" max="10396" width="8.7109375" style="2" customWidth="1"/>
    <col min="10397" max="10397" width="8.140625" style="2" customWidth="1"/>
    <col min="10398" max="10398" width="8.5703125" style="2" customWidth="1"/>
    <col min="10399" max="10399" width="9.42578125" style="2" customWidth="1"/>
    <col min="10400" max="10400" width="9" style="2" customWidth="1"/>
    <col min="10401" max="10401" width="9.28515625" style="2" customWidth="1"/>
    <col min="10402" max="10402" width="8.5703125" style="2" customWidth="1"/>
    <col min="10403" max="10403" width="9.85546875" style="2" customWidth="1"/>
    <col min="10404" max="10404" width="10.42578125" style="2" customWidth="1"/>
    <col min="10405" max="10405" width="9.140625" style="2" customWidth="1"/>
    <col min="10406" max="10406" width="9.42578125" style="2" customWidth="1"/>
    <col min="10407" max="10407" width="8.42578125" style="2" customWidth="1"/>
    <col min="10408" max="10408" width="8.140625" style="2" customWidth="1"/>
    <col min="10409" max="10417" width="8.42578125" style="2" customWidth="1"/>
    <col min="10418" max="10418" width="7.28515625" style="2" customWidth="1"/>
    <col min="10419" max="10419" width="7.5703125" style="2" customWidth="1"/>
    <col min="10420" max="10420" width="9.42578125" style="2" customWidth="1"/>
    <col min="10421" max="10421" width="9.7109375" style="2" customWidth="1"/>
    <col min="10422" max="10423" width="8.42578125" style="2" customWidth="1"/>
    <col min="10424" max="10424" width="8.140625" style="2" customWidth="1"/>
    <col min="10425" max="10425" width="9" style="2" customWidth="1"/>
    <col min="10426" max="10426" width="8.140625" style="2" customWidth="1"/>
    <col min="10427" max="10427" width="7.85546875" style="2" customWidth="1"/>
    <col min="10428" max="10428" width="7.42578125" style="2" customWidth="1"/>
    <col min="10429" max="10429" width="8.42578125" style="2" customWidth="1"/>
    <col min="10430" max="10430" width="7.140625" style="2" customWidth="1"/>
    <col min="10431" max="10431" width="9" style="2" customWidth="1"/>
    <col min="10432" max="10432" width="7.140625" style="2" customWidth="1"/>
    <col min="10433" max="10433" width="6.28515625" style="2" customWidth="1"/>
    <col min="10434" max="10435" width="10.140625" style="2" customWidth="1"/>
    <col min="10436" max="10436" width="9.28515625" style="2" customWidth="1"/>
    <col min="10437" max="10442" width="7.7109375" style="2" customWidth="1"/>
    <col min="10443" max="10443" width="10.7109375" style="2" customWidth="1"/>
    <col min="10444" max="10444" width="12.140625" style="2" customWidth="1"/>
    <col min="10445" max="10445" width="4.85546875" style="2" customWidth="1"/>
    <col min="10446" max="10447" width="4.28515625" style="2" customWidth="1"/>
    <col min="10448" max="10449" width="10.28515625" style="2" customWidth="1"/>
    <col min="10450" max="10455" width="10.7109375" style="2" customWidth="1"/>
    <col min="10456" max="10456" width="9.42578125" style="2" customWidth="1"/>
    <col min="10457" max="10457" width="10.28515625" style="2" customWidth="1"/>
    <col min="10458" max="10458" width="12" style="2" bestFit="1" customWidth="1"/>
    <col min="10459" max="10459" width="15" style="2" bestFit="1" customWidth="1"/>
    <col min="10460" max="10460" width="11.42578125" style="2" bestFit="1" customWidth="1"/>
    <col min="10461" max="10461" width="12.28515625" style="2" bestFit="1" customWidth="1"/>
    <col min="10462" max="10462" width="12.140625" style="2" customWidth="1"/>
    <col min="10463" max="10463" width="13.140625" style="2" bestFit="1" customWidth="1"/>
    <col min="10464" max="10464" width="13.140625" style="2" customWidth="1"/>
    <col min="10465" max="10465" width="13.140625" style="2" bestFit="1" customWidth="1"/>
    <col min="10466" max="10466" width="16.5703125" style="2" customWidth="1"/>
    <col min="10467" max="10467" width="35" style="2" customWidth="1"/>
    <col min="10468" max="10468" width="39.5703125" style="2" customWidth="1"/>
    <col min="10469" max="10469" width="20.7109375" style="2" customWidth="1"/>
    <col min="10470" max="10470" width="17.85546875" style="2" customWidth="1"/>
    <col min="10471" max="10471" width="12.28515625" style="2" customWidth="1"/>
    <col min="10472" max="10472" width="9.140625" style="2" customWidth="1"/>
    <col min="10473" max="10473" width="9.42578125" style="2" customWidth="1"/>
    <col min="10474" max="10474" width="11.140625" style="2" customWidth="1"/>
    <col min="10475" max="10475" width="10.28515625" style="2" bestFit="1" customWidth="1"/>
    <col min="10476" max="10476" width="16.85546875" style="2" customWidth="1"/>
    <col min="10477" max="10477" width="14.85546875" style="2" customWidth="1"/>
    <col min="10478" max="10479" width="6.85546875" style="2" bestFit="1" customWidth="1"/>
    <col min="10480" max="10480" width="10.42578125" style="2" customWidth="1"/>
    <col min="10481" max="10613" width="11.42578125" style="2"/>
    <col min="10614" max="10614" width="3.7109375" style="2" bestFit="1" customWidth="1"/>
    <col min="10615" max="10615" width="5.42578125" style="2" customWidth="1"/>
    <col min="10616" max="10616" width="21" style="2" customWidth="1"/>
    <col min="10617" max="10617" width="17.5703125" style="2" customWidth="1"/>
    <col min="10618" max="10618" width="16" style="2" customWidth="1"/>
    <col min="10619" max="10619" width="3.140625" style="2" customWidth="1"/>
    <col min="10620" max="10621" width="2.5703125" style="2" customWidth="1"/>
    <col min="10622" max="10622" width="3" style="2" customWidth="1"/>
    <col min="10623" max="10623" width="3.28515625" style="2" customWidth="1"/>
    <col min="10624" max="10624" width="10.42578125" style="2" customWidth="1"/>
    <col min="10625" max="10625" width="8.140625" style="2" customWidth="1"/>
    <col min="10626" max="10626" width="8.5703125" style="2" customWidth="1"/>
    <col min="10627" max="10627" width="8.42578125" style="2" customWidth="1"/>
    <col min="10628" max="10628" width="9.28515625" style="2" customWidth="1"/>
    <col min="10629" max="10629" width="10.28515625" style="2" customWidth="1"/>
    <col min="10630" max="10630" width="9.7109375" style="2" customWidth="1"/>
    <col min="10631" max="10631" width="10.28515625" style="2" customWidth="1"/>
    <col min="10632" max="10632" width="20.28515625" style="2" customWidth="1"/>
    <col min="10633" max="10633" width="9" style="2" customWidth="1"/>
    <col min="10634" max="10634" width="9.140625" style="2" customWidth="1"/>
    <col min="10635" max="10635" width="12" style="2" customWidth="1"/>
    <col min="10636" max="10636" width="10.5703125" style="2" customWidth="1"/>
    <col min="10637" max="10637" width="9.85546875" style="2" customWidth="1"/>
    <col min="10638" max="10638" width="11.7109375" style="2" customWidth="1"/>
    <col min="10639" max="10639" width="9.140625" style="2" customWidth="1"/>
    <col min="10640" max="10640" width="8.42578125" style="2" customWidth="1"/>
    <col min="10641" max="10641" width="8.7109375" style="2" customWidth="1"/>
    <col min="10642" max="10642" width="10.5703125" style="2" customWidth="1"/>
    <col min="10643" max="10643" width="10.7109375" style="2" customWidth="1"/>
    <col min="10644" max="10644" width="9.42578125" style="2" customWidth="1"/>
    <col min="10645" max="10646" width="9.28515625" style="2" customWidth="1"/>
    <col min="10647" max="10651" width="8.140625" style="2" customWidth="1"/>
    <col min="10652" max="10652" width="8.7109375" style="2" customWidth="1"/>
    <col min="10653" max="10653" width="8.140625" style="2" customWidth="1"/>
    <col min="10654" max="10654" width="8.5703125" style="2" customWidth="1"/>
    <col min="10655" max="10655" width="9.42578125" style="2" customWidth="1"/>
    <col min="10656" max="10656" width="9" style="2" customWidth="1"/>
    <col min="10657" max="10657" width="9.28515625" style="2" customWidth="1"/>
    <col min="10658" max="10658" width="8.5703125" style="2" customWidth="1"/>
    <col min="10659" max="10659" width="9.85546875" style="2" customWidth="1"/>
    <col min="10660" max="10660" width="10.42578125" style="2" customWidth="1"/>
    <col min="10661" max="10661" width="9.140625" style="2" customWidth="1"/>
    <col min="10662" max="10662" width="9.42578125" style="2" customWidth="1"/>
    <col min="10663" max="10663" width="8.42578125" style="2" customWidth="1"/>
    <col min="10664" max="10664" width="8.140625" style="2" customWidth="1"/>
    <col min="10665" max="10673" width="8.42578125" style="2" customWidth="1"/>
    <col min="10674" max="10674" width="7.28515625" style="2" customWidth="1"/>
    <col min="10675" max="10675" width="7.5703125" style="2" customWidth="1"/>
    <col min="10676" max="10676" width="9.42578125" style="2" customWidth="1"/>
    <col min="10677" max="10677" width="9.7109375" style="2" customWidth="1"/>
    <col min="10678" max="10679" width="8.42578125" style="2" customWidth="1"/>
    <col min="10680" max="10680" width="8.140625" style="2" customWidth="1"/>
    <col min="10681" max="10681" width="9" style="2" customWidth="1"/>
    <col min="10682" max="10682" width="8.140625" style="2" customWidth="1"/>
    <col min="10683" max="10683" width="7.85546875" style="2" customWidth="1"/>
    <col min="10684" max="10684" width="7.42578125" style="2" customWidth="1"/>
    <col min="10685" max="10685" width="8.42578125" style="2" customWidth="1"/>
    <col min="10686" max="10686" width="7.140625" style="2" customWidth="1"/>
    <col min="10687" max="10687" width="9" style="2" customWidth="1"/>
    <col min="10688" max="10688" width="7.140625" style="2" customWidth="1"/>
    <col min="10689" max="10689" width="6.28515625" style="2" customWidth="1"/>
    <col min="10690" max="10691" width="10.140625" style="2" customWidth="1"/>
    <col min="10692" max="10692" width="9.28515625" style="2" customWidth="1"/>
    <col min="10693" max="10698" width="7.7109375" style="2" customWidth="1"/>
    <col min="10699" max="10699" width="10.7109375" style="2" customWidth="1"/>
    <col min="10700" max="10700" width="12.140625" style="2" customWidth="1"/>
    <col min="10701" max="10701" width="4.85546875" style="2" customWidth="1"/>
    <col min="10702" max="10703" width="4.28515625" style="2" customWidth="1"/>
    <col min="10704" max="10705" width="10.28515625" style="2" customWidth="1"/>
    <col min="10706" max="10711" width="10.7109375" style="2" customWidth="1"/>
    <col min="10712" max="10712" width="9.42578125" style="2" customWidth="1"/>
    <col min="10713" max="10713" width="10.28515625" style="2" customWidth="1"/>
    <col min="10714" max="10714" width="12" style="2" bestFit="1" customWidth="1"/>
    <col min="10715" max="10715" width="15" style="2" bestFit="1" customWidth="1"/>
    <col min="10716" max="10716" width="11.42578125" style="2" bestFit="1" customWidth="1"/>
    <col min="10717" max="10717" width="12.28515625" style="2" bestFit="1" customWidth="1"/>
    <col min="10718" max="10718" width="12.140625" style="2" customWidth="1"/>
    <col min="10719" max="10719" width="13.140625" style="2" bestFit="1" customWidth="1"/>
    <col min="10720" max="10720" width="13.140625" style="2" customWidth="1"/>
    <col min="10721" max="10721" width="13.140625" style="2" bestFit="1" customWidth="1"/>
    <col min="10722" max="10722" width="16.5703125" style="2" customWidth="1"/>
    <col min="10723" max="10723" width="35" style="2" customWidth="1"/>
    <col min="10724" max="10724" width="39.5703125" style="2" customWidth="1"/>
    <col min="10725" max="10725" width="20.7109375" style="2" customWidth="1"/>
    <col min="10726" max="10726" width="17.85546875" style="2" customWidth="1"/>
    <col min="10727" max="10727" width="12.28515625" style="2" customWidth="1"/>
    <col min="10728" max="10728" width="9.140625" style="2" customWidth="1"/>
    <col min="10729" max="10729" width="9.42578125" style="2" customWidth="1"/>
    <col min="10730" max="10730" width="11.140625" style="2" customWidth="1"/>
    <col min="10731" max="10731" width="10.28515625" style="2" bestFit="1" customWidth="1"/>
    <col min="10732" max="10732" width="16.85546875" style="2" customWidth="1"/>
    <col min="10733" max="10733" width="14.85546875" style="2" customWidth="1"/>
    <col min="10734" max="10735" width="6.85546875" style="2" bestFit="1" customWidth="1"/>
    <col min="10736" max="10736" width="10.42578125" style="2" customWidth="1"/>
    <col min="10737" max="10869" width="11.42578125" style="2"/>
    <col min="10870" max="10870" width="3.7109375" style="2" bestFit="1" customWidth="1"/>
    <col min="10871" max="10871" width="5.42578125" style="2" customWidth="1"/>
    <col min="10872" max="10872" width="21" style="2" customWidth="1"/>
    <col min="10873" max="10873" width="17.5703125" style="2" customWidth="1"/>
    <col min="10874" max="10874" width="16" style="2" customWidth="1"/>
    <col min="10875" max="10875" width="3.140625" style="2" customWidth="1"/>
    <col min="10876" max="10877" width="2.5703125" style="2" customWidth="1"/>
    <col min="10878" max="10878" width="3" style="2" customWidth="1"/>
    <col min="10879" max="10879" width="3.28515625" style="2" customWidth="1"/>
    <col min="10880" max="10880" width="10.42578125" style="2" customWidth="1"/>
    <col min="10881" max="10881" width="8.140625" style="2" customWidth="1"/>
    <col min="10882" max="10882" width="8.5703125" style="2" customWidth="1"/>
    <col min="10883" max="10883" width="8.42578125" style="2" customWidth="1"/>
    <col min="10884" max="10884" width="9.28515625" style="2" customWidth="1"/>
    <col min="10885" max="10885" width="10.28515625" style="2" customWidth="1"/>
    <col min="10886" max="10886" width="9.7109375" style="2" customWidth="1"/>
    <col min="10887" max="10887" width="10.28515625" style="2" customWidth="1"/>
    <col min="10888" max="10888" width="20.28515625" style="2" customWidth="1"/>
    <col min="10889" max="10889" width="9" style="2" customWidth="1"/>
    <col min="10890" max="10890" width="9.140625" style="2" customWidth="1"/>
    <col min="10891" max="10891" width="12" style="2" customWidth="1"/>
    <col min="10892" max="10892" width="10.5703125" style="2" customWidth="1"/>
    <col min="10893" max="10893" width="9.85546875" style="2" customWidth="1"/>
    <col min="10894" max="10894" width="11.7109375" style="2" customWidth="1"/>
    <col min="10895" max="10895" width="9.140625" style="2" customWidth="1"/>
    <col min="10896" max="10896" width="8.42578125" style="2" customWidth="1"/>
    <col min="10897" max="10897" width="8.7109375" style="2" customWidth="1"/>
    <col min="10898" max="10898" width="10.5703125" style="2" customWidth="1"/>
    <col min="10899" max="10899" width="10.7109375" style="2" customWidth="1"/>
    <col min="10900" max="10900" width="9.42578125" style="2" customWidth="1"/>
    <col min="10901" max="10902" width="9.28515625" style="2" customWidth="1"/>
    <col min="10903" max="10907" width="8.140625" style="2" customWidth="1"/>
    <col min="10908" max="10908" width="8.7109375" style="2" customWidth="1"/>
    <col min="10909" max="10909" width="8.140625" style="2" customWidth="1"/>
    <col min="10910" max="10910" width="8.5703125" style="2" customWidth="1"/>
    <col min="10911" max="10911" width="9.42578125" style="2" customWidth="1"/>
    <col min="10912" max="10912" width="9" style="2" customWidth="1"/>
    <col min="10913" max="10913" width="9.28515625" style="2" customWidth="1"/>
    <col min="10914" max="10914" width="8.5703125" style="2" customWidth="1"/>
    <col min="10915" max="10915" width="9.85546875" style="2" customWidth="1"/>
    <col min="10916" max="10916" width="10.42578125" style="2" customWidth="1"/>
    <col min="10917" max="10917" width="9.140625" style="2" customWidth="1"/>
    <col min="10918" max="10918" width="9.42578125" style="2" customWidth="1"/>
    <col min="10919" max="10919" width="8.42578125" style="2" customWidth="1"/>
    <col min="10920" max="10920" width="8.140625" style="2" customWidth="1"/>
    <col min="10921" max="10929" width="8.42578125" style="2" customWidth="1"/>
    <col min="10930" max="10930" width="7.28515625" style="2" customWidth="1"/>
    <col min="10931" max="10931" width="7.5703125" style="2" customWidth="1"/>
    <col min="10932" max="10932" width="9.42578125" style="2" customWidth="1"/>
    <col min="10933" max="10933" width="9.7109375" style="2" customWidth="1"/>
    <col min="10934" max="10935" width="8.42578125" style="2" customWidth="1"/>
    <col min="10936" max="10936" width="8.140625" style="2" customWidth="1"/>
    <col min="10937" max="10937" width="9" style="2" customWidth="1"/>
    <col min="10938" max="10938" width="8.140625" style="2" customWidth="1"/>
    <col min="10939" max="10939" width="7.85546875" style="2" customWidth="1"/>
    <col min="10940" max="10940" width="7.42578125" style="2" customWidth="1"/>
    <col min="10941" max="10941" width="8.42578125" style="2" customWidth="1"/>
    <col min="10942" max="10942" width="7.140625" style="2" customWidth="1"/>
    <col min="10943" max="10943" width="9" style="2" customWidth="1"/>
    <col min="10944" max="10944" width="7.140625" style="2" customWidth="1"/>
    <col min="10945" max="10945" width="6.28515625" style="2" customWidth="1"/>
    <col min="10946" max="10947" width="10.140625" style="2" customWidth="1"/>
    <col min="10948" max="10948" width="9.28515625" style="2" customWidth="1"/>
    <col min="10949" max="10954" width="7.7109375" style="2" customWidth="1"/>
    <col min="10955" max="10955" width="10.7109375" style="2" customWidth="1"/>
    <col min="10956" max="10956" width="12.140625" style="2" customWidth="1"/>
    <col min="10957" max="10957" width="4.85546875" style="2" customWidth="1"/>
    <col min="10958" max="10959" width="4.28515625" style="2" customWidth="1"/>
    <col min="10960" max="10961" width="10.28515625" style="2" customWidth="1"/>
    <col min="10962" max="10967" width="10.7109375" style="2" customWidth="1"/>
    <col min="10968" max="10968" width="9.42578125" style="2" customWidth="1"/>
    <col min="10969" max="10969" width="10.28515625" style="2" customWidth="1"/>
    <col min="10970" max="10970" width="12" style="2" bestFit="1" customWidth="1"/>
    <col min="10971" max="10971" width="15" style="2" bestFit="1" customWidth="1"/>
    <col min="10972" max="10972" width="11.42578125" style="2" bestFit="1" customWidth="1"/>
    <col min="10973" max="10973" width="12.28515625" style="2" bestFit="1" customWidth="1"/>
    <col min="10974" max="10974" width="12.140625" style="2" customWidth="1"/>
    <col min="10975" max="10975" width="13.140625" style="2" bestFit="1" customWidth="1"/>
    <col min="10976" max="10976" width="13.140625" style="2" customWidth="1"/>
    <col min="10977" max="10977" width="13.140625" style="2" bestFit="1" customWidth="1"/>
    <col min="10978" max="10978" width="16.5703125" style="2" customWidth="1"/>
    <col min="10979" max="10979" width="35" style="2" customWidth="1"/>
    <col min="10980" max="10980" width="39.5703125" style="2" customWidth="1"/>
    <col min="10981" max="10981" width="20.7109375" style="2" customWidth="1"/>
    <col min="10982" max="10982" width="17.85546875" style="2" customWidth="1"/>
    <col min="10983" max="10983" width="12.28515625" style="2" customWidth="1"/>
    <col min="10984" max="10984" width="9.140625" style="2" customWidth="1"/>
    <col min="10985" max="10985" width="9.42578125" style="2" customWidth="1"/>
    <col min="10986" max="10986" width="11.140625" style="2" customWidth="1"/>
    <col min="10987" max="10987" width="10.28515625" style="2" bestFit="1" customWidth="1"/>
    <col min="10988" max="10988" width="16.85546875" style="2" customWidth="1"/>
    <col min="10989" max="10989" width="14.85546875" style="2" customWidth="1"/>
    <col min="10990" max="10991" width="6.85546875" style="2" bestFit="1" customWidth="1"/>
    <col min="10992" max="10992" width="10.42578125" style="2" customWidth="1"/>
    <col min="10993" max="11125" width="11.42578125" style="2"/>
    <col min="11126" max="11126" width="3.7109375" style="2" bestFit="1" customWidth="1"/>
    <col min="11127" max="11127" width="5.42578125" style="2" customWidth="1"/>
    <col min="11128" max="11128" width="21" style="2" customWidth="1"/>
    <col min="11129" max="11129" width="17.5703125" style="2" customWidth="1"/>
    <col min="11130" max="11130" width="16" style="2" customWidth="1"/>
    <col min="11131" max="11131" width="3.140625" style="2" customWidth="1"/>
    <col min="11132" max="11133" width="2.5703125" style="2" customWidth="1"/>
    <col min="11134" max="11134" width="3" style="2" customWidth="1"/>
    <col min="11135" max="11135" width="3.28515625" style="2" customWidth="1"/>
    <col min="11136" max="11136" width="10.42578125" style="2" customWidth="1"/>
    <col min="11137" max="11137" width="8.140625" style="2" customWidth="1"/>
    <col min="11138" max="11138" width="8.5703125" style="2" customWidth="1"/>
    <col min="11139" max="11139" width="8.42578125" style="2" customWidth="1"/>
    <col min="11140" max="11140" width="9.28515625" style="2" customWidth="1"/>
    <col min="11141" max="11141" width="10.28515625" style="2" customWidth="1"/>
    <col min="11142" max="11142" width="9.7109375" style="2" customWidth="1"/>
    <col min="11143" max="11143" width="10.28515625" style="2" customWidth="1"/>
    <col min="11144" max="11144" width="20.28515625" style="2" customWidth="1"/>
    <col min="11145" max="11145" width="9" style="2" customWidth="1"/>
    <col min="11146" max="11146" width="9.140625" style="2" customWidth="1"/>
    <col min="11147" max="11147" width="12" style="2" customWidth="1"/>
    <col min="11148" max="11148" width="10.5703125" style="2" customWidth="1"/>
    <col min="11149" max="11149" width="9.85546875" style="2" customWidth="1"/>
    <col min="11150" max="11150" width="11.7109375" style="2" customWidth="1"/>
    <col min="11151" max="11151" width="9.140625" style="2" customWidth="1"/>
    <col min="11152" max="11152" width="8.42578125" style="2" customWidth="1"/>
    <col min="11153" max="11153" width="8.7109375" style="2" customWidth="1"/>
    <col min="11154" max="11154" width="10.5703125" style="2" customWidth="1"/>
    <col min="11155" max="11155" width="10.7109375" style="2" customWidth="1"/>
    <col min="11156" max="11156" width="9.42578125" style="2" customWidth="1"/>
    <col min="11157" max="11158" width="9.28515625" style="2" customWidth="1"/>
    <col min="11159" max="11163" width="8.140625" style="2" customWidth="1"/>
    <col min="11164" max="11164" width="8.7109375" style="2" customWidth="1"/>
    <col min="11165" max="11165" width="8.140625" style="2" customWidth="1"/>
    <col min="11166" max="11166" width="8.5703125" style="2" customWidth="1"/>
    <col min="11167" max="11167" width="9.42578125" style="2" customWidth="1"/>
    <col min="11168" max="11168" width="9" style="2" customWidth="1"/>
    <col min="11169" max="11169" width="9.28515625" style="2" customWidth="1"/>
    <col min="11170" max="11170" width="8.5703125" style="2" customWidth="1"/>
    <col min="11171" max="11171" width="9.85546875" style="2" customWidth="1"/>
    <col min="11172" max="11172" width="10.42578125" style="2" customWidth="1"/>
    <col min="11173" max="11173" width="9.140625" style="2" customWidth="1"/>
    <col min="11174" max="11174" width="9.42578125" style="2" customWidth="1"/>
    <col min="11175" max="11175" width="8.42578125" style="2" customWidth="1"/>
    <col min="11176" max="11176" width="8.140625" style="2" customWidth="1"/>
    <col min="11177" max="11185" width="8.42578125" style="2" customWidth="1"/>
    <col min="11186" max="11186" width="7.28515625" style="2" customWidth="1"/>
    <col min="11187" max="11187" width="7.5703125" style="2" customWidth="1"/>
    <col min="11188" max="11188" width="9.42578125" style="2" customWidth="1"/>
    <col min="11189" max="11189" width="9.7109375" style="2" customWidth="1"/>
    <col min="11190" max="11191" width="8.42578125" style="2" customWidth="1"/>
    <col min="11192" max="11192" width="8.140625" style="2" customWidth="1"/>
    <col min="11193" max="11193" width="9" style="2" customWidth="1"/>
    <col min="11194" max="11194" width="8.140625" style="2" customWidth="1"/>
    <col min="11195" max="11195" width="7.85546875" style="2" customWidth="1"/>
    <col min="11196" max="11196" width="7.42578125" style="2" customWidth="1"/>
    <col min="11197" max="11197" width="8.42578125" style="2" customWidth="1"/>
    <col min="11198" max="11198" width="7.140625" style="2" customWidth="1"/>
    <col min="11199" max="11199" width="9" style="2" customWidth="1"/>
    <col min="11200" max="11200" width="7.140625" style="2" customWidth="1"/>
    <col min="11201" max="11201" width="6.28515625" style="2" customWidth="1"/>
    <col min="11202" max="11203" width="10.140625" style="2" customWidth="1"/>
    <col min="11204" max="11204" width="9.28515625" style="2" customWidth="1"/>
    <col min="11205" max="11210" width="7.7109375" style="2" customWidth="1"/>
    <col min="11211" max="11211" width="10.7109375" style="2" customWidth="1"/>
    <col min="11212" max="11212" width="12.140625" style="2" customWidth="1"/>
    <col min="11213" max="11213" width="4.85546875" style="2" customWidth="1"/>
    <col min="11214" max="11215" width="4.28515625" style="2" customWidth="1"/>
    <col min="11216" max="11217" width="10.28515625" style="2" customWidth="1"/>
    <col min="11218" max="11223" width="10.7109375" style="2" customWidth="1"/>
    <col min="11224" max="11224" width="9.42578125" style="2" customWidth="1"/>
    <col min="11225" max="11225" width="10.28515625" style="2" customWidth="1"/>
    <col min="11226" max="11226" width="12" style="2" bestFit="1" customWidth="1"/>
    <col min="11227" max="11227" width="15" style="2" bestFit="1" customWidth="1"/>
    <col min="11228" max="11228" width="11.42578125" style="2" bestFit="1" customWidth="1"/>
    <col min="11229" max="11229" width="12.28515625" style="2" bestFit="1" customWidth="1"/>
    <col min="11230" max="11230" width="12.140625" style="2" customWidth="1"/>
    <col min="11231" max="11231" width="13.140625" style="2" bestFit="1" customWidth="1"/>
    <col min="11232" max="11232" width="13.140625" style="2" customWidth="1"/>
    <col min="11233" max="11233" width="13.140625" style="2" bestFit="1" customWidth="1"/>
    <col min="11234" max="11234" width="16.5703125" style="2" customWidth="1"/>
    <col min="11235" max="11235" width="35" style="2" customWidth="1"/>
    <col min="11236" max="11236" width="39.5703125" style="2" customWidth="1"/>
    <col min="11237" max="11237" width="20.7109375" style="2" customWidth="1"/>
    <col min="11238" max="11238" width="17.85546875" style="2" customWidth="1"/>
    <col min="11239" max="11239" width="12.28515625" style="2" customWidth="1"/>
    <col min="11240" max="11240" width="9.140625" style="2" customWidth="1"/>
    <col min="11241" max="11241" width="9.42578125" style="2" customWidth="1"/>
    <col min="11242" max="11242" width="11.140625" style="2" customWidth="1"/>
    <col min="11243" max="11243" width="10.28515625" style="2" bestFit="1" customWidth="1"/>
    <col min="11244" max="11244" width="16.85546875" style="2" customWidth="1"/>
    <col min="11245" max="11245" width="14.85546875" style="2" customWidth="1"/>
    <col min="11246" max="11247" width="6.85546875" style="2" bestFit="1" customWidth="1"/>
    <col min="11248" max="11248" width="10.42578125" style="2" customWidth="1"/>
    <col min="11249" max="11381" width="11.42578125" style="2"/>
    <col min="11382" max="11382" width="3.7109375" style="2" bestFit="1" customWidth="1"/>
    <col min="11383" max="11383" width="5.42578125" style="2" customWidth="1"/>
    <col min="11384" max="11384" width="21" style="2" customWidth="1"/>
    <col min="11385" max="11385" width="17.5703125" style="2" customWidth="1"/>
    <col min="11386" max="11386" width="16" style="2" customWidth="1"/>
    <col min="11387" max="11387" width="3.140625" style="2" customWidth="1"/>
    <col min="11388" max="11389" width="2.5703125" style="2" customWidth="1"/>
    <col min="11390" max="11390" width="3" style="2" customWidth="1"/>
    <col min="11391" max="11391" width="3.28515625" style="2" customWidth="1"/>
    <col min="11392" max="11392" width="10.42578125" style="2" customWidth="1"/>
    <col min="11393" max="11393" width="8.140625" style="2" customWidth="1"/>
    <col min="11394" max="11394" width="8.5703125" style="2" customWidth="1"/>
    <col min="11395" max="11395" width="8.42578125" style="2" customWidth="1"/>
    <col min="11396" max="11396" width="9.28515625" style="2" customWidth="1"/>
    <col min="11397" max="11397" width="10.28515625" style="2" customWidth="1"/>
    <col min="11398" max="11398" width="9.7109375" style="2" customWidth="1"/>
    <col min="11399" max="11399" width="10.28515625" style="2" customWidth="1"/>
    <col min="11400" max="11400" width="20.28515625" style="2" customWidth="1"/>
    <col min="11401" max="11401" width="9" style="2" customWidth="1"/>
    <col min="11402" max="11402" width="9.140625" style="2" customWidth="1"/>
    <col min="11403" max="11403" width="12" style="2" customWidth="1"/>
    <col min="11404" max="11404" width="10.5703125" style="2" customWidth="1"/>
    <col min="11405" max="11405" width="9.85546875" style="2" customWidth="1"/>
    <col min="11406" max="11406" width="11.7109375" style="2" customWidth="1"/>
    <col min="11407" max="11407" width="9.140625" style="2" customWidth="1"/>
    <col min="11408" max="11408" width="8.42578125" style="2" customWidth="1"/>
    <col min="11409" max="11409" width="8.7109375" style="2" customWidth="1"/>
    <col min="11410" max="11410" width="10.5703125" style="2" customWidth="1"/>
    <col min="11411" max="11411" width="10.7109375" style="2" customWidth="1"/>
    <col min="11412" max="11412" width="9.42578125" style="2" customWidth="1"/>
    <col min="11413" max="11414" width="9.28515625" style="2" customWidth="1"/>
    <col min="11415" max="11419" width="8.140625" style="2" customWidth="1"/>
    <col min="11420" max="11420" width="8.7109375" style="2" customWidth="1"/>
    <col min="11421" max="11421" width="8.140625" style="2" customWidth="1"/>
    <col min="11422" max="11422" width="8.5703125" style="2" customWidth="1"/>
    <col min="11423" max="11423" width="9.42578125" style="2" customWidth="1"/>
    <col min="11424" max="11424" width="9" style="2" customWidth="1"/>
    <col min="11425" max="11425" width="9.28515625" style="2" customWidth="1"/>
    <col min="11426" max="11426" width="8.5703125" style="2" customWidth="1"/>
    <col min="11427" max="11427" width="9.85546875" style="2" customWidth="1"/>
    <col min="11428" max="11428" width="10.42578125" style="2" customWidth="1"/>
    <col min="11429" max="11429" width="9.140625" style="2" customWidth="1"/>
    <col min="11430" max="11430" width="9.42578125" style="2" customWidth="1"/>
    <col min="11431" max="11431" width="8.42578125" style="2" customWidth="1"/>
    <col min="11432" max="11432" width="8.140625" style="2" customWidth="1"/>
    <col min="11433" max="11441" width="8.42578125" style="2" customWidth="1"/>
    <col min="11442" max="11442" width="7.28515625" style="2" customWidth="1"/>
    <col min="11443" max="11443" width="7.5703125" style="2" customWidth="1"/>
    <col min="11444" max="11444" width="9.42578125" style="2" customWidth="1"/>
    <col min="11445" max="11445" width="9.7109375" style="2" customWidth="1"/>
    <col min="11446" max="11447" width="8.42578125" style="2" customWidth="1"/>
    <col min="11448" max="11448" width="8.140625" style="2" customWidth="1"/>
    <col min="11449" max="11449" width="9" style="2" customWidth="1"/>
    <col min="11450" max="11450" width="8.140625" style="2" customWidth="1"/>
    <col min="11451" max="11451" width="7.85546875" style="2" customWidth="1"/>
    <col min="11452" max="11452" width="7.42578125" style="2" customWidth="1"/>
    <col min="11453" max="11453" width="8.42578125" style="2" customWidth="1"/>
    <col min="11454" max="11454" width="7.140625" style="2" customWidth="1"/>
    <col min="11455" max="11455" width="9" style="2" customWidth="1"/>
    <col min="11456" max="11456" width="7.140625" style="2" customWidth="1"/>
    <col min="11457" max="11457" width="6.28515625" style="2" customWidth="1"/>
    <col min="11458" max="11459" width="10.140625" style="2" customWidth="1"/>
    <col min="11460" max="11460" width="9.28515625" style="2" customWidth="1"/>
    <col min="11461" max="11466" width="7.7109375" style="2" customWidth="1"/>
    <col min="11467" max="11467" width="10.7109375" style="2" customWidth="1"/>
    <col min="11468" max="11468" width="12.140625" style="2" customWidth="1"/>
    <col min="11469" max="11469" width="4.85546875" style="2" customWidth="1"/>
    <col min="11470" max="11471" width="4.28515625" style="2" customWidth="1"/>
    <col min="11472" max="11473" width="10.28515625" style="2" customWidth="1"/>
    <col min="11474" max="11479" width="10.7109375" style="2" customWidth="1"/>
    <col min="11480" max="11480" width="9.42578125" style="2" customWidth="1"/>
    <col min="11481" max="11481" width="10.28515625" style="2" customWidth="1"/>
    <col min="11482" max="11482" width="12" style="2" bestFit="1" customWidth="1"/>
    <col min="11483" max="11483" width="15" style="2" bestFit="1" customWidth="1"/>
    <col min="11484" max="11484" width="11.42578125" style="2" bestFit="1" customWidth="1"/>
    <col min="11485" max="11485" width="12.28515625" style="2" bestFit="1" customWidth="1"/>
    <col min="11486" max="11486" width="12.140625" style="2" customWidth="1"/>
    <col min="11487" max="11487" width="13.140625" style="2" bestFit="1" customWidth="1"/>
    <col min="11488" max="11488" width="13.140625" style="2" customWidth="1"/>
    <col min="11489" max="11489" width="13.140625" style="2" bestFit="1" customWidth="1"/>
    <col min="11490" max="11490" width="16.5703125" style="2" customWidth="1"/>
    <col min="11491" max="11491" width="35" style="2" customWidth="1"/>
    <col min="11492" max="11492" width="39.5703125" style="2" customWidth="1"/>
    <col min="11493" max="11493" width="20.7109375" style="2" customWidth="1"/>
    <col min="11494" max="11494" width="17.85546875" style="2" customWidth="1"/>
    <col min="11495" max="11495" width="12.28515625" style="2" customWidth="1"/>
    <col min="11496" max="11496" width="9.140625" style="2" customWidth="1"/>
    <col min="11497" max="11497" width="9.42578125" style="2" customWidth="1"/>
    <col min="11498" max="11498" width="11.140625" style="2" customWidth="1"/>
    <col min="11499" max="11499" width="10.28515625" style="2" bestFit="1" customWidth="1"/>
    <col min="11500" max="11500" width="16.85546875" style="2" customWidth="1"/>
    <col min="11501" max="11501" width="14.85546875" style="2" customWidth="1"/>
    <col min="11502" max="11503" width="6.85546875" style="2" bestFit="1" customWidth="1"/>
    <col min="11504" max="11504" width="10.42578125" style="2" customWidth="1"/>
    <col min="11505" max="11637" width="11.42578125" style="2"/>
    <col min="11638" max="11638" width="3.7109375" style="2" bestFit="1" customWidth="1"/>
    <col min="11639" max="11639" width="5.42578125" style="2" customWidth="1"/>
    <col min="11640" max="11640" width="21" style="2" customWidth="1"/>
    <col min="11641" max="11641" width="17.5703125" style="2" customWidth="1"/>
    <col min="11642" max="11642" width="16" style="2" customWidth="1"/>
    <col min="11643" max="11643" width="3.140625" style="2" customWidth="1"/>
    <col min="11644" max="11645" width="2.5703125" style="2" customWidth="1"/>
    <col min="11646" max="11646" width="3" style="2" customWidth="1"/>
    <col min="11647" max="11647" width="3.28515625" style="2" customWidth="1"/>
    <col min="11648" max="11648" width="10.42578125" style="2" customWidth="1"/>
    <col min="11649" max="11649" width="8.140625" style="2" customWidth="1"/>
    <col min="11650" max="11650" width="8.5703125" style="2" customWidth="1"/>
    <col min="11651" max="11651" width="8.42578125" style="2" customWidth="1"/>
    <col min="11652" max="11652" width="9.28515625" style="2" customWidth="1"/>
    <col min="11653" max="11653" width="10.28515625" style="2" customWidth="1"/>
    <col min="11654" max="11654" width="9.7109375" style="2" customWidth="1"/>
    <col min="11655" max="11655" width="10.28515625" style="2" customWidth="1"/>
    <col min="11656" max="11656" width="20.28515625" style="2" customWidth="1"/>
    <col min="11657" max="11657" width="9" style="2" customWidth="1"/>
    <col min="11658" max="11658" width="9.140625" style="2" customWidth="1"/>
    <col min="11659" max="11659" width="12" style="2" customWidth="1"/>
    <col min="11660" max="11660" width="10.5703125" style="2" customWidth="1"/>
    <col min="11661" max="11661" width="9.85546875" style="2" customWidth="1"/>
    <col min="11662" max="11662" width="11.7109375" style="2" customWidth="1"/>
    <col min="11663" max="11663" width="9.140625" style="2" customWidth="1"/>
    <col min="11664" max="11664" width="8.42578125" style="2" customWidth="1"/>
    <col min="11665" max="11665" width="8.7109375" style="2" customWidth="1"/>
    <col min="11666" max="11666" width="10.5703125" style="2" customWidth="1"/>
    <col min="11667" max="11667" width="10.7109375" style="2" customWidth="1"/>
    <col min="11668" max="11668" width="9.42578125" style="2" customWidth="1"/>
    <col min="11669" max="11670" width="9.28515625" style="2" customWidth="1"/>
    <col min="11671" max="11675" width="8.140625" style="2" customWidth="1"/>
    <col min="11676" max="11676" width="8.7109375" style="2" customWidth="1"/>
    <col min="11677" max="11677" width="8.140625" style="2" customWidth="1"/>
    <col min="11678" max="11678" width="8.5703125" style="2" customWidth="1"/>
    <col min="11679" max="11679" width="9.42578125" style="2" customWidth="1"/>
    <col min="11680" max="11680" width="9" style="2" customWidth="1"/>
    <col min="11681" max="11681" width="9.28515625" style="2" customWidth="1"/>
    <col min="11682" max="11682" width="8.5703125" style="2" customWidth="1"/>
    <col min="11683" max="11683" width="9.85546875" style="2" customWidth="1"/>
    <col min="11684" max="11684" width="10.42578125" style="2" customWidth="1"/>
    <col min="11685" max="11685" width="9.140625" style="2" customWidth="1"/>
    <col min="11686" max="11686" width="9.42578125" style="2" customWidth="1"/>
    <col min="11687" max="11687" width="8.42578125" style="2" customWidth="1"/>
    <col min="11688" max="11688" width="8.140625" style="2" customWidth="1"/>
    <col min="11689" max="11697" width="8.42578125" style="2" customWidth="1"/>
    <col min="11698" max="11698" width="7.28515625" style="2" customWidth="1"/>
    <col min="11699" max="11699" width="7.5703125" style="2" customWidth="1"/>
    <col min="11700" max="11700" width="9.42578125" style="2" customWidth="1"/>
    <col min="11701" max="11701" width="9.7109375" style="2" customWidth="1"/>
    <col min="11702" max="11703" width="8.42578125" style="2" customWidth="1"/>
    <col min="11704" max="11704" width="8.140625" style="2" customWidth="1"/>
    <col min="11705" max="11705" width="9" style="2" customWidth="1"/>
    <col min="11706" max="11706" width="8.140625" style="2" customWidth="1"/>
    <col min="11707" max="11707" width="7.85546875" style="2" customWidth="1"/>
    <col min="11708" max="11708" width="7.42578125" style="2" customWidth="1"/>
    <col min="11709" max="11709" width="8.42578125" style="2" customWidth="1"/>
    <col min="11710" max="11710" width="7.140625" style="2" customWidth="1"/>
    <col min="11711" max="11711" width="9" style="2" customWidth="1"/>
    <col min="11712" max="11712" width="7.140625" style="2" customWidth="1"/>
    <col min="11713" max="11713" width="6.28515625" style="2" customWidth="1"/>
    <col min="11714" max="11715" width="10.140625" style="2" customWidth="1"/>
    <col min="11716" max="11716" width="9.28515625" style="2" customWidth="1"/>
    <col min="11717" max="11722" width="7.7109375" style="2" customWidth="1"/>
    <col min="11723" max="11723" width="10.7109375" style="2" customWidth="1"/>
    <col min="11724" max="11724" width="12.140625" style="2" customWidth="1"/>
    <col min="11725" max="11725" width="4.85546875" style="2" customWidth="1"/>
    <col min="11726" max="11727" width="4.28515625" style="2" customWidth="1"/>
    <col min="11728" max="11729" width="10.28515625" style="2" customWidth="1"/>
    <col min="11730" max="11735" width="10.7109375" style="2" customWidth="1"/>
    <col min="11736" max="11736" width="9.42578125" style="2" customWidth="1"/>
    <col min="11737" max="11737" width="10.28515625" style="2" customWidth="1"/>
    <col min="11738" max="11738" width="12" style="2" bestFit="1" customWidth="1"/>
    <col min="11739" max="11739" width="15" style="2" bestFit="1" customWidth="1"/>
    <col min="11740" max="11740" width="11.42578125" style="2" bestFit="1" customWidth="1"/>
    <col min="11741" max="11741" width="12.28515625" style="2" bestFit="1" customWidth="1"/>
    <col min="11742" max="11742" width="12.140625" style="2" customWidth="1"/>
    <col min="11743" max="11743" width="13.140625" style="2" bestFit="1" customWidth="1"/>
    <col min="11744" max="11744" width="13.140625" style="2" customWidth="1"/>
    <col min="11745" max="11745" width="13.140625" style="2" bestFit="1" customWidth="1"/>
    <col min="11746" max="11746" width="16.5703125" style="2" customWidth="1"/>
    <col min="11747" max="11747" width="35" style="2" customWidth="1"/>
    <col min="11748" max="11748" width="39.5703125" style="2" customWidth="1"/>
    <col min="11749" max="11749" width="20.7109375" style="2" customWidth="1"/>
    <col min="11750" max="11750" width="17.85546875" style="2" customWidth="1"/>
    <col min="11751" max="11751" width="12.28515625" style="2" customWidth="1"/>
    <col min="11752" max="11752" width="9.140625" style="2" customWidth="1"/>
    <col min="11753" max="11753" width="9.42578125" style="2" customWidth="1"/>
    <col min="11754" max="11754" width="11.140625" style="2" customWidth="1"/>
    <col min="11755" max="11755" width="10.28515625" style="2" bestFit="1" customWidth="1"/>
    <col min="11756" max="11756" width="16.85546875" style="2" customWidth="1"/>
    <col min="11757" max="11757" width="14.85546875" style="2" customWidth="1"/>
    <col min="11758" max="11759" width="6.85546875" style="2" bestFit="1" customWidth="1"/>
    <col min="11760" max="11760" width="10.42578125" style="2" customWidth="1"/>
    <col min="11761" max="11893" width="11.42578125" style="2"/>
    <col min="11894" max="11894" width="3.7109375" style="2" bestFit="1" customWidth="1"/>
    <col min="11895" max="11895" width="5.42578125" style="2" customWidth="1"/>
    <col min="11896" max="11896" width="21" style="2" customWidth="1"/>
    <col min="11897" max="11897" width="17.5703125" style="2" customWidth="1"/>
    <col min="11898" max="11898" width="16" style="2" customWidth="1"/>
    <col min="11899" max="11899" width="3.140625" style="2" customWidth="1"/>
    <col min="11900" max="11901" width="2.5703125" style="2" customWidth="1"/>
    <col min="11902" max="11902" width="3" style="2" customWidth="1"/>
    <col min="11903" max="11903" width="3.28515625" style="2" customWidth="1"/>
    <col min="11904" max="11904" width="10.42578125" style="2" customWidth="1"/>
    <col min="11905" max="11905" width="8.140625" style="2" customWidth="1"/>
    <col min="11906" max="11906" width="8.5703125" style="2" customWidth="1"/>
    <col min="11907" max="11907" width="8.42578125" style="2" customWidth="1"/>
    <col min="11908" max="11908" width="9.28515625" style="2" customWidth="1"/>
    <col min="11909" max="11909" width="10.28515625" style="2" customWidth="1"/>
    <col min="11910" max="11910" width="9.7109375" style="2" customWidth="1"/>
    <col min="11911" max="11911" width="10.28515625" style="2" customWidth="1"/>
    <col min="11912" max="11912" width="20.28515625" style="2" customWidth="1"/>
    <col min="11913" max="11913" width="9" style="2" customWidth="1"/>
    <col min="11914" max="11914" width="9.140625" style="2" customWidth="1"/>
    <col min="11915" max="11915" width="12" style="2" customWidth="1"/>
    <col min="11916" max="11916" width="10.5703125" style="2" customWidth="1"/>
    <col min="11917" max="11917" width="9.85546875" style="2" customWidth="1"/>
    <col min="11918" max="11918" width="11.7109375" style="2" customWidth="1"/>
    <col min="11919" max="11919" width="9.140625" style="2" customWidth="1"/>
    <col min="11920" max="11920" width="8.42578125" style="2" customWidth="1"/>
    <col min="11921" max="11921" width="8.7109375" style="2" customWidth="1"/>
    <col min="11922" max="11922" width="10.5703125" style="2" customWidth="1"/>
    <col min="11923" max="11923" width="10.7109375" style="2" customWidth="1"/>
    <col min="11924" max="11924" width="9.42578125" style="2" customWidth="1"/>
    <col min="11925" max="11926" width="9.28515625" style="2" customWidth="1"/>
    <col min="11927" max="11931" width="8.140625" style="2" customWidth="1"/>
    <col min="11932" max="11932" width="8.7109375" style="2" customWidth="1"/>
    <col min="11933" max="11933" width="8.140625" style="2" customWidth="1"/>
    <col min="11934" max="11934" width="8.5703125" style="2" customWidth="1"/>
    <col min="11935" max="11935" width="9.42578125" style="2" customWidth="1"/>
    <col min="11936" max="11936" width="9" style="2" customWidth="1"/>
    <col min="11937" max="11937" width="9.28515625" style="2" customWidth="1"/>
    <col min="11938" max="11938" width="8.5703125" style="2" customWidth="1"/>
    <col min="11939" max="11939" width="9.85546875" style="2" customWidth="1"/>
    <col min="11940" max="11940" width="10.42578125" style="2" customWidth="1"/>
    <col min="11941" max="11941" width="9.140625" style="2" customWidth="1"/>
    <col min="11942" max="11942" width="9.42578125" style="2" customWidth="1"/>
    <col min="11943" max="11943" width="8.42578125" style="2" customWidth="1"/>
    <col min="11944" max="11944" width="8.140625" style="2" customWidth="1"/>
    <col min="11945" max="11953" width="8.42578125" style="2" customWidth="1"/>
    <col min="11954" max="11954" width="7.28515625" style="2" customWidth="1"/>
    <col min="11955" max="11955" width="7.5703125" style="2" customWidth="1"/>
    <col min="11956" max="11956" width="9.42578125" style="2" customWidth="1"/>
    <col min="11957" max="11957" width="9.7109375" style="2" customWidth="1"/>
    <col min="11958" max="11959" width="8.42578125" style="2" customWidth="1"/>
    <col min="11960" max="11960" width="8.140625" style="2" customWidth="1"/>
    <col min="11961" max="11961" width="9" style="2" customWidth="1"/>
    <col min="11962" max="11962" width="8.140625" style="2" customWidth="1"/>
    <col min="11963" max="11963" width="7.85546875" style="2" customWidth="1"/>
    <col min="11964" max="11964" width="7.42578125" style="2" customWidth="1"/>
    <col min="11965" max="11965" width="8.42578125" style="2" customWidth="1"/>
    <col min="11966" max="11966" width="7.140625" style="2" customWidth="1"/>
    <col min="11967" max="11967" width="9" style="2" customWidth="1"/>
    <col min="11968" max="11968" width="7.140625" style="2" customWidth="1"/>
    <col min="11969" max="11969" width="6.28515625" style="2" customWidth="1"/>
    <col min="11970" max="11971" width="10.140625" style="2" customWidth="1"/>
    <col min="11972" max="11972" width="9.28515625" style="2" customWidth="1"/>
    <col min="11973" max="11978" width="7.7109375" style="2" customWidth="1"/>
    <col min="11979" max="11979" width="10.7109375" style="2" customWidth="1"/>
    <col min="11980" max="11980" width="12.140625" style="2" customWidth="1"/>
    <col min="11981" max="11981" width="4.85546875" style="2" customWidth="1"/>
    <col min="11982" max="11983" width="4.28515625" style="2" customWidth="1"/>
    <col min="11984" max="11985" width="10.28515625" style="2" customWidth="1"/>
    <col min="11986" max="11991" width="10.7109375" style="2" customWidth="1"/>
    <col min="11992" max="11992" width="9.42578125" style="2" customWidth="1"/>
    <col min="11993" max="11993" width="10.28515625" style="2" customWidth="1"/>
    <col min="11994" max="11994" width="12" style="2" bestFit="1" customWidth="1"/>
    <col min="11995" max="11995" width="15" style="2" bestFit="1" customWidth="1"/>
    <col min="11996" max="11996" width="11.42578125" style="2" bestFit="1" customWidth="1"/>
    <col min="11997" max="11997" width="12.28515625" style="2" bestFit="1" customWidth="1"/>
    <col min="11998" max="11998" width="12.140625" style="2" customWidth="1"/>
    <col min="11999" max="11999" width="13.140625" style="2" bestFit="1" customWidth="1"/>
    <col min="12000" max="12000" width="13.140625" style="2" customWidth="1"/>
    <col min="12001" max="12001" width="13.140625" style="2" bestFit="1" customWidth="1"/>
    <col min="12002" max="12002" width="16.5703125" style="2" customWidth="1"/>
    <col min="12003" max="12003" width="35" style="2" customWidth="1"/>
    <col min="12004" max="12004" width="39.5703125" style="2" customWidth="1"/>
    <col min="12005" max="12005" width="20.7109375" style="2" customWidth="1"/>
    <col min="12006" max="12006" width="17.85546875" style="2" customWidth="1"/>
    <col min="12007" max="12007" width="12.28515625" style="2" customWidth="1"/>
    <col min="12008" max="12008" width="9.140625" style="2" customWidth="1"/>
    <col min="12009" max="12009" width="9.42578125" style="2" customWidth="1"/>
    <col min="12010" max="12010" width="11.140625" style="2" customWidth="1"/>
    <col min="12011" max="12011" width="10.28515625" style="2" bestFit="1" customWidth="1"/>
    <col min="12012" max="12012" width="16.85546875" style="2" customWidth="1"/>
    <col min="12013" max="12013" width="14.85546875" style="2" customWidth="1"/>
    <col min="12014" max="12015" width="6.85546875" style="2" bestFit="1" customWidth="1"/>
    <col min="12016" max="12016" width="10.42578125" style="2" customWidth="1"/>
    <col min="12017" max="12149" width="11.42578125" style="2"/>
    <col min="12150" max="12150" width="3.7109375" style="2" bestFit="1" customWidth="1"/>
    <col min="12151" max="12151" width="5.42578125" style="2" customWidth="1"/>
    <col min="12152" max="12152" width="21" style="2" customWidth="1"/>
    <col min="12153" max="12153" width="17.5703125" style="2" customWidth="1"/>
    <col min="12154" max="12154" width="16" style="2" customWidth="1"/>
    <col min="12155" max="12155" width="3.140625" style="2" customWidth="1"/>
    <col min="12156" max="12157" width="2.5703125" style="2" customWidth="1"/>
    <col min="12158" max="12158" width="3" style="2" customWidth="1"/>
    <col min="12159" max="12159" width="3.28515625" style="2" customWidth="1"/>
    <col min="12160" max="12160" width="10.42578125" style="2" customWidth="1"/>
    <col min="12161" max="12161" width="8.140625" style="2" customWidth="1"/>
    <col min="12162" max="12162" width="8.5703125" style="2" customWidth="1"/>
    <col min="12163" max="12163" width="8.42578125" style="2" customWidth="1"/>
    <col min="12164" max="12164" width="9.28515625" style="2" customWidth="1"/>
    <col min="12165" max="12165" width="10.28515625" style="2" customWidth="1"/>
    <col min="12166" max="12166" width="9.7109375" style="2" customWidth="1"/>
    <col min="12167" max="12167" width="10.28515625" style="2" customWidth="1"/>
    <col min="12168" max="12168" width="20.28515625" style="2" customWidth="1"/>
    <col min="12169" max="12169" width="9" style="2" customWidth="1"/>
    <col min="12170" max="12170" width="9.140625" style="2" customWidth="1"/>
    <col min="12171" max="12171" width="12" style="2" customWidth="1"/>
    <col min="12172" max="12172" width="10.5703125" style="2" customWidth="1"/>
    <col min="12173" max="12173" width="9.85546875" style="2" customWidth="1"/>
    <col min="12174" max="12174" width="11.7109375" style="2" customWidth="1"/>
    <col min="12175" max="12175" width="9.140625" style="2" customWidth="1"/>
    <col min="12176" max="12176" width="8.42578125" style="2" customWidth="1"/>
    <col min="12177" max="12177" width="8.7109375" style="2" customWidth="1"/>
    <col min="12178" max="12178" width="10.5703125" style="2" customWidth="1"/>
    <col min="12179" max="12179" width="10.7109375" style="2" customWidth="1"/>
    <col min="12180" max="12180" width="9.42578125" style="2" customWidth="1"/>
    <col min="12181" max="12182" width="9.28515625" style="2" customWidth="1"/>
    <col min="12183" max="12187" width="8.140625" style="2" customWidth="1"/>
    <col min="12188" max="12188" width="8.7109375" style="2" customWidth="1"/>
    <col min="12189" max="12189" width="8.140625" style="2" customWidth="1"/>
    <col min="12190" max="12190" width="8.5703125" style="2" customWidth="1"/>
    <col min="12191" max="12191" width="9.42578125" style="2" customWidth="1"/>
    <col min="12192" max="12192" width="9" style="2" customWidth="1"/>
    <col min="12193" max="12193" width="9.28515625" style="2" customWidth="1"/>
    <col min="12194" max="12194" width="8.5703125" style="2" customWidth="1"/>
    <col min="12195" max="12195" width="9.85546875" style="2" customWidth="1"/>
    <col min="12196" max="12196" width="10.42578125" style="2" customWidth="1"/>
    <col min="12197" max="12197" width="9.140625" style="2" customWidth="1"/>
    <col min="12198" max="12198" width="9.42578125" style="2" customWidth="1"/>
    <col min="12199" max="12199" width="8.42578125" style="2" customWidth="1"/>
    <col min="12200" max="12200" width="8.140625" style="2" customWidth="1"/>
    <col min="12201" max="12209" width="8.42578125" style="2" customWidth="1"/>
    <col min="12210" max="12210" width="7.28515625" style="2" customWidth="1"/>
    <col min="12211" max="12211" width="7.5703125" style="2" customWidth="1"/>
    <col min="12212" max="12212" width="9.42578125" style="2" customWidth="1"/>
    <col min="12213" max="12213" width="9.7109375" style="2" customWidth="1"/>
    <col min="12214" max="12215" width="8.42578125" style="2" customWidth="1"/>
    <col min="12216" max="12216" width="8.140625" style="2" customWidth="1"/>
    <col min="12217" max="12217" width="9" style="2" customWidth="1"/>
    <col min="12218" max="12218" width="8.140625" style="2" customWidth="1"/>
    <col min="12219" max="12219" width="7.85546875" style="2" customWidth="1"/>
    <col min="12220" max="12220" width="7.42578125" style="2" customWidth="1"/>
    <col min="12221" max="12221" width="8.42578125" style="2" customWidth="1"/>
    <col min="12222" max="12222" width="7.140625" style="2" customWidth="1"/>
    <col min="12223" max="12223" width="9" style="2" customWidth="1"/>
    <col min="12224" max="12224" width="7.140625" style="2" customWidth="1"/>
    <col min="12225" max="12225" width="6.28515625" style="2" customWidth="1"/>
    <col min="12226" max="12227" width="10.140625" style="2" customWidth="1"/>
    <col min="12228" max="12228" width="9.28515625" style="2" customWidth="1"/>
    <col min="12229" max="12234" width="7.7109375" style="2" customWidth="1"/>
    <col min="12235" max="12235" width="10.7109375" style="2" customWidth="1"/>
    <col min="12236" max="12236" width="12.140625" style="2" customWidth="1"/>
    <col min="12237" max="12237" width="4.85546875" style="2" customWidth="1"/>
    <col min="12238" max="12239" width="4.28515625" style="2" customWidth="1"/>
    <col min="12240" max="12241" width="10.28515625" style="2" customWidth="1"/>
    <col min="12242" max="12247" width="10.7109375" style="2" customWidth="1"/>
    <col min="12248" max="12248" width="9.42578125" style="2" customWidth="1"/>
    <col min="12249" max="12249" width="10.28515625" style="2" customWidth="1"/>
    <col min="12250" max="12250" width="12" style="2" bestFit="1" customWidth="1"/>
    <col min="12251" max="12251" width="15" style="2" bestFit="1" customWidth="1"/>
    <col min="12252" max="12252" width="11.42578125" style="2" bestFit="1" customWidth="1"/>
    <col min="12253" max="12253" width="12.28515625" style="2" bestFit="1" customWidth="1"/>
    <col min="12254" max="12254" width="12.140625" style="2" customWidth="1"/>
    <col min="12255" max="12255" width="13.140625" style="2" bestFit="1" customWidth="1"/>
    <col min="12256" max="12256" width="13.140625" style="2" customWidth="1"/>
    <col min="12257" max="12257" width="13.140625" style="2" bestFit="1" customWidth="1"/>
    <col min="12258" max="12258" width="16.5703125" style="2" customWidth="1"/>
    <col min="12259" max="12259" width="35" style="2" customWidth="1"/>
    <col min="12260" max="12260" width="39.5703125" style="2" customWidth="1"/>
    <col min="12261" max="12261" width="20.7109375" style="2" customWidth="1"/>
    <col min="12262" max="12262" width="17.85546875" style="2" customWidth="1"/>
    <col min="12263" max="12263" width="12.28515625" style="2" customWidth="1"/>
    <col min="12264" max="12264" width="9.140625" style="2" customWidth="1"/>
    <col min="12265" max="12265" width="9.42578125" style="2" customWidth="1"/>
    <col min="12266" max="12266" width="11.140625" style="2" customWidth="1"/>
    <col min="12267" max="12267" width="10.28515625" style="2" bestFit="1" customWidth="1"/>
    <col min="12268" max="12268" width="16.85546875" style="2" customWidth="1"/>
    <col min="12269" max="12269" width="14.85546875" style="2" customWidth="1"/>
    <col min="12270" max="12271" width="6.85546875" style="2" bestFit="1" customWidth="1"/>
    <col min="12272" max="12272" width="10.42578125" style="2" customWidth="1"/>
    <col min="12273" max="12405" width="11.42578125" style="2"/>
    <col min="12406" max="12406" width="3.7109375" style="2" bestFit="1" customWidth="1"/>
    <col min="12407" max="12407" width="5.42578125" style="2" customWidth="1"/>
    <col min="12408" max="12408" width="21" style="2" customWidth="1"/>
    <col min="12409" max="12409" width="17.5703125" style="2" customWidth="1"/>
    <col min="12410" max="12410" width="16" style="2" customWidth="1"/>
    <col min="12411" max="12411" width="3.140625" style="2" customWidth="1"/>
    <col min="12412" max="12413" width="2.5703125" style="2" customWidth="1"/>
    <col min="12414" max="12414" width="3" style="2" customWidth="1"/>
    <col min="12415" max="12415" width="3.28515625" style="2" customWidth="1"/>
    <col min="12416" max="12416" width="10.42578125" style="2" customWidth="1"/>
    <col min="12417" max="12417" width="8.140625" style="2" customWidth="1"/>
    <col min="12418" max="12418" width="8.5703125" style="2" customWidth="1"/>
    <col min="12419" max="12419" width="8.42578125" style="2" customWidth="1"/>
    <col min="12420" max="12420" width="9.28515625" style="2" customWidth="1"/>
    <col min="12421" max="12421" width="10.28515625" style="2" customWidth="1"/>
    <col min="12422" max="12422" width="9.7109375" style="2" customWidth="1"/>
    <col min="12423" max="12423" width="10.28515625" style="2" customWidth="1"/>
    <col min="12424" max="12424" width="20.28515625" style="2" customWidth="1"/>
    <col min="12425" max="12425" width="9" style="2" customWidth="1"/>
    <col min="12426" max="12426" width="9.140625" style="2" customWidth="1"/>
    <col min="12427" max="12427" width="12" style="2" customWidth="1"/>
    <col min="12428" max="12428" width="10.5703125" style="2" customWidth="1"/>
    <col min="12429" max="12429" width="9.85546875" style="2" customWidth="1"/>
    <col min="12430" max="12430" width="11.7109375" style="2" customWidth="1"/>
    <col min="12431" max="12431" width="9.140625" style="2" customWidth="1"/>
    <col min="12432" max="12432" width="8.42578125" style="2" customWidth="1"/>
    <col min="12433" max="12433" width="8.7109375" style="2" customWidth="1"/>
    <col min="12434" max="12434" width="10.5703125" style="2" customWidth="1"/>
    <col min="12435" max="12435" width="10.7109375" style="2" customWidth="1"/>
    <col min="12436" max="12436" width="9.42578125" style="2" customWidth="1"/>
    <col min="12437" max="12438" width="9.28515625" style="2" customWidth="1"/>
    <col min="12439" max="12443" width="8.140625" style="2" customWidth="1"/>
    <col min="12444" max="12444" width="8.7109375" style="2" customWidth="1"/>
    <col min="12445" max="12445" width="8.140625" style="2" customWidth="1"/>
    <col min="12446" max="12446" width="8.5703125" style="2" customWidth="1"/>
    <col min="12447" max="12447" width="9.42578125" style="2" customWidth="1"/>
    <col min="12448" max="12448" width="9" style="2" customWidth="1"/>
    <col min="12449" max="12449" width="9.28515625" style="2" customWidth="1"/>
    <col min="12450" max="12450" width="8.5703125" style="2" customWidth="1"/>
    <col min="12451" max="12451" width="9.85546875" style="2" customWidth="1"/>
    <col min="12452" max="12452" width="10.42578125" style="2" customWidth="1"/>
    <col min="12453" max="12453" width="9.140625" style="2" customWidth="1"/>
    <col min="12454" max="12454" width="9.42578125" style="2" customWidth="1"/>
    <col min="12455" max="12455" width="8.42578125" style="2" customWidth="1"/>
    <col min="12456" max="12456" width="8.140625" style="2" customWidth="1"/>
    <col min="12457" max="12465" width="8.42578125" style="2" customWidth="1"/>
    <col min="12466" max="12466" width="7.28515625" style="2" customWidth="1"/>
    <col min="12467" max="12467" width="7.5703125" style="2" customWidth="1"/>
    <col min="12468" max="12468" width="9.42578125" style="2" customWidth="1"/>
    <col min="12469" max="12469" width="9.7109375" style="2" customWidth="1"/>
    <col min="12470" max="12471" width="8.42578125" style="2" customWidth="1"/>
    <col min="12472" max="12472" width="8.140625" style="2" customWidth="1"/>
    <col min="12473" max="12473" width="9" style="2" customWidth="1"/>
    <col min="12474" max="12474" width="8.140625" style="2" customWidth="1"/>
    <col min="12475" max="12475" width="7.85546875" style="2" customWidth="1"/>
    <col min="12476" max="12476" width="7.42578125" style="2" customWidth="1"/>
    <col min="12477" max="12477" width="8.42578125" style="2" customWidth="1"/>
    <col min="12478" max="12478" width="7.140625" style="2" customWidth="1"/>
    <col min="12479" max="12479" width="9" style="2" customWidth="1"/>
    <col min="12480" max="12480" width="7.140625" style="2" customWidth="1"/>
    <col min="12481" max="12481" width="6.28515625" style="2" customWidth="1"/>
    <col min="12482" max="12483" width="10.140625" style="2" customWidth="1"/>
    <col min="12484" max="12484" width="9.28515625" style="2" customWidth="1"/>
    <col min="12485" max="12490" width="7.7109375" style="2" customWidth="1"/>
    <col min="12491" max="12491" width="10.7109375" style="2" customWidth="1"/>
    <col min="12492" max="12492" width="12.140625" style="2" customWidth="1"/>
    <col min="12493" max="12493" width="4.85546875" style="2" customWidth="1"/>
    <col min="12494" max="12495" width="4.28515625" style="2" customWidth="1"/>
    <col min="12496" max="12497" width="10.28515625" style="2" customWidth="1"/>
    <col min="12498" max="12503" width="10.7109375" style="2" customWidth="1"/>
    <col min="12504" max="12504" width="9.42578125" style="2" customWidth="1"/>
    <col min="12505" max="12505" width="10.28515625" style="2" customWidth="1"/>
    <col min="12506" max="12506" width="12" style="2" bestFit="1" customWidth="1"/>
    <col min="12507" max="12507" width="15" style="2" bestFit="1" customWidth="1"/>
    <col min="12508" max="12508" width="11.42578125" style="2" bestFit="1" customWidth="1"/>
    <col min="12509" max="12509" width="12.28515625" style="2" bestFit="1" customWidth="1"/>
    <col min="12510" max="12510" width="12.140625" style="2" customWidth="1"/>
    <col min="12511" max="12511" width="13.140625" style="2" bestFit="1" customWidth="1"/>
    <col min="12512" max="12512" width="13.140625" style="2" customWidth="1"/>
    <col min="12513" max="12513" width="13.140625" style="2" bestFit="1" customWidth="1"/>
    <col min="12514" max="12514" width="16.5703125" style="2" customWidth="1"/>
    <col min="12515" max="12515" width="35" style="2" customWidth="1"/>
    <col min="12516" max="12516" width="39.5703125" style="2" customWidth="1"/>
    <col min="12517" max="12517" width="20.7109375" style="2" customWidth="1"/>
    <col min="12518" max="12518" width="17.85546875" style="2" customWidth="1"/>
    <col min="12519" max="12519" width="12.28515625" style="2" customWidth="1"/>
    <col min="12520" max="12520" width="9.140625" style="2" customWidth="1"/>
    <col min="12521" max="12521" width="9.42578125" style="2" customWidth="1"/>
    <col min="12522" max="12522" width="11.140625" style="2" customWidth="1"/>
    <col min="12523" max="12523" width="10.28515625" style="2" bestFit="1" customWidth="1"/>
    <col min="12524" max="12524" width="16.85546875" style="2" customWidth="1"/>
    <col min="12525" max="12525" width="14.85546875" style="2" customWidth="1"/>
    <col min="12526" max="12527" width="6.85546875" style="2" bestFit="1" customWidth="1"/>
    <col min="12528" max="12528" width="10.42578125" style="2" customWidth="1"/>
    <col min="12529" max="12661" width="11.42578125" style="2"/>
    <col min="12662" max="12662" width="3.7109375" style="2" bestFit="1" customWidth="1"/>
    <col min="12663" max="12663" width="5.42578125" style="2" customWidth="1"/>
    <col min="12664" max="12664" width="21" style="2" customWidth="1"/>
    <col min="12665" max="12665" width="17.5703125" style="2" customWidth="1"/>
    <col min="12666" max="12666" width="16" style="2" customWidth="1"/>
    <col min="12667" max="12667" width="3.140625" style="2" customWidth="1"/>
    <col min="12668" max="12669" width="2.5703125" style="2" customWidth="1"/>
    <col min="12670" max="12670" width="3" style="2" customWidth="1"/>
    <col min="12671" max="12671" width="3.28515625" style="2" customWidth="1"/>
    <col min="12672" max="12672" width="10.42578125" style="2" customWidth="1"/>
    <col min="12673" max="12673" width="8.140625" style="2" customWidth="1"/>
    <col min="12674" max="12674" width="8.5703125" style="2" customWidth="1"/>
    <col min="12675" max="12675" width="8.42578125" style="2" customWidth="1"/>
    <col min="12676" max="12676" width="9.28515625" style="2" customWidth="1"/>
    <col min="12677" max="12677" width="10.28515625" style="2" customWidth="1"/>
    <col min="12678" max="12678" width="9.7109375" style="2" customWidth="1"/>
    <col min="12679" max="12679" width="10.28515625" style="2" customWidth="1"/>
    <col min="12680" max="12680" width="20.28515625" style="2" customWidth="1"/>
    <col min="12681" max="12681" width="9" style="2" customWidth="1"/>
    <col min="12682" max="12682" width="9.140625" style="2" customWidth="1"/>
    <col min="12683" max="12683" width="12" style="2" customWidth="1"/>
    <col min="12684" max="12684" width="10.5703125" style="2" customWidth="1"/>
    <col min="12685" max="12685" width="9.85546875" style="2" customWidth="1"/>
    <col min="12686" max="12686" width="11.7109375" style="2" customWidth="1"/>
    <col min="12687" max="12687" width="9.140625" style="2" customWidth="1"/>
    <col min="12688" max="12688" width="8.42578125" style="2" customWidth="1"/>
    <col min="12689" max="12689" width="8.7109375" style="2" customWidth="1"/>
    <col min="12690" max="12690" width="10.5703125" style="2" customWidth="1"/>
    <col min="12691" max="12691" width="10.7109375" style="2" customWidth="1"/>
    <col min="12692" max="12692" width="9.42578125" style="2" customWidth="1"/>
    <col min="12693" max="12694" width="9.28515625" style="2" customWidth="1"/>
    <col min="12695" max="12699" width="8.140625" style="2" customWidth="1"/>
    <col min="12700" max="12700" width="8.7109375" style="2" customWidth="1"/>
    <col min="12701" max="12701" width="8.140625" style="2" customWidth="1"/>
    <col min="12702" max="12702" width="8.5703125" style="2" customWidth="1"/>
    <col min="12703" max="12703" width="9.42578125" style="2" customWidth="1"/>
    <col min="12704" max="12704" width="9" style="2" customWidth="1"/>
    <col min="12705" max="12705" width="9.28515625" style="2" customWidth="1"/>
    <col min="12706" max="12706" width="8.5703125" style="2" customWidth="1"/>
    <col min="12707" max="12707" width="9.85546875" style="2" customWidth="1"/>
    <col min="12708" max="12708" width="10.42578125" style="2" customWidth="1"/>
    <col min="12709" max="12709" width="9.140625" style="2" customWidth="1"/>
    <col min="12710" max="12710" width="9.42578125" style="2" customWidth="1"/>
    <col min="12711" max="12711" width="8.42578125" style="2" customWidth="1"/>
    <col min="12712" max="12712" width="8.140625" style="2" customWidth="1"/>
    <col min="12713" max="12721" width="8.42578125" style="2" customWidth="1"/>
    <col min="12722" max="12722" width="7.28515625" style="2" customWidth="1"/>
    <col min="12723" max="12723" width="7.5703125" style="2" customWidth="1"/>
    <col min="12724" max="12724" width="9.42578125" style="2" customWidth="1"/>
    <col min="12725" max="12725" width="9.7109375" style="2" customWidth="1"/>
    <col min="12726" max="12727" width="8.42578125" style="2" customWidth="1"/>
    <col min="12728" max="12728" width="8.140625" style="2" customWidth="1"/>
    <col min="12729" max="12729" width="9" style="2" customWidth="1"/>
    <col min="12730" max="12730" width="8.140625" style="2" customWidth="1"/>
    <col min="12731" max="12731" width="7.85546875" style="2" customWidth="1"/>
    <col min="12732" max="12732" width="7.42578125" style="2" customWidth="1"/>
    <col min="12733" max="12733" width="8.42578125" style="2" customWidth="1"/>
    <col min="12734" max="12734" width="7.140625" style="2" customWidth="1"/>
    <col min="12735" max="12735" width="9" style="2" customWidth="1"/>
    <col min="12736" max="12736" width="7.140625" style="2" customWidth="1"/>
    <col min="12737" max="12737" width="6.28515625" style="2" customWidth="1"/>
    <col min="12738" max="12739" width="10.140625" style="2" customWidth="1"/>
    <col min="12740" max="12740" width="9.28515625" style="2" customWidth="1"/>
    <col min="12741" max="12746" width="7.7109375" style="2" customWidth="1"/>
    <col min="12747" max="12747" width="10.7109375" style="2" customWidth="1"/>
    <col min="12748" max="12748" width="12.140625" style="2" customWidth="1"/>
    <col min="12749" max="12749" width="4.85546875" style="2" customWidth="1"/>
    <col min="12750" max="12751" width="4.28515625" style="2" customWidth="1"/>
    <col min="12752" max="12753" width="10.28515625" style="2" customWidth="1"/>
    <col min="12754" max="12759" width="10.7109375" style="2" customWidth="1"/>
    <col min="12760" max="12760" width="9.42578125" style="2" customWidth="1"/>
    <col min="12761" max="12761" width="10.28515625" style="2" customWidth="1"/>
    <col min="12762" max="12762" width="12" style="2" bestFit="1" customWidth="1"/>
    <col min="12763" max="12763" width="15" style="2" bestFit="1" customWidth="1"/>
    <col min="12764" max="12764" width="11.42578125" style="2" bestFit="1" customWidth="1"/>
    <col min="12765" max="12765" width="12.28515625" style="2" bestFit="1" customWidth="1"/>
    <col min="12766" max="12766" width="12.140625" style="2" customWidth="1"/>
    <col min="12767" max="12767" width="13.140625" style="2" bestFit="1" customWidth="1"/>
    <col min="12768" max="12768" width="13.140625" style="2" customWidth="1"/>
    <col min="12769" max="12769" width="13.140625" style="2" bestFit="1" customWidth="1"/>
    <col min="12770" max="12770" width="16.5703125" style="2" customWidth="1"/>
    <col min="12771" max="12771" width="35" style="2" customWidth="1"/>
    <col min="12772" max="12772" width="39.5703125" style="2" customWidth="1"/>
    <col min="12773" max="12773" width="20.7109375" style="2" customWidth="1"/>
    <col min="12774" max="12774" width="17.85546875" style="2" customWidth="1"/>
    <col min="12775" max="12775" width="12.28515625" style="2" customWidth="1"/>
    <col min="12776" max="12776" width="9.140625" style="2" customWidth="1"/>
    <col min="12777" max="12777" width="9.42578125" style="2" customWidth="1"/>
    <col min="12778" max="12778" width="11.140625" style="2" customWidth="1"/>
    <col min="12779" max="12779" width="10.28515625" style="2" bestFit="1" customWidth="1"/>
    <col min="12780" max="12780" width="16.85546875" style="2" customWidth="1"/>
    <col min="12781" max="12781" width="14.85546875" style="2" customWidth="1"/>
    <col min="12782" max="12783" width="6.85546875" style="2" bestFit="1" customWidth="1"/>
    <col min="12784" max="12784" width="10.42578125" style="2" customWidth="1"/>
    <col min="12785" max="12917" width="11.42578125" style="2"/>
    <col min="12918" max="12918" width="3.7109375" style="2" bestFit="1" customWidth="1"/>
    <col min="12919" max="12919" width="5.42578125" style="2" customWidth="1"/>
    <col min="12920" max="12920" width="21" style="2" customWidth="1"/>
    <col min="12921" max="12921" width="17.5703125" style="2" customWidth="1"/>
    <col min="12922" max="12922" width="16" style="2" customWidth="1"/>
    <col min="12923" max="12923" width="3.140625" style="2" customWidth="1"/>
    <col min="12924" max="12925" width="2.5703125" style="2" customWidth="1"/>
    <col min="12926" max="12926" width="3" style="2" customWidth="1"/>
    <col min="12927" max="12927" width="3.28515625" style="2" customWidth="1"/>
    <col min="12928" max="12928" width="10.42578125" style="2" customWidth="1"/>
    <col min="12929" max="12929" width="8.140625" style="2" customWidth="1"/>
    <col min="12930" max="12930" width="8.5703125" style="2" customWidth="1"/>
    <col min="12931" max="12931" width="8.42578125" style="2" customWidth="1"/>
    <col min="12932" max="12932" width="9.28515625" style="2" customWidth="1"/>
    <col min="12933" max="12933" width="10.28515625" style="2" customWidth="1"/>
    <col min="12934" max="12934" width="9.7109375" style="2" customWidth="1"/>
    <col min="12935" max="12935" width="10.28515625" style="2" customWidth="1"/>
    <col min="12936" max="12936" width="20.28515625" style="2" customWidth="1"/>
    <col min="12937" max="12937" width="9" style="2" customWidth="1"/>
    <col min="12938" max="12938" width="9.140625" style="2" customWidth="1"/>
    <col min="12939" max="12939" width="12" style="2" customWidth="1"/>
    <col min="12940" max="12940" width="10.5703125" style="2" customWidth="1"/>
    <col min="12941" max="12941" width="9.85546875" style="2" customWidth="1"/>
    <col min="12942" max="12942" width="11.7109375" style="2" customWidth="1"/>
    <col min="12943" max="12943" width="9.140625" style="2" customWidth="1"/>
    <col min="12944" max="12944" width="8.42578125" style="2" customWidth="1"/>
    <col min="12945" max="12945" width="8.7109375" style="2" customWidth="1"/>
    <col min="12946" max="12946" width="10.5703125" style="2" customWidth="1"/>
    <col min="12947" max="12947" width="10.7109375" style="2" customWidth="1"/>
    <col min="12948" max="12948" width="9.42578125" style="2" customWidth="1"/>
    <col min="12949" max="12950" width="9.28515625" style="2" customWidth="1"/>
    <col min="12951" max="12955" width="8.140625" style="2" customWidth="1"/>
    <col min="12956" max="12956" width="8.7109375" style="2" customWidth="1"/>
    <col min="12957" max="12957" width="8.140625" style="2" customWidth="1"/>
    <col min="12958" max="12958" width="8.5703125" style="2" customWidth="1"/>
    <col min="12959" max="12959" width="9.42578125" style="2" customWidth="1"/>
    <col min="12960" max="12960" width="9" style="2" customWidth="1"/>
    <col min="12961" max="12961" width="9.28515625" style="2" customWidth="1"/>
    <col min="12962" max="12962" width="8.5703125" style="2" customWidth="1"/>
    <col min="12963" max="12963" width="9.85546875" style="2" customWidth="1"/>
    <col min="12964" max="12964" width="10.42578125" style="2" customWidth="1"/>
    <col min="12965" max="12965" width="9.140625" style="2" customWidth="1"/>
    <col min="12966" max="12966" width="9.42578125" style="2" customWidth="1"/>
    <col min="12967" max="12967" width="8.42578125" style="2" customWidth="1"/>
    <col min="12968" max="12968" width="8.140625" style="2" customWidth="1"/>
    <col min="12969" max="12977" width="8.42578125" style="2" customWidth="1"/>
    <col min="12978" max="12978" width="7.28515625" style="2" customWidth="1"/>
    <col min="12979" max="12979" width="7.5703125" style="2" customWidth="1"/>
    <col min="12980" max="12980" width="9.42578125" style="2" customWidth="1"/>
    <col min="12981" max="12981" width="9.7109375" style="2" customWidth="1"/>
    <col min="12982" max="12983" width="8.42578125" style="2" customWidth="1"/>
    <col min="12984" max="12984" width="8.140625" style="2" customWidth="1"/>
    <col min="12985" max="12985" width="9" style="2" customWidth="1"/>
    <col min="12986" max="12986" width="8.140625" style="2" customWidth="1"/>
    <col min="12987" max="12987" width="7.85546875" style="2" customWidth="1"/>
    <col min="12988" max="12988" width="7.42578125" style="2" customWidth="1"/>
    <col min="12989" max="12989" width="8.42578125" style="2" customWidth="1"/>
    <col min="12990" max="12990" width="7.140625" style="2" customWidth="1"/>
    <col min="12991" max="12991" width="9" style="2" customWidth="1"/>
    <col min="12992" max="12992" width="7.140625" style="2" customWidth="1"/>
    <col min="12993" max="12993" width="6.28515625" style="2" customWidth="1"/>
    <col min="12994" max="12995" width="10.140625" style="2" customWidth="1"/>
    <col min="12996" max="12996" width="9.28515625" style="2" customWidth="1"/>
    <col min="12997" max="13002" width="7.7109375" style="2" customWidth="1"/>
    <col min="13003" max="13003" width="10.7109375" style="2" customWidth="1"/>
    <col min="13004" max="13004" width="12.140625" style="2" customWidth="1"/>
    <col min="13005" max="13005" width="4.85546875" style="2" customWidth="1"/>
    <col min="13006" max="13007" width="4.28515625" style="2" customWidth="1"/>
    <col min="13008" max="13009" width="10.28515625" style="2" customWidth="1"/>
    <col min="13010" max="13015" width="10.7109375" style="2" customWidth="1"/>
    <col min="13016" max="13016" width="9.42578125" style="2" customWidth="1"/>
    <col min="13017" max="13017" width="10.28515625" style="2" customWidth="1"/>
    <col min="13018" max="13018" width="12" style="2" bestFit="1" customWidth="1"/>
    <col min="13019" max="13019" width="15" style="2" bestFit="1" customWidth="1"/>
    <col min="13020" max="13020" width="11.42578125" style="2" bestFit="1" customWidth="1"/>
    <col min="13021" max="13021" width="12.28515625" style="2" bestFit="1" customWidth="1"/>
    <col min="13022" max="13022" width="12.140625" style="2" customWidth="1"/>
    <col min="13023" max="13023" width="13.140625" style="2" bestFit="1" customWidth="1"/>
    <col min="13024" max="13024" width="13.140625" style="2" customWidth="1"/>
    <col min="13025" max="13025" width="13.140625" style="2" bestFit="1" customWidth="1"/>
    <col min="13026" max="13026" width="16.5703125" style="2" customWidth="1"/>
    <col min="13027" max="13027" width="35" style="2" customWidth="1"/>
    <col min="13028" max="13028" width="39.5703125" style="2" customWidth="1"/>
    <col min="13029" max="13029" width="20.7109375" style="2" customWidth="1"/>
    <col min="13030" max="13030" width="17.85546875" style="2" customWidth="1"/>
    <col min="13031" max="13031" width="12.28515625" style="2" customWidth="1"/>
    <col min="13032" max="13032" width="9.140625" style="2" customWidth="1"/>
    <col min="13033" max="13033" width="9.42578125" style="2" customWidth="1"/>
    <col min="13034" max="13034" width="11.140625" style="2" customWidth="1"/>
    <col min="13035" max="13035" width="10.28515625" style="2" bestFit="1" customWidth="1"/>
    <col min="13036" max="13036" width="16.85546875" style="2" customWidth="1"/>
    <col min="13037" max="13037" width="14.85546875" style="2" customWidth="1"/>
    <col min="13038" max="13039" width="6.85546875" style="2" bestFit="1" customWidth="1"/>
    <col min="13040" max="13040" width="10.42578125" style="2" customWidth="1"/>
    <col min="13041" max="13173" width="11.42578125" style="2"/>
    <col min="13174" max="13174" width="3.7109375" style="2" bestFit="1" customWidth="1"/>
    <col min="13175" max="13175" width="5.42578125" style="2" customWidth="1"/>
    <col min="13176" max="13176" width="21" style="2" customWidth="1"/>
    <col min="13177" max="13177" width="17.5703125" style="2" customWidth="1"/>
    <col min="13178" max="13178" width="16" style="2" customWidth="1"/>
    <col min="13179" max="13179" width="3.140625" style="2" customWidth="1"/>
    <col min="13180" max="13181" width="2.5703125" style="2" customWidth="1"/>
    <col min="13182" max="13182" width="3" style="2" customWidth="1"/>
    <col min="13183" max="13183" width="3.28515625" style="2" customWidth="1"/>
    <col min="13184" max="13184" width="10.42578125" style="2" customWidth="1"/>
    <col min="13185" max="13185" width="8.140625" style="2" customWidth="1"/>
    <col min="13186" max="13186" width="8.5703125" style="2" customWidth="1"/>
    <col min="13187" max="13187" width="8.42578125" style="2" customWidth="1"/>
    <col min="13188" max="13188" width="9.28515625" style="2" customWidth="1"/>
    <col min="13189" max="13189" width="10.28515625" style="2" customWidth="1"/>
    <col min="13190" max="13190" width="9.7109375" style="2" customWidth="1"/>
    <col min="13191" max="13191" width="10.28515625" style="2" customWidth="1"/>
    <col min="13192" max="13192" width="20.28515625" style="2" customWidth="1"/>
    <col min="13193" max="13193" width="9" style="2" customWidth="1"/>
    <col min="13194" max="13194" width="9.140625" style="2" customWidth="1"/>
    <col min="13195" max="13195" width="12" style="2" customWidth="1"/>
    <col min="13196" max="13196" width="10.5703125" style="2" customWidth="1"/>
    <col min="13197" max="13197" width="9.85546875" style="2" customWidth="1"/>
    <col min="13198" max="13198" width="11.7109375" style="2" customWidth="1"/>
    <col min="13199" max="13199" width="9.140625" style="2" customWidth="1"/>
    <col min="13200" max="13200" width="8.42578125" style="2" customWidth="1"/>
    <col min="13201" max="13201" width="8.7109375" style="2" customWidth="1"/>
    <col min="13202" max="13202" width="10.5703125" style="2" customWidth="1"/>
    <col min="13203" max="13203" width="10.7109375" style="2" customWidth="1"/>
    <col min="13204" max="13204" width="9.42578125" style="2" customWidth="1"/>
    <col min="13205" max="13206" width="9.28515625" style="2" customWidth="1"/>
    <col min="13207" max="13211" width="8.140625" style="2" customWidth="1"/>
    <col min="13212" max="13212" width="8.7109375" style="2" customWidth="1"/>
    <col min="13213" max="13213" width="8.140625" style="2" customWidth="1"/>
    <col min="13214" max="13214" width="8.5703125" style="2" customWidth="1"/>
    <col min="13215" max="13215" width="9.42578125" style="2" customWidth="1"/>
    <col min="13216" max="13216" width="9" style="2" customWidth="1"/>
    <col min="13217" max="13217" width="9.28515625" style="2" customWidth="1"/>
    <col min="13218" max="13218" width="8.5703125" style="2" customWidth="1"/>
    <col min="13219" max="13219" width="9.85546875" style="2" customWidth="1"/>
    <col min="13220" max="13220" width="10.42578125" style="2" customWidth="1"/>
    <col min="13221" max="13221" width="9.140625" style="2" customWidth="1"/>
    <col min="13222" max="13222" width="9.42578125" style="2" customWidth="1"/>
    <col min="13223" max="13223" width="8.42578125" style="2" customWidth="1"/>
    <col min="13224" max="13224" width="8.140625" style="2" customWidth="1"/>
    <col min="13225" max="13233" width="8.42578125" style="2" customWidth="1"/>
    <col min="13234" max="13234" width="7.28515625" style="2" customWidth="1"/>
    <col min="13235" max="13235" width="7.5703125" style="2" customWidth="1"/>
    <col min="13236" max="13236" width="9.42578125" style="2" customWidth="1"/>
    <col min="13237" max="13237" width="9.7109375" style="2" customWidth="1"/>
    <col min="13238" max="13239" width="8.42578125" style="2" customWidth="1"/>
    <col min="13240" max="13240" width="8.140625" style="2" customWidth="1"/>
    <col min="13241" max="13241" width="9" style="2" customWidth="1"/>
    <col min="13242" max="13242" width="8.140625" style="2" customWidth="1"/>
    <col min="13243" max="13243" width="7.85546875" style="2" customWidth="1"/>
    <col min="13244" max="13244" width="7.42578125" style="2" customWidth="1"/>
    <col min="13245" max="13245" width="8.42578125" style="2" customWidth="1"/>
    <col min="13246" max="13246" width="7.140625" style="2" customWidth="1"/>
    <col min="13247" max="13247" width="9" style="2" customWidth="1"/>
    <col min="13248" max="13248" width="7.140625" style="2" customWidth="1"/>
    <col min="13249" max="13249" width="6.28515625" style="2" customWidth="1"/>
    <col min="13250" max="13251" width="10.140625" style="2" customWidth="1"/>
    <col min="13252" max="13252" width="9.28515625" style="2" customWidth="1"/>
    <col min="13253" max="13258" width="7.7109375" style="2" customWidth="1"/>
    <col min="13259" max="13259" width="10.7109375" style="2" customWidth="1"/>
    <col min="13260" max="13260" width="12.140625" style="2" customWidth="1"/>
    <col min="13261" max="13261" width="4.85546875" style="2" customWidth="1"/>
    <col min="13262" max="13263" width="4.28515625" style="2" customWidth="1"/>
    <col min="13264" max="13265" width="10.28515625" style="2" customWidth="1"/>
    <col min="13266" max="13271" width="10.7109375" style="2" customWidth="1"/>
    <col min="13272" max="13272" width="9.42578125" style="2" customWidth="1"/>
    <col min="13273" max="13273" width="10.28515625" style="2" customWidth="1"/>
    <col min="13274" max="13274" width="12" style="2" bestFit="1" customWidth="1"/>
    <col min="13275" max="13275" width="15" style="2" bestFit="1" customWidth="1"/>
    <col min="13276" max="13276" width="11.42578125" style="2" bestFit="1" customWidth="1"/>
    <col min="13277" max="13277" width="12.28515625" style="2" bestFit="1" customWidth="1"/>
    <col min="13278" max="13278" width="12.140625" style="2" customWidth="1"/>
    <col min="13279" max="13279" width="13.140625" style="2" bestFit="1" customWidth="1"/>
    <col min="13280" max="13280" width="13.140625" style="2" customWidth="1"/>
    <col min="13281" max="13281" width="13.140625" style="2" bestFit="1" customWidth="1"/>
    <col min="13282" max="13282" width="16.5703125" style="2" customWidth="1"/>
    <col min="13283" max="13283" width="35" style="2" customWidth="1"/>
    <col min="13284" max="13284" width="39.5703125" style="2" customWidth="1"/>
    <col min="13285" max="13285" width="20.7109375" style="2" customWidth="1"/>
    <col min="13286" max="13286" width="17.85546875" style="2" customWidth="1"/>
    <col min="13287" max="13287" width="12.28515625" style="2" customWidth="1"/>
    <col min="13288" max="13288" width="9.140625" style="2" customWidth="1"/>
    <col min="13289" max="13289" width="9.42578125" style="2" customWidth="1"/>
    <col min="13290" max="13290" width="11.140625" style="2" customWidth="1"/>
    <col min="13291" max="13291" width="10.28515625" style="2" bestFit="1" customWidth="1"/>
    <col min="13292" max="13292" width="16.85546875" style="2" customWidth="1"/>
    <col min="13293" max="13293" width="14.85546875" style="2" customWidth="1"/>
    <col min="13294" max="13295" width="6.85546875" style="2" bestFit="1" customWidth="1"/>
    <col min="13296" max="13296" width="10.42578125" style="2" customWidth="1"/>
    <col min="13297" max="13429" width="11.42578125" style="2"/>
    <col min="13430" max="13430" width="3.7109375" style="2" bestFit="1" customWidth="1"/>
    <col min="13431" max="13431" width="5.42578125" style="2" customWidth="1"/>
    <col min="13432" max="13432" width="21" style="2" customWidth="1"/>
    <col min="13433" max="13433" width="17.5703125" style="2" customWidth="1"/>
    <col min="13434" max="13434" width="16" style="2" customWidth="1"/>
    <col min="13435" max="13435" width="3.140625" style="2" customWidth="1"/>
    <col min="13436" max="13437" width="2.5703125" style="2" customWidth="1"/>
    <col min="13438" max="13438" width="3" style="2" customWidth="1"/>
    <col min="13439" max="13439" width="3.28515625" style="2" customWidth="1"/>
    <col min="13440" max="13440" width="10.42578125" style="2" customWidth="1"/>
    <col min="13441" max="13441" width="8.140625" style="2" customWidth="1"/>
    <col min="13442" max="13442" width="8.5703125" style="2" customWidth="1"/>
    <col min="13443" max="13443" width="8.42578125" style="2" customWidth="1"/>
    <col min="13444" max="13444" width="9.28515625" style="2" customWidth="1"/>
    <col min="13445" max="13445" width="10.28515625" style="2" customWidth="1"/>
    <col min="13446" max="13446" width="9.7109375" style="2" customWidth="1"/>
    <col min="13447" max="13447" width="10.28515625" style="2" customWidth="1"/>
    <col min="13448" max="13448" width="20.28515625" style="2" customWidth="1"/>
    <col min="13449" max="13449" width="9" style="2" customWidth="1"/>
    <col min="13450" max="13450" width="9.140625" style="2" customWidth="1"/>
    <col min="13451" max="13451" width="12" style="2" customWidth="1"/>
    <col min="13452" max="13452" width="10.5703125" style="2" customWidth="1"/>
    <col min="13453" max="13453" width="9.85546875" style="2" customWidth="1"/>
    <col min="13454" max="13454" width="11.7109375" style="2" customWidth="1"/>
    <col min="13455" max="13455" width="9.140625" style="2" customWidth="1"/>
    <col min="13456" max="13456" width="8.42578125" style="2" customWidth="1"/>
    <col min="13457" max="13457" width="8.7109375" style="2" customWidth="1"/>
    <col min="13458" max="13458" width="10.5703125" style="2" customWidth="1"/>
    <col min="13459" max="13459" width="10.7109375" style="2" customWidth="1"/>
    <col min="13460" max="13460" width="9.42578125" style="2" customWidth="1"/>
    <col min="13461" max="13462" width="9.28515625" style="2" customWidth="1"/>
    <col min="13463" max="13467" width="8.140625" style="2" customWidth="1"/>
    <col min="13468" max="13468" width="8.7109375" style="2" customWidth="1"/>
    <col min="13469" max="13469" width="8.140625" style="2" customWidth="1"/>
    <col min="13470" max="13470" width="8.5703125" style="2" customWidth="1"/>
    <col min="13471" max="13471" width="9.42578125" style="2" customWidth="1"/>
    <col min="13472" max="13472" width="9" style="2" customWidth="1"/>
    <col min="13473" max="13473" width="9.28515625" style="2" customWidth="1"/>
    <col min="13474" max="13474" width="8.5703125" style="2" customWidth="1"/>
    <col min="13475" max="13475" width="9.85546875" style="2" customWidth="1"/>
    <col min="13476" max="13476" width="10.42578125" style="2" customWidth="1"/>
    <col min="13477" max="13477" width="9.140625" style="2" customWidth="1"/>
    <col min="13478" max="13478" width="9.42578125" style="2" customWidth="1"/>
    <col min="13479" max="13479" width="8.42578125" style="2" customWidth="1"/>
    <col min="13480" max="13480" width="8.140625" style="2" customWidth="1"/>
    <col min="13481" max="13489" width="8.42578125" style="2" customWidth="1"/>
    <col min="13490" max="13490" width="7.28515625" style="2" customWidth="1"/>
    <col min="13491" max="13491" width="7.5703125" style="2" customWidth="1"/>
    <col min="13492" max="13492" width="9.42578125" style="2" customWidth="1"/>
    <col min="13493" max="13493" width="9.7109375" style="2" customWidth="1"/>
    <col min="13494" max="13495" width="8.42578125" style="2" customWidth="1"/>
    <col min="13496" max="13496" width="8.140625" style="2" customWidth="1"/>
    <col min="13497" max="13497" width="9" style="2" customWidth="1"/>
    <col min="13498" max="13498" width="8.140625" style="2" customWidth="1"/>
    <col min="13499" max="13499" width="7.85546875" style="2" customWidth="1"/>
    <col min="13500" max="13500" width="7.42578125" style="2" customWidth="1"/>
    <col min="13501" max="13501" width="8.42578125" style="2" customWidth="1"/>
    <col min="13502" max="13502" width="7.140625" style="2" customWidth="1"/>
    <col min="13503" max="13503" width="9" style="2" customWidth="1"/>
    <col min="13504" max="13504" width="7.140625" style="2" customWidth="1"/>
    <col min="13505" max="13505" width="6.28515625" style="2" customWidth="1"/>
    <col min="13506" max="13507" width="10.140625" style="2" customWidth="1"/>
    <col min="13508" max="13508" width="9.28515625" style="2" customWidth="1"/>
    <col min="13509" max="13514" width="7.7109375" style="2" customWidth="1"/>
    <col min="13515" max="13515" width="10.7109375" style="2" customWidth="1"/>
    <col min="13516" max="13516" width="12.140625" style="2" customWidth="1"/>
    <col min="13517" max="13517" width="4.85546875" style="2" customWidth="1"/>
    <col min="13518" max="13519" width="4.28515625" style="2" customWidth="1"/>
    <col min="13520" max="13521" width="10.28515625" style="2" customWidth="1"/>
    <col min="13522" max="13527" width="10.7109375" style="2" customWidth="1"/>
    <col min="13528" max="13528" width="9.42578125" style="2" customWidth="1"/>
    <col min="13529" max="13529" width="10.28515625" style="2" customWidth="1"/>
    <col min="13530" max="13530" width="12" style="2" bestFit="1" customWidth="1"/>
    <col min="13531" max="13531" width="15" style="2" bestFit="1" customWidth="1"/>
    <col min="13532" max="13532" width="11.42578125" style="2" bestFit="1" customWidth="1"/>
    <col min="13533" max="13533" width="12.28515625" style="2" bestFit="1" customWidth="1"/>
    <col min="13534" max="13534" width="12.140625" style="2" customWidth="1"/>
    <col min="13535" max="13535" width="13.140625" style="2" bestFit="1" customWidth="1"/>
    <col min="13536" max="13536" width="13.140625" style="2" customWidth="1"/>
    <col min="13537" max="13537" width="13.140625" style="2" bestFit="1" customWidth="1"/>
    <col min="13538" max="13538" width="16.5703125" style="2" customWidth="1"/>
    <col min="13539" max="13539" width="35" style="2" customWidth="1"/>
    <col min="13540" max="13540" width="39.5703125" style="2" customWidth="1"/>
    <col min="13541" max="13541" width="20.7109375" style="2" customWidth="1"/>
    <col min="13542" max="13542" width="17.85546875" style="2" customWidth="1"/>
    <col min="13543" max="13543" width="12.28515625" style="2" customWidth="1"/>
    <col min="13544" max="13544" width="9.140625" style="2" customWidth="1"/>
    <col min="13545" max="13545" width="9.42578125" style="2" customWidth="1"/>
    <col min="13546" max="13546" width="11.140625" style="2" customWidth="1"/>
    <col min="13547" max="13547" width="10.28515625" style="2" bestFit="1" customWidth="1"/>
    <col min="13548" max="13548" width="16.85546875" style="2" customWidth="1"/>
    <col min="13549" max="13549" width="14.85546875" style="2" customWidth="1"/>
    <col min="13550" max="13551" width="6.85546875" style="2" bestFit="1" customWidth="1"/>
    <col min="13552" max="13552" width="10.42578125" style="2" customWidth="1"/>
    <col min="13553" max="13685" width="11.42578125" style="2"/>
    <col min="13686" max="13686" width="3.7109375" style="2" bestFit="1" customWidth="1"/>
    <col min="13687" max="13687" width="5.42578125" style="2" customWidth="1"/>
    <col min="13688" max="13688" width="21" style="2" customWidth="1"/>
    <col min="13689" max="13689" width="17.5703125" style="2" customWidth="1"/>
    <col min="13690" max="13690" width="16" style="2" customWidth="1"/>
    <col min="13691" max="13691" width="3.140625" style="2" customWidth="1"/>
    <col min="13692" max="13693" width="2.5703125" style="2" customWidth="1"/>
    <col min="13694" max="13694" width="3" style="2" customWidth="1"/>
    <col min="13695" max="13695" width="3.28515625" style="2" customWidth="1"/>
    <col min="13696" max="13696" width="10.42578125" style="2" customWidth="1"/>
    <col min="13697" max="13697" width="8.140625" style="2" customWidth="1"/>
    <col min="13698" max="13698" width="8.5703125" style="2" customWidth="1"/>
    <col min="13699" max="13699" width="8.42578125" style="2" customWidth="1"/>
    <col min="13700" max="13700" width="9.28515625" style="2" customWidth="1"/>
    <col min="13701" max="13701" width="10.28515625" style="2" customWidth="1"/>
    <col min="13702" max="13702" width="9.7109375" style="2" customWidth="1"/>
    <col min="13703" max="13703" width="10.28515625" style="2" customWidth="1"/>
    <col min="13704" max="13704" width="20.28515625" style="2" customWidth="1"/>
    <col min="13705" max="13705" width="9" style="2" customWidth="1"/>
    <col min="13706" max="13706" width="9.140625" style="2" customWidth="1"/>
    <col min="13707" max="13707" width="12" style="2" customWidth="1"/>
    <col min="13708" max="13708" width="10.5703125" style="2" customWidth="1"/>
    <col min="13709" max="13709" width="9.85546875" style="2" customWidth="1"/>
    <col min="13710" max="13710" width="11.7109375" style="2" customWidth="1"/>
    <col min="13711" max="13711" width="9.140625" style="2" customWidth="1"/>
    <col min="13712" max="13712" width="8.42578125" style="2" customWidth="1"/>
    <col min="13713" max="13713" width="8.7109375" style="2" customWidth="1"/>
    <col min="13714" max="13714" width="10.5703125" style="2" customWidth="1"/>
    <col min="13715" max="13715" width="10.7109375" style="2" customWidth="1"/>
    <col min="13716" max="13716" width="9.42578125" style="2" customWidth="1"/>
    <col min="13717" max="13718" width="9.28515625" style="2" customWidth="1"/>
    <col min="13719" max="13723" width="8.140625" style="2" customWidth="1"/>
    <col min="13724" max="13724" width="8.7109375" style="2" customWidth="1"/>
    <col min="13725" max="13725" width="8.140625" style="2" customWidth="1"/>
    <col min="13726" max="13726" width="8.5703125" style="2" customWidth="1"/>
    <col min="13727" max="13727" width="9.42578125" style="2" customWidth="1"/>
    <col min="13728" max="13728" width="9" style="2" customWidth="1"/>
    <col min="13729" max="13729" width="9.28515625" style="2" customWidth="1"/>
    <col min="13730" max="13730" width="8.5703125" style="2" customWidth="1"/>
    <col min="13731" max="13731" width="9.85546875" style="2" customWidth="1"/>
    <col min="13732" max="13732" width="10.42578125" style="2" customWidth="1"/>
    <col min="13733" max="13733" width="9.140625" style="2" customWidth="1"/>
    <col min="13734" max="13734" width="9.42578125" style="2" customWidth="1"/>
    <col min="13735" max="13735" width="8.42578125" style="2" customWidth="1"/>
    <col min="13736" max="13736" width="8.140625" style="2" customWidth="1"/>
    <col min="13737" max="13745" width="8.42578125" style="2" customWidth="1"/>
    <col min="13746" max="13746" width="7.28515625" style="2" customWidth="1"/>
    <col min="13747" max="13747" width="7.5703125" style="2" customWidth="1"/>
    <col min="13748" max="13748" width="9.42578125" style="2" customWidth="1"/>
    <col min="13749" max="13749" width="9.7109375" style="2" customWidth="1"/>
    <col min="13750" max="13751" width="8.42578125" style="2" customWidth="1"/>
    <col min="13752" max="13752" width="8.140625" style="2" customWidth="1"/>
    <col min="13753" max="13753" width="9" style="2" customWidth="1"/>
    <col min="13754" max="13754" width="8.140625" style="2" customWidth="1"/>
    <col min="13755" max="13755" width="7.85546875" style="2" customWidth="1"/>
    <col min="13756" max="13756" width="7.42578125" style="2" customWidth="1"/>
    <col min="13757" max="13757" width="8.42578125" style="2" customWidth="1"/>
    <col min="13758" max="13758" width="7.140625" style="2" customWidth="1"/>
    <col min="13759" max="13759" width="9" style="2" customWidth="1"/>
    <col min="13760" max="13760" width="7.140625" style="2" customWidth="1"/>
    <col min="13761" max="13761" width="6.28515625" style="2" customWidth="1"/>
    <col min="13762" max="13763" width="10.140625" style="2" customWidth="1"/>
    <col min="13764" max="13764" width="9.28515625" style="2" customWidth="1"/>
    <col min="13765" max="13770" width="7.7109375" style="2" customWidth="1"/>
    <col min="13771" max="13771" width="10.7109375" style="2" customWidth="1"/>
    <col min="13772" max="13772" width="12.140625" style="2" customWidth="1"/>
    <col min="13773" max="13773" width="4.85546875" style="2" customWidth="1"/>
    <col min="13774" max="13775" width="4.28515625" style="2" customWidth="1"/>
    <col min="13776" max="13777" width="10.28515625" style="2" customWidth="1"/>
    <col min="13778" max="13783" width="10.7109375" style="2" customWidth="1"/>
    <col min="13784" max="13784" width="9.42578125" style="2" customWidth="1"/>
    <col min="13785" max="13785" width="10.28515625" style="2" customWidth="1"/>
    <col min="13786" max="13786" width="12" style="2" bestFit="1" customWidth="1"/>
    <col min="13787" max="13787" width="15" style="2" bestFit="1" customWidth="1"/>
    <col min="13788" max="13788" width="11.42578125" style="2" bestFit="1" customWidth="1"/>
    <col min="13789" max="13789" width="12.28515625" style="2" bestFit="1" customWidth="1"/>
    <col min="13790" max="13790" width="12.140625" style="2" customWidth="1"/>
    <col min="13791" max="13791" width="13.140625" style="2" bestFit="1" customWidth="1"/>
    <col min="13792" max="13792" width="13.140625" style="2" customWidth="1"/>
    <col min="13793" max="13793" width="13.140625" style="2" bestFit="1" customWidth="1"/>
    <col min="13794" max="13794" width="16.5703125" style="2" customWidth="1"/>
    <col min="13795" max="13795" width="35" style="2" customWidth="1"/>
    <col min="13796" max="13796" width="39.5703125" style="2" customWidth="1"/>
    <col min="13797" max="13797" width="20.7109375" style="2" customWidth="1"/>
    <col min="13798" max="13798" width="17.85546875" style="2" customWidth="1"/>
    <col min="13799" max="13799" width="12.28515625" style="2" customWidth="1"/>
    <col min="13800" max="13800" width="9.140625" style="2" customWidth="1"/>
    <col min="13801" max="13801" width="9.42578125" style="2" customWidth="1"/>
    <col min="13802" max="13802" width="11.140625" style="2" customWidth="1"/>
    <col min="13803" max="13803" width="10.28515625" style="2" bestFit="1" customWidth="1"/>
    <col min="13804" max="13804" width="16.85546875" style="2" customWidth="1"/>
    <col min="13805" max="13805" width="14.85546875" style="2" customWidth="1"/>
    <col min="13806" max="13807" width="6.85546875" style="2" bestFit="1" customWidth="1"/>
    <col min="13808" max="13808" width="10.42578125" style="2" customWidth="1"/>
    <col min="13809" max="13941" width="11.42578125" style="2"/>
    <col min="13942" max="13942" width="3.7109375" style="2" bestFit="1" customWidth="1"/>
    <col min="13943" max="13943" width="5.42578125" style="2" customWidth="1"/>
    <col min="13944" max="13944" width="21" style="2" customWidth="1"/>
    <col min="13945" max="13945" width="17.5703125" style="2" customWidth="1"/>
    <col min="13946" max="13946" width="16" style="2" customWidth="1"/>
    <col min="13947" max="13947" width="3.140625" style="2" customWidth="1"/>
    <col min="13948" max="13949" width="2.5703125" style="2" customWidth="1"/>
    <col min="13950" max="13950" width="3" style="2" customWidth="1"/>
    <col min="13951" max="13951" width="3.28515625" style="2" customWidth="1"/>
    <col min="13952" max="13952" width="10.42578125" style="2" customWidth="1"/>
    <col min="13953" max="13953" width="8.140625" style="2" customWidth="1"/>
    <col min="13954" max="13954" width="8.5703125" style="2" customWidth="1"/>
    <col min="13955" max="13955" width="8.42578125" style="2" customWidth="1"/>
    <col min="13956" max="13956" width="9.28515625" style="2" customWidth="1"/>
    <col min="13957" max="13957" width="10.28515625" style="2" customWidth="1"/>
    <col min="13958" max="13958" width="9.7109375" style="2" customWidth="1"/>
    <col min="13959" max="13959" width="10.28515625" style="2" customWidth="1"/>
    <col min="13960" max="13960" width="20.28515625" style="2" customWidth="1"/>
    <col min="13961" max="13961" width="9" style="2" customWidth="1"/>
    <col min="13962" max="13962" width="9.140625" style="2" customWidth="1"/>
    <col min="13963" max="13963" width="12" style="2" customWidth="1"/>
    <col min="13964" max="13964" width="10.5703125" style="2" customWidth="1"/>
    <col min="13965" max="13965" width="9.85546875" style="2" customWidth="1"/>
    <col min="13966" max="13966" width="11.7109375" style="2" customWidth="1"/>
    <col min="13967" max="13967" width="9.140625" style="2" customWidth="1"/>
    <col min="13968" max="13968" width="8.42578125" style="2" customWidth="1"/>
    <col min="13969" max="13969" width="8.7109375" style="2" customWidth="1"/>
    <col min="13970" max="13970" width="10.5703125" style="2" customWidth="1"/>
    <col min="13971" max="13971" width="10.7109375" style="2" customWidth="1"/>
    <col min="13972" max="13972" width="9.42578125" style="2" customWidth="1"/>
    <col min="13973" max="13974" width="9.28515625" style="2" customWidth="1"/>
    <col min="13975" max="13979" width="8.140625" style="2" customWidth="1"/>
    <col min="13980" max="13980" width="8.7109375" style="2" customWidth="1"/>
    <col min="13981" max="13981" width="8.140625" style="2" customWidth="1"/>
    <col min="13982" max="13982" width="8.5703125" style="2" customWidth="1"/>
    <col min="13983" max="13983" width="9.42578125" style="2" customWidth="1"/>
    <col min="13984" max="13984" width="9" style="2" customWidth="1"/>
    <col min="13985" max="13985" width="9.28515625" style="2" customWidth="1"/>
    <col min="13986" max="13986" width="8.5703125" style="2" customWidth="1"/>
    <col min="13987" max="13987" width="9.85546875" style="2" customWidth="1"/>
    <col min="13988" max="13988" width="10.42578125" style="2" customWidth="1"/>
    <col min="13989" max="13989" width="9.140625" style="2" customWidth="1"/>
    <col min="13990" max="13990" width="9.42578125" style="2" customWidth="1"/>
    <col min="13991" max="13991" width="8.42578125" style="2" customWidth="1"/>
    <col min="13992" max="13992" width="8.140625" style="2" customWidth="1"/>
    <col min="13993" max="14001" width="8.42578125" style="2" customWidth="1"/>
    <col min="14002" max="14002" width="7.28515625" style="2" customWidth="1"/>
    <col min="14003" max="14003" width="7.5703125" style="2" customWidth="1"/>
    <col min="14004" max="14004" width="9.42578125" style="2" customWidth="1"/>
    <col min="14005" max="14005" width="9.7109375" style="2" customWidth="1"/>
    <col min="14006" max="14007" width="8.42578125" style="2" customWidth="1"/>
    <col min="14008" max="14008" width="8.140625" style="2" customWidth="1"/>
    <col min="14009" max="14009" width="9" style="2" customWidth="1"/>
    <col min="14010" max="14010" width="8.140625" style="2" customWidth="1"/>
    <col min="14011" max="14011" width="7.85546875" style="2" customWidth="1"/>
    <col min="14012" max="14012" width="7.42578125" style="2" customWidth="1"/>
    <col min="14013" max="14013" width="8.42578125" style="2" customWidth="1"/>
    <col min="14014" max="14014" width="7.140625" style="2" customWidth="1"/>
    <col min="14015" max="14015" width="9" style="2" customWidth="1"/>
    <col min="14016" max="14016" width="7.140625" style="2" customWidth="1"/>
    <col min="14017" max="14017" width="6.28515625" style="2" customWidth="1"/>
    <col min="14018" max="14019" width="10.140625" style="2" customWidth="1"/>
    <col min="14020" max="14020" width="9.28515625" style="2" customWidth="1"/>
    <col min="14021" max="14026" width="7.7109375" style="2" customWidth="1"/>
    <col min="14027" max="14027" width="10.7109375" style="2" customWidth="1"/>
    <col min="14028" max="14028" width="12.140625" style="2" customWidth="1"/>
    <col min="14029" max="14029" width="4.85546875" style="2" customWidth="1"/>
    <col min="14030" max="14031" width="4.28515625" style="2" customWidth="1"/>
    <col min="14032" max="14033" width="10.28515625" style="2" customWidth="1"/>
    <col min="14034" max="14039" width="10.7109375" style="2" customWidth="1"/>
    <col min="14040" max="14040" width="9.42578125" style="2" customWidth="1"/>
    <col min="14041" max="14041" width="10.28515625" style="2" customWidth="1"/>
    <col min="14042" max="14042" width="12" style="2" bestFit="1" customWidth="1"/>
    <col min="14043" max="14043" width="15" style="2" bestFit="1" customWidth="1"/>
    <col min="14044" max="14044" width="11.42578125" style="2" bestFit="1" customWidth="1"/>
    <col min="14045" max="14045" width="12.28515625" style="2" bestFit="1" customWidth="1"/>
    <col min="14046" max="14046" width="12.140625" style="2" customWidth="1"/>
    <col min="14047" max="14047" width="13.140625" style="2" bestFit="1" customWidth="1"/>
    <col min="14048" max="14048" width="13.140625" style="2" customWidth="1"/>
    <col min="14049" max="14049" width="13.140625" style="2" bestFit="1" customWidth="1"/>
    <col min="14050" max="14050" width="16.5703125" style="2" customWidth="1"/>
    <col min="14051" max="14051" width="35" style="2" customWidth="1"/>
    <col min="14052" max="14052" width="39.5703125" style="2" customWidth="1"/>
    <col min="14053" max="14053" width="20.7109375" style="2" customWidth="1"/>
    <col min="14054" max="14054" width="17.85546875" style="2" customWidth="1"/>
    <col min="14055" max="14055" width="12.28515625" style="2" customWidth="1"/>
    <col min="14056" max="14056" width="9.140625" style="2" customWidth="1"/>
    <col min="14057" max="14057" width="9.42578125" style="2" customWidth="1"/>
    <col min="14058" max="14058" width="11.140625" style="2" customWidth="1"/>
    <col min="14059" max="14059" width="10.28515625" style="2" bestFit="1" customWidth="1"/>
    <col min="14060" max="14060" width="16.85546875" style="2" customWidth="1"/>
    <col min="14061" max="14061" width="14.85546875" style="2" customWidth="1"/>
    <col min="14062" max="14063" width="6.85546875" style="2" bestFit="1" customWidth="1"/>
    <col min="14064" max="14064" width="10.42578125" style="2" customWidth="1"/>
    <col min="14065" max="14197" width="11.42578125" style="2"/>
    <col min="14198" max="14198" width="3.7109375" style="2" bestFit="1" customWidth="1"/>
    <col min="14199" max="14199" width="5.42578125" style="2" customWidth="1"/>
    <col min="14200" max="14200" width="21" style="2" customWidth="1"/>
    <col min="14201" max="14201" width="17.5703125" style="2" customWidth="1"/>
    <col min="14202" max="14202" width="16" style="2" customWidth="1"/>
    <col min="14203" max="14203" width="3.140625" style="2" customWidth="1"/>
    <col min="14204" max="14205" width="2.5703125" style="2" customWidth="1"/>
    <col min="14206" max="14206" width="3" style="2" customWidth="1"/>
    <col min="14207" max="14207" width="3.28515625" style="2" customWidth="1"/>
    <col min="14208" max="14208" width="10.42578125" style="2" customWidth="1"/>
    <col min="14209" max="14209" width="8.140625" style="2" customWidth="1"/>
    <col min="14210" max="14210" width="8.5703125" style="2" customWidth="1"/>
    <col min="14211" max="14211" width="8.42578125" style="2" customWidth="1"/>
    <col min="14212" max="14212" width="9.28515625" style="2" customWidth="1"/>
    <col min="14213" max="14213" width="10.28515625" style="2" customWidth="1"/>
    <col min="14214" max="14214" width="9.7109375" style="2" customWidth="1"/>
    <col min="14215" max="14215" width="10.28515625" style="2" customWidth="1"/>
    <col min="14216" max="14216" width="20.28515625" style="2" customWidth="1"/>
    <col min="14217" max="14217" width="9" style="2" customWidth="1"/>
    <col min="14218" max="14218" width="9.140625" style="2" customWidth="1"/>
    <col min="14219" max="14219" width="12" style="2" customWidth="1"/>
    <col min="14220" max="14220" width="10.5703125" style="2" customWidth="1"/>
    <col min="14221" max="14221" width="9.85546875" style="2" customWidth="1"/>
    <col min="14222" max="14222" width="11.7109375" style="2" customWidth="1"/>
    <col min="14223" max="14223" width="9.140625" style="2" customWidth="1"/>
    <col min="14224" max="14224" width="8.42578125" style="2" customWidth="1"/>
    <col min="14225" max="14225" width="8.7109375" style="2" customWidth="1"/>
    <col min="14226" max="14226" width="10.5703125" style="2" customWidth="1"/>
    <col min="14227" max="14227" width="10.7109375" style="2" customWidth="1"/>
    <col min="14228" max="14228" width="9.42578125" style="2" customWidth="1"/>
    <col min="14229" max="14230" width="9.28515625" style="2" customWidth="1"/>
    <col min="14231" max="14235" width="8.140625" style="2" customWidth="1"/>
    <col min="14236" max="14236" width="8.7109375" style="2" customWidth="1"/>
    <col min="14237" max="14237" width="8.140625" style="2" customWidth="1"/>
    <col min="14238" max="14238" width="8.5703125" style="2" customWidth="1"/>
    <col min="14239" max="14239" width="9.42578125" style="2" customWidth="1"/>
    <col min="14240" max="14240" width="9" style="2" customWidth="1"/>
    <col min="14241" max="14241" width="9.28515625" style="2" customWidth="1"/>
    <col min="14242" max="14242" width="8.5703125" style="2" customWidth="1"/>
    <col min="14243" max="14243" width="9.85546875" style="2" customWidth="1"/>
    <col min="14244" max="14244" width="10.42578125" style="2" customWidth="1"/>
    <col min="14245" max="14245" width="9.140625" style="2" customWidth="1"/>
    <col min="14246" max="14246" width="9.42578125" style="2" customWidth="1"/>
    <col min="14247" max="14247" width="8.42578125" style="2" customWidth="1"/>
    <col min="14248" max="14248" width="8.140625" style="2" customWidth="1"/>
    <col min="14249" max="14257" width="8.42578125" style="2" customWidth="1"/>
    <col min="14258" max="14258" width="7.28515625" style="2" customWidth="1"/>
    <col min="14259" max="14259" width="7.5703125" style="2" customWidth="1"/>
    <col min="14260" max="14260" width="9.42578125" style="2" customWidth="1"/>
    <col min="14261" max="14261" width="9.7109375" style="2" customWidth="1"/>
    <col min="14262" max="14263" width="8.42578125" style="2" customWidth="1"/>
    <col min="14264" max="14264" width="8.140625" style="2" customWidth="1"/>
    <col min="14265" max="14265" width="9" style="2" customWidth="1"/>
    <col min="14266" max="14266" width="8.140625" style="2" customWidth="1"/>
    <col min="14267" max="14267" width="7.85546875" style="2" customWidth="1"/>
    <col min="14268" max="14268" width="7.42578125" style="2" customWidth="1"/>
    <col min="14269" max="14269" width="8.42578125" style="2" customWidth="1"/>
    <col min="14270" max="14270" width="7.140625" style="2" customWidth="1"/>
    <col min="14271" max="14271" width="9" style="2" customWidth="1"/>
    <col min="14272" max="14272" width="7.140625" style="2" customWidth="1"/>
    <col min="14273" max="14273" width="6.28515625" style="2" customWidth="1"/>
    <col min="14274" max="14275" width="10.140625" style="2" customWidth="1"/>
    <col min="14276" max="14276" width="9.28515625" style="2" customWidth="1"/>
    <col min="14277" max="14282" width="7.7109375" style="2" customWidth="1"/>
    <col min="14283" max="14283" width="10.7109375" style="2" customWidth="1"/>
    <col min="14284" max="14284" width="12.140625" style="2" customWidth="1"/>
    <col min="14285" max="14285" width="4.85546875" style="2" customWidth="1"/>
    <col min="14286" max="14287" width="4.28515625" style="2" customWidth="1"/>
    <col min="14288" max="14289" width="10.28515625" style="2" customWidth="1"/>
    <col min="14290" max="14295" width="10.7109375" style="2" customWidth="1"/>
    <col min="14296" max="14296" width="9.42578125" style="2" customWidth="1"/>
    <col min="14297" max="14297" width="10.28515625" style="2" customWidth="1"/>
    <col min="14298" max="14298" width="12" style="2" bestFit="1" customWidth="1"/>
    <col min="14299" max="14299" width="15" style="2" bestFit="1" customWidth="1"/>
    <col min="14300" max="14300" width="11.42578125" style="2" bestFit="1" customWidth="1"/>
    <col min="14301" max="14301" width="12.28515625" style="2" bestFit="1" customWidth="1"/>
    <col min="14302" max="14302" width="12.140625" style="2" customWidth="1"/>
    <col min="14303" max="14303" width="13.140625" style="2" bestFit="1" customWidth="1"/>
    <col min="14304" max="14304" width="13.140625" style="2" customWidth="1"/>
    <col min="14305" max="14305" width="13.140625" style="2" bestFit="1" customWidth="1"/>
    <col min="14306" max="14306" width="16.5703125" style="2" customWidth="1"/>
    <col min="14307" max="14307" width="35" style="2" customWidth="1"/>
    <col min="14308" max="14308" width="39.5703125" style="2" customWidth="1"/>
    <col min="14309" max="14309" width="20.7109375" style="2" customWidth="1"/>
    <col min="14310" max="14310" width="17.85546875" style="2" customWidth="1"/>
    <col min="14311" max="14311" width="12.28515625" style="2" customWidth="1"/>
    <col min="14312" max="14312" width="9.140625" style="2" customWidth="1"/>
    <col min="14313" max="14313" width="9.42578125" style="2" customWidth="1"/>
    <col min="14314" max="14314" width="11.140625" style="2" customWidth="1"/>
    <col min="14315" max="14315" width="10.28515625" style="2" bestFit="1" customWidth="1"/>
    <col min="14316" max="14316" width="16.85546875" style="2" customWidth="1"/>
    <col min="14317" max="14317" width="14.85546875" style="2" customWidth="1"/>
    <col min="14318" max="14319" width="6.85546875" style="2" bestFit="1" customWidth="1"/>
    <col min="14320" max="14320" width="10.42578125" style="2" customWidth="1"/>
    <col min="14321" max="14453" width="11.42578125" style="2"/>
    <col min="14454" max="14454" width="3.7109375" style="2" bestFit="1" customWidth="1"/>
    <col min="14455" max="14455" width="5.42578125" style="2" customWidth="1"/>
    <col min="14456" max="14456" width="21" style="2" customWidth="1"/>
    <col min="14457" max="14457" width="17.5703125" style="2" customWidth="1"/>
    <col min="14458" max="14458" width="16" style="2" customWidth="1"/>
    <col min="14459" max="14459" width="3.140625" style="2" customWidth="1"/>
    <col min="14460" max="14461" width="2.5703125" style="2" customWidth="1"/>
    <col min="14462" max="14462" width="3" style="2" customWidth="1"/>
    <col min="14463" max="14463" width="3.28515625" style="2" customWidth="1"/>
    <col min="14464" max="14464" width="10.42578125" style="2" customWidth="1"/>
    <col min="14465" max="14465" width="8.140625" style="2" customWidth="1"/>
    <col min="14466" max="14466" width="8.5703125" style="2" customWidth="1"/>
    <col min="14467" max="14467" width="8.42578125" style="2" customWidth="1"/>
    <col min="14468" max="14468" width="9.28515625" style="2" customWidth="1"/>
    <col min="14469" max="14469" width="10.28515625" style="2" customWidth="1"/>
    <col min="14470" max="14470" width="9.7109375" style="2" customWidth="1"/>
    <col min="14471" max="14471" width="10.28515625" style="2" customWidth="1"/>
    <col min="14472" max="14472" width="20.28515625" style="2" customWidth="1"/>
    <col min="14473" max="14473" width="9" style="2" customWidth="1"/>
    <col min="14474" max="14474" width="9.140625" style="2" customWidth="1"/>
    <col min="14475" max="14475" width="12" style="2" customWidth="1"/>
    <col min="14476" max="14476" width="10.5703125" style="2" customWidth="1"/>
    <col min="14477" max="14477" width="9.85546875" style="2" customWidth="1"/>
    <col min="14478" max="14478" width="11.7109375" style="2" customWidth="1"/>
    <col min="14479" max="14479" width="9.140625" style="2" customWidth="1"/>
    <col min="14480" max="14480" width="8.42578125" style="2" customWidth="1"/>
    <col min="14481" max="14481" width="8.7109375" style="2" customWidth="1"/>
    <col min="14482" max="14482" width="10.5703125" style="2" customWidth="1"/>
    <col min="14483" max="14483" width="10.7109375" style="2" customWidth="1"/>
    <col min="14484" max="14484" width="9.42578125" style="2" customWidth="1"/>
    <col min="14485" max="14486" width="9.28515625" style="2" customWidth="1"/>
    <col min="14487" max="14491" width="8.140625" style="2" customWidth="1"/>
    <col min="14492" max="14492" width="8.7109375" style="2" customWidth="1"/>
    <col min="14493" max="14493" width="8.140625" style="2" customWidth="1"/>
    <col min="14494" max="14494" width="8.5703125" style="2" customWidth="1"/>
    <col min="14495" max="14495" width="9.42578125" style="2" customWidth="1"/>
    <col min="14496" max="14496" width="9" style="2" customWidth="1"/>
    <col min="14497" max="14497" width="9.28515625" style="2" customWidth="1"/>
    <col min="14498" max="14498" width="8.5703125" style="2" customWidth="1"/>
    <col min="14499" max="14499" width="9.85546875" style="2" customWidth="1"/>
    <col min="14500" max="14500" width="10.42578125" style="2" customWidth="1"/>
    <col min="14501" max="14501" width="9.140625" style="2" customWidth="1"/>
    <col min="14502" max="14502" width="9.42578125" style="2" customWidth="1"/>
    <col min="14503" max="14503" width="8.42578125" style="2" customWidth="1"/>
    <col min="14504" max="14504" width="8.140625" style="2" customWidth="1"/>
    <col min="14505" max="14513" width="8.42578125" style="2" customWidth="1"/>
    <col min="14514" max="14514" width="7.28515625" style="2" customWidth="1"/>
    <col min="14515" max="14515" width="7.5703125" style="2" customWidth="1"/>
    <col min="14516" max="14516" width="9.42578125" style="2" customWidth="1"/>
    <col min="14517" max="14517" width="9.7109375" style="2" customWidth="1"/>
    <col min="14518" max="14519" width="8.42578125" style="2" customWidth="1"/>
    <col min="14520" max="14520" width="8.140625" style="2" customWidth="1"/>
    <col min="14521" max="14521" width="9" style="2" customWidth="1"/>
    <col min="14522" max="14522" width="8.140625" style="2" customWidth="1"/>
    <col min="14523" max="14523" width="7.85546875" style="2" customWidth="1"/>
    <col min="14524" max="14524" width="7.42578125" style="2" customWidth="1"/>
    <col min="14525" max="14525" width="8.42578125" style="2" customWidth="1"/>
    <col min="14526" max="14526" width="7.140625" style="2" customWidth="1"/>
    <col min="14527" max="14527" width="9" style="2" customWidth="1"/>
    <col min="14528" max="14528" width="7.140625" style="2" customWidth="1"/>
    <col min="14529" max="14529" width="6.28515625" style="2" customWidth="1"/>
    <col min="14530" max="14531" width="10.140625" style="2" customWidth="1"/>
    <col min="14532" max="14532" width="9.28515625" style="2" customWidth="1"/>
    <col min="14533" max="14538" width="7.7109375" style="2" customWidth="1"/>
    <col min="14539" max="14539" width="10.7109375" style="2" customWidth="1"/>
    <col min="14540" max="14540" width="12.140625" style="2" customWidth="1"/>
    <col min="14541" max="14541" width="4.85546875" style="2" customWidth="1"/>
    <col min="14542" max="14543" width="4.28515625" style="2" customWidth="1"/>
    <col min="14544" max="14545" width="10.28515625" style="2" customWidth="1"/>
    <col min="14546" max="14551" width="10.7109375" style="2" customWidth="1"/>
    <col min="14552" max="14552" width="9.42578125" style="2" customWidth="1"/>
    <col min="14553" max="14553" width="10.28515625" style="2" customWidth="1"/>
    <col min="14554" max="14554" width="12" style="2" bestFit="1" customWidth="1"/>
    <col min="14555" max="14555" width="15" style="2" bestFit="1" customWidth="1"/>
    <col min="14556" max="14556" width="11.42578125" style="2" bestFit="1" customWidth="1"/>
    <col min="14557" max="14557" width="12.28515625" style="2" bestFit="1" customWidth="1"/>
    <col min="14558" max="14558" width="12.140625" style="2" customWidth="1"/>
    <col min="14559" max="14559" width="13.140625" style="2" bestFit="1" customWidth="1"/>
    <col min="14560" max="14560" width="13.140625" style="2" customWidth="1"/>
    <col min="14561" max="14561" width="13.140625" style="2" bestFit="1" customWidth="1"/>
    <col min="14562" max="14562" width="16.5703125" style="2" customWidth="1"/>
    <col min="14563" max="14563" width="35" style="2" customWidth="1"/>
    <col min="14564" max="14564" width="39.5703125" style="2" customWidth="1"/>
    <col min="14565" max="14565" width="20.7109375" style="2" customWidth="1"/>
    <col min="14566" max="14566" width="17.85546875" style="2" customWidth="1"/>
    <col min="14567" max="14567" width="12.28515625" style="2" customWidth="1"/>
    <col min="14568" max="14568" width="9.140625" style="2" customWidth="1"/>
    <col min="14569" max="14569" width="9.42578125" style="2" customWidth="1"/>
    <col min="14570" max="14570" width="11.140625" style="2" customWidth="1"/>
    <col min="14571" max="14571" width="10.28515625" style="2" bestFit="1" customWidth="1"/>
    <col min="14572" max="14572" width="16.85546875" style="2" customWidth="1"/>
    <col min="14573" max="14573" width="14.85546875" style="2" customWidth="1"/>
    <col min="14574" max="14575" width="6.85546875" style="2" bestFit="1" customWidth="1"/>
    <col min="14576" max="14576" width="10.42578125" style="2" customWidth="1"/>
    <col min="14577" max="14709" width="11.42578125" style="2"/>
    <col min="14710" max="14710" width="3.7109375" style="2" bestFit="1" customWidth="1"/>
    <col min="14711" max="14711" width="5.42578125" style="2" customWidth="1"/>
    <col min="14712" max="14712" width="21" style="2" customWidth="1"/>
    <col min="14713" max="14713" width="17.5703125" style="2" customWidth="1"/>
    <col min="14714" max="14714" width="16" style="2" customWidth="1"/>
    <col min="14715" max="14715" width="3.140625" style="2" customWidth="1"/>
    <col min="14716" max="14717" width="2.5703125" style="2" customWidth="1"/>
    <col min="14718" max="14718" width="3" style="2" customWidth="1"/>
    <col min="14719" max="14719" width="3.28515625" style="2" customWidth="1"/>
    <col min="14720" max="14720" width="10.42578125" style="2" customWidth="1"/>
    <col min="14721" max="14721" width="8.140625" style="2" customWidth="1"/>
    <col min="14722" max="14722" width="8.5703125" style="2" customWidth="1"/>
    <col min="14723" max="14723" width="8.42578125" style="2" customWidth="1"/>
    <col min="14724" max="14724" width="9.28515625" style="2" customWidth="1"/>
    <col min="14725" max="14725" width="10.28515625" style="2" customWidth="1"/>
    <col min="14726" max="14726" width="9.7109375" style="2" customWidth="1"/>
    <col min="14727" max="14727" width="10.28515625" style="2" customWidth="1"/>
    <col min="14728" max="14728" width="20.28515625" style="2" customWidth="1"/>
    <col min="14729" max="14729" width="9" style="2" customWidth="1"/>
    <col min="14730" max="14730" width="9.140625" style="2" customWidth="1"/>
    <col min="14731" max="14731" width="12" style="2" customWidth="1"/>
    <col min="14732" max="14732" width="10.5703125" style="2" customWidth="1"/>
    <col min="14733" max="14733" width="9.85546875" style="2" customWidth="1"/>
    <col min="14734" max="14734" width="11.7109375" style="2" customWidth="1"/>
    <col min="14735" max="14735" width="9.140625" style="2" customWidth="1"/>
    <col min="14736" max="14736" width="8.42578125" style="2" customWidth="1"/>
    <col min="14737" max="14737" width="8.7109375" style="2" customWidth="1"/>
    <col min="14738" max="14738" width="10.5703125" style="2" customWidth="1"/>
    <col min="14739" max="14739" width="10.7109375" style="2" customWidth="1"/>
    <col min="14740" max="14740" width="9.42578125" style="2" customWidth="1"/>
    <col min="14741" max="14742" width="9.28515625" style="2" customWidth="1"/>
    <col min="14743" max="14747" width="8.140625" style="2" customWidth="1"/>
    <col min="14748" max="14748" width="8.7109375" style="2" customWidth="1"/>
    <col min="14749" max="14749" width="8.140625" style="2" customWidth="1"/>
    <col min="14750" max="14750" width="8.5703125" style="2" customWidth="1"/>
    <col min="14751" max="14751" width="9.42578125" style="2" customWidth="1"/>
    <col min="14752" max="14752" width="9" style="2" customWidth="1"/>
    <col min="14753" max="14753" width="9.28515625" style="2" customWidth="1"/>
    <col min="14754" max="14754" width="8.5703125" style="2" customWidth="1"/>
    <col min="14755" max="14755" width="9.85546875" style="2" customWidth="1"/>
    <col min="14756" max="14756" width="10.42578125" style="2" customWidth="1"/>
    <col min="14757" max="14757" width="9.140625" style="2" customWidth="1"/>
    <col min="14758" max="14758" width="9.42578125" style="2" customWidth="1"/>
    <col min="14759" max="14759" width="8.42578125" style="2" customWidth="1"/>
    <col min="14760" max="14760" width="8.140625" style="2" customWidth="1"/>
    <col min="14761" max="14769" width="8.42578125" style="2" customWidth="1"/>
    <col min="14770" max="14770" width="7.28515625" style="2" customWidth="1"/>
    <col min="14771" max="14771" width="7.5703125" style="2" customWidth="1"/>
    <col min="14772" max="14772" width="9.42578125" style="2" customWidth="1"/>
    <col min="14773" max="14773" width="9.7109375" style="2" customWidth="1"/>
    <col min="14774" max="14775" width="8.42578125" style="2" customWidth="1"/>
    <col min="14776" max="14776" width="8.140625" style="2" customWidth="1"/>
    <col min="14777" max="14777" width="9" style="2" customWidth="1"/>
    <col min="14778" max="14778" width="8.140625" style="2" customWidth="1"/>
    <col min="14779" max="14779" width="7.85546875" style="2" customWidth="1"/>
    <col min="14780" max="14780" width="7.42578125" style="2" customWidth="1"/>
    <col min="14781" max="14781" width="8.42578125" style="2" customWidth="1"/>
    <col min="14782" max="14782" width="7.140625" style="2" customWidth="1"/>
    <col min="14783" max="14783" width="9" style="2" customWidth="1"/>
    <col min="14784" max="14784" width="7.140625" style="2" customWidth="1"/>
    <col min="14785" max="14785" width="6.28515625" style="2" customWidth="1"/>
    <col min="14786" max="14787" width="10.140625" style="2" customWidth="1"/>
    <col min="14788" max="14788" width="9.28515625" style="2" customWidth="1"/>
    <col min="14789" max="14794" width="7.7109375" style="2" customWidth="1"/>
    <col min="14795" max="14795" width="10.7109375" style="2" customWidth="1"/>
    <col min="14796" max="14796" width="12.140625" style="2" customWidth="1"/>
    <col min="14797" max="14797" width="4.85546875" style="2" customWidth="1"/>
    <col min="14798" max="14799" width="4.28515625" style="2" customWidth="1"/>
    <col min="14800" max="14801" width="10.28515625" style="2" customWidth="1"/>
    <col min="14802" max="14807" width="10.7109375" style="2" customWidth="1"/>
    <col min="14808" max="14808" width="9.42578125" style="2" customWidth="1"/>
    <col min="14809" max="14809" width="10.28515625" style="2" customWidth="1"/>
    <col min="14810" max="14810" width="12" style="2" bestFit="1" customWidth="1"/>
    <col min="14811" max="14811" width="15" style="2" bestFit="1" customWidth="1"/>
    <col min="14812" max="14812" width="11.42578125" style="2" bestFit="1" customWidth="1"/>
    <col min="14813" max="14813" width="12.28515625" style="2" bestFit="1" customWidth="1"/>
    <col min="14814" max="14814" width="12.140625" style="2" customWidth="1"/>
    <col min="14815" max="14815" width="13.140625" style="2" bestFit="1" customWidth="1"/>
    <col min="14816" max="14816" width="13.140625" style="2" customWidth="1"/>
    <col min="14817" max="14817" width="13.140625" style="2" bestFit="1" customWidth="1"/>
    <col min="14818" max="14818" width="16.5703125" style="2" customWidth="1"/>
    <col min="14819" max="14819" width="35" style="2" customWidth="1"/>
    <col min="14820" max="14820" width="39.5703125" style="2" customWidth="1"/>
    <col min="14821" max="14821" width="20.7109375" style="2" customWidth="1"/>
    <col min="14822" max="14822" width="17.85546875" style="2" customWidth="1"/>
    <col min="14823" max="14823" width="12.28515625" style="2" customWidth="1"/>
    <col min="14824" max="14824" width="9.140625" style="2" customWidth="1"/>
    <col min="14825" max="14825" width="9.42578125" style="2" customWidth="1"/>
    <col min="14826" max="14826" width="11.140625" style="2" customWidth="1"/>
    <col min="14827" max="14827" width="10.28515625" style="2" bestFit="1" customWidth="1"/>
    <col min="14828" max="14828" width="16.85546875" style="2" customWidth="1"/>
    <col min="14829" max="14829" width="14.85546875" style="2" customWidth="1"/>
    <col min="14830" max="14831" width="6.85546875" style="2" bestFit="1" customWidth="1"/>
    <col min="14832" max="14832" width="10.42578125" style="2" customWidth="1"/>
    <col min="14833" max="14965" width="11.42578125" style="2"/>
    <col min="14966" max="14966" width="3.7109375" style="2" bestFit="1" customWidth="1"/>
    <col min="14967" max="14967" width="5.42578125" style="2" customWidth="1"/>
    <col min="14968" max="14968" width="21" style="2" customWidth="1"/>
    <col min="14969" max="14969" width="17.5703125" style="2" customWidth="1"/>
    <col min="14970" max="14970" width="16" style="2" customWidth="1"/>
    <col min="14971" max="14971" width="3.140625" style="2" customWidth="1"/>
    <col min="14972" max="14973" width="2.5703125" style="2" customWidth="1"/>
    <col min="14974" max="14974" width="3" style="2" customWidth="1"/>
    <col min="14975" max="14975" width="3.28515625" style="2" customWidth="1"/>
    <col min="14976" max="14976" width="10.42578125" style="2" customWidth="1"/>
    <col min="14977" max="14977" width="8.140625" style="2" customWidth="1"/>
    <col min="14978" max="14978" width="8.5703125" style="2" customWidth="1"/>
    <col min="14979" max="14979" width="8.42578125" style="2" customWidth="1"/>
    <col min="14980" max="14980" width="9.28515625" style="2" customWidth="1"/>
    <col min="14981" max="14981" width="10.28515625" style="2" customWidth="1"/>
    <col min="14982" max="14982" width="9.7109375" style="2" customWidth="1"/>
    <col min="14983" max="14983" width="10.28515625" style="2" customWidth="1"/>
    <col min="14984" max="14984" width="20.28515625" style="2" customWidth="1"/>
    <col min="14985" max="14985" width="9" style="2" customWidth="1"/>
    <col min="14986" max="14986" width="9.140625" style="2" customWidth="1"/>
    <col min="14987" max="14987" width="12" style="2" customWidth="1"/>
    <col min="14988" max="14988" width="10.5703125" style="2" customWidth="1"/>
    <col min="14989" max="14989" width="9.85546875" style="2" customWidth="1"/>
    <col min="14990" max="14990" width="11.7109375" style="2" customWidth="1"/>
    <col min="14991" max="14991" width="9.140625" style="2" customWidth="1"/>
    <col min="14992" max="14992" width="8.42578125" style="2" customWidth="1"/>
    <col min="14993" max="14993" width="8.7109375" style="2" customWidth="1"/>
    <col min="14994" max="14994" width="10.5703125" style="2" customWidth="1"/>
    <col min="14995" max="14995" width="10.7109375" style="2" customWidth="1"/>
    <col min="14996" max="14996" width="9.42578125" style="2" customWidth="1"/>
    <col min="14997" max="14998" width="9.28515625" style="2" customWidth="1"/>
    <col min="14999" max="15003" width="8.140625" style="2" customWidth="1"/>
    <col min="15004" max="15004" width="8.7109375" style="2" customWidth="1"/>
    <col min="15005" max="15005" width="8.140625" style="2" customWidth="1"/>
    <col min="15006" max="15006" width="8.5703125" style="2" customWidth="1"/>
    <col min="15007" max="15007" width="9.42578125" style="2" customWidth="1"/>
    <col min="15008" max="15008" width="9" style="2" customWidth="1"/>
    <col min="15009" max="15009" width="9.28515625" style="2" customWidth="1"/>
    <col min="15010" max="15010" width="8.5703125" style="2" customWidth="1"/>
    <col min="15011" max="15011" width="9.85546875" style="2" customWidth="1"/>
    <col min="15012" max="15012" width="10.42578125" style="2" customWidth="1"/>
    <col min="15013" max="15013" width="9.140625" style="2" customWidth="1"/>
    <col min="15014" max="15014" width="9.42578125" style="2" customWidth="1"/>
    <col min="15015" max="15015" width="8.42578125" style="2" customWidth="1"/>
    <col min="15016" max="15016" width="8.140625" style="2" customWidth="1"/>
    <col min="15017" max="15025" width="8.42578125" style="2" customWidth="1"/>
    <col min="15026" max="15026" width="7.28515625" style="2" customWidth="1"/>
    <col min="15027" max="15027" width="7.5703125" style="2" customWidth="1"/>
    <col min="15028" max="15028" width="9.42578125" style="2" customWidth="1"/>
    <col min="15029" max="15029" width="9.7109375" style="2" customWidth="1"/>
    <col min="15030" max="15031" width="8.42578125" style="2" customWidth="1"/>
    <col min="15032" max="15032" width="8.140625" style="2" customWidth="1"/>
    <col min="15033" max="15033" width="9" style="2" customWidth="1"/>
    <col min="15034" max="15034" width="8.140625" style="2" customWidth="1"/>
    <col min="15035" max="15035" width="7.85546875" style="2" customWidth="1"/>
    <col min="15036" max="15036" width="7.42578125" style="2" customWidth="1"/>
    <col min="15037" max="15037" width="8.42578125" style="2" customWidth="1"/>
    <col min="15038" max="15038" width="7.140625" style="2" customWidth="1"/>
    <col min="15039" max="15039" width="9" style="2" customWidth="1"/>
    <col min="15040" max="15040" width="7.140625" style="2" customWidth="1"/>
    <col min="15041" max="15041" width="6.28515625" style="2" customWidth="1"/>
    <col min="15042" max="15043" width="10.140625" style="2" customWidth="1"/>
    <col min="15044" max="15044" width="9.28515625" style="2" customWidth="1"/>
    <col min="15045" max="15050" width="7.7109375" style="2" customWidth="1"/>
    <col min="15051" max="15051" width="10.7109375" style="2" customWidth="1"/>
    <col min="15052" max="15052" width="12.140625" style="2" customWidth="1"/>
    <col min="15053" max="15053" width="4.85546875" style="2" customWidth="1"/>
    <col min="15054" max="15055" width="4.28515625" style="2" customWidth="1"/>
    <col min="15056" max="15057" width="10.28515625" style="2" customWidth="1"/>
    <col min="15058" max="15063" width="10.7109375" style="2" customWidth="1"/>
    <col min="15064" max="15064" width="9.42578125" style="2" customWidth="1"/>
    <col min="15065" max="15065" width="10.28515625" style="2" customWidth="1"/>
    <col min="15066" max="15066" width="12" style="2" bestFit="1" customWidth="1"/>
    <col min="15067" max="15067" width="15" style="2" bestFit="1" customWidth="1"/>
    <col min="15068" max="15068" width="11.42578125" style="2" bestFit="1" customWidth="1"/>
    <col min="15069" max="15069" width="12.28515625" style="2" bestFit="1" customWidth="1"/>
    <col min="15070" max="15070" width="12.140625" style="2" customWidth="1"/>
    <col min="15071" max="15071" width="13.140625" style="2" bestFit="1" customWidth="1"/>
    <col min="15072" max="15072" width="13.140625" style="2" customWidth="1"/>
    <col min="15073" max="15073" width="13.140625" style="2" bestFit="1" customWidth="1"/>
    <col min="15074" max="15074" width="16.5703125" style="2" customWidth="1"/>
    <col min="15075" max="15075" width="35" style="2" customWidth="1"/>
    <col min="15076" max="15076" width="39.5703125" style="2" customWidth="1"/>
    <col min="15077" max="15077" width="20.7109375" style="2" customWidth="1"/>
    <col min="15078" max="15078" width="17.85546875" style="2" customWidth="1"/>
    <col min="15079" max="15079" width="12.28515625" style="2" customWidth="1"/>
    <col min="15080" max="15080" width="9.140625" style="2" customWidth="1"/>
    <col min="15081" max="15081" width="9.42578125" style="2" customWidth="1"/>
    <col min="15082" max="15082" width="11.140625" style="2" customWidth="1"/>
    <col min="15083" max="15083" width="10.28515625" style="2" bestFit="1" customWidth="1"/>
    <col min="15084" max="15084" width="16.85546875" style="2" customWidth="1"/>
    <col min="15085" max="15085" width="14.85546875" style="2" customWidth="1"/>
    <col min="15086" max="15087" width="6.85546875" style="2" bestFit="1" customWidth="1"/>
    <col min="15088" max="15088" width="10.42578125" style="2" customWidth="1"/>
    <col min="15089" max="15221" width="11.42578125" style="2"/>
    <col min="15222" max="15222" width="3.7109375" style="2" bestFit="1" customWidth="1"/>
    <col min="15223" max="15223" width="5.42578125" style="2" customWidth="1"/>
    <col min="15224" max="15224" width="21" style="2" customWidth="1"/>
    <col min="15225" max="15225" width="17.5703125" style="2" customWidth="1"/>
    <col min="15226" max="15226" width="16" style="2" customWidth="1"/>
    <col min="15227" max="15227" width="3.140625" style="2" customWidth="1"/>
    <col min="15228" max="15229" width="2.5703125" style="2" customWidth="1"/>
    <col min="15230" max="15230" width="3" style="2" customWidth="1"/>
    <col min="15231" max="15231" width="3.28515625" style="2" customWidth="1"/>
    <col min="15232" max="15232" width="10.42578125" style="2" customWidth="1"/>
    <col min="15233" max="15233" width="8.140625" style="2" customWidth="1"/>
    <col min="15234" max="15234" width="8.5703125" style="2" customWidth="1"/>
    <col min="15235" max="15235" width="8.42578125" style="2" customWidth="1"/>
    <col min="15236" max="15236" width="9.28515625" style="2" customWidth="1"/>
    <col min="15237" max="15237" width="10.28515625" style="2" customWidth="1"/>
    <col min="15238" max="15238" width="9.7109375" style="2" customWidth="1"/>
    <col min="15239" max="15239" width="10.28515625" style="2" customWidth="1"/>
    <col min="15240" max="15240" width="20.28515625" style="2" customWidth="1"/>
    <col min="15241" max="15241" width="9" style="2" customWidth="1"/>
    <col min="15242" max="15242" width="9.140625" style="2" customWidth="1"/>
    <col min="15243" max="15243" width="12" style="2" customWidth="1"/>
    <col min="15244" max="15244" width="10.5703125" style="2" customWidth="1"/>
    <col min="15245" max="15245" width="9.85546875" style="2" customWidth="1"/>
    <col min="15246" max="15246" width="11.7109375" style="2" customWidth="1"/>
    <col min="15247" max="15247" width="9.140625" style="2" customWidth="1"/>
    <col min="15248" max="15248" width="8.42578125" style="2" customWidth="1"/>
    <col min="15249" max="15249" width="8.7109375" style="2" customWidth="1"/>
    <col min="15250" max="15250" width="10.5703125" style="2" customWidth="1"/>
    <col min="15251" max="15251" width="10.7109375" style="2" customWidth="1"/>
    <col min="15252" max="15252" width="9.42578125" style="2" customWidth="1"/>
    <col min="15253" max="15254" width="9.28515625" style="2" customWidth="1"/>
    <col min="15255" max="15259" width="8.140625" style="2" customWidth="1"/>
    <col min="15260" max="15260" width="8.7109375" style="2" customWidth="1"/>
    <col min="15261" max="15261" width="8.140625" style="2" customWidth="1"/>
    <col min="15262" max="15262" width="8.5703125" style="2" customWidth="1"/>
    <col min="15263" max="15263" width="9.42578125" style="2" customWidth="1"/>
    <col min="15264" max="15264" width="9" style="2" customWidth="1"/>
    <col min="15265" max="15265" width="9.28515625" style="2" customWidth="1"/>
    <col min="15266" max="15266" width="8.5703125" style="2" customWidth="1"/>
    <col min="15267" max="15267" width="9.85546875" style="2" customWidth="1"/>
    <col min="15268" max="15268" width="10.42578125" style="2" customWidth="1"/>
    <col min="15269" max="15269" width="9.140625" style="2" customWidth="1"/>
    <col min="15270" max="15270" width="9.42578125" style="2" customWidth="1"/>
    <col min="15271" max="15271" width="8.42578125" style="2" customWidth="1"/>
    <col min="15272" max="15272" width="8.140625" style="2" customWidth="1"/>
    <col min="15273" max="15281" width="8.42578125" style="2" customWidth="1"/>
    <col min="15282" max="15282" width="7.28515625" style="2" customWidth="1"/>
    <col min="15283" max="15283" width="7.5703125" style="2" customWidth="1"/>
    <col min="15284" max="15284" width="9.42578125" style="2" customWidth="1"/>
    <col min="15285" max="15285" width="9.7109375" style="2" customWidth="1"/>
    <col min="15286" max="15287" width="8.42578125" style="2" customWidth="1"/>
    <col min="15288" max="15288" width="8.140625" style="2" customWidth="1"/>
    <col min="15289" max="15289" width="9" style="2" customWidth="1"/>
    <col min="15290" max="15290" width="8.140625" style="2" customWidth="1"/>
    <col min="15291" max="15291" width="7.85546875" style="2" customWidth="1"/>
    <col min="15292" max="15292" width="7.42578125" style="2" customWidth="1"/>
    <col min="15293" max="15293" width="8.42578125" style="2" customWidth="1"/>
    <col min="15294" max="15294" width="7.140625" style="2" customWidth="1"/>
    <col min="15295" max="15295" width="9" style="2" customWidth="1"/>
    <col min="15296" max="15296" width="7.140625" style="2" customWidth="1"/>
    <col min="15297" max="15297" width="6.28515625" style="2" customWidth="1"/>
    <col min="15298" max="15299" width="10.140625" style="2" customWidth="1"/>
    <col min="15300" max="15300" width="9.28515625" style="2" customWidth="1"/>
    <col min="15301" max="15306" width="7.7109375" style="2" customWidth="1"/>
    <col min="15307" max="15307" width="10.7109375" style="2" customWidth="1"/>
    <col min="15308" max="15308" width="12.140625" style="2" customWidth="1"/>
    <col min="15309" max="15309" width="4.85546875" style="2" customWidth="1"/>
    <col min="15310" max="15311" width="4.28515625" style="2" customWidth="1"/>
    <col min="15312" max="15313" width="10.28515625" style="2" customWidth="1"/>
    <col min="15314" max="15319" width="10.7109375" style="2" customWidth="1"/>
    <col min="15320" max="15320" width="9.42578125" style="2" customWidth="1"/>
    <col min="15321" max="15321" width="10.28515625" style="2" customWidth="1"/>
    <col min="15322" max="15322" width="12" style="2" bestFit="1" customWidth="1"/>
    <col min="15323" max="15323" width="15" style="2" bestFit="1" customWidth="1"/>
    <col min="15324" max="15324" width="11.42578125" style="2" bestFit="1" customWidth="1"/>
    <col min="15325" max="15325" width="12.28515625" style="2" bestFit="1" customWidth="1"/>
    <col min="15326" max="15326" width="12.140625" style="2" customWidth="1"/>
    <col min="15327" max="15327" width="13.140625" style="2" bestFit="1" customWidth="1"/>
    <col min="15328" max="15328" width="13.140625" style="2" customWidth="1"/>
    <col min="15329" max="15329" width="13.140625" style="2" bestFit="1" customWidth="1"/>
    <col min="15330" max="15330" width="16.5703125" style="2" customWidth="1"/>
    <col min="15331" max="15331" width="35" style="2" customWidth="1"/>
    <col min="15332" max="15332" width="39.5703125" style="2" customWidth="1"/>
    <col min="15333" max="15333" width="20.7109375" style="2" customWidth="1"/>
    <col min="15334" max="15334" width="17.85546875" style="2" customWidth="1"/>
    <col min="15335" max="15335" width="12.28515625" style="2" customWidth="1"/>
    <col min="15336" max="15336" width="9.140625" style="2" customWidth="1"/>
    <col min="15337" max="15337" width="9.42578125" style="2" customWidth="1"/>
    <col min="15338" max="15338" width="11.140625" style="2" customWidth="1"/>
    <col min="15339" max="15339" width="10.28515625" style="2" bestFit="1" customWidth="1"/>
    <col min="15340" max="15340" width="16.85546875" style="2" customWidth="1"/>
    <col min="15341" max="15341" width="14.85546875" style="2" customWidth="1"/>
    <col min="15342" max="15343" width="6.85546875" style="2" bestFit="1" customWidth="1"/>
    <col min="15344" max="15344" width="10.42578125" style="2" customWidth="1"/>
    <col min="15345" max="15477" width="11.42578125" style="2"/>
    <col min="15478" max="15478" width="3.7109375" style="2" bestFit="1" customWidth="1"/>
    <col min="15479" max="15479" width="5.42578125" style="2" customWidth="1"/>
    <col min="15480" max="15480" width="21" style="2" customWidth="1"/>
    <col min="15481" max="15481" width="17.5703125" style="2" customWidth="1"/>
    <col min="15482" max="15482" width="16" style="2" customWidth="1"/>
    <col min="15483" max="15483" width="3.140625" style="2" customWidth="1"/>
    <col min="15484" max="15485" width="2.5703125" style="2" customWidth="1"/>
    <col min="15486" max="15486" width="3" style="2" customWidth="1"/>
    <col min="15487" max="15487" width="3.28515625" style="2" customWidth="1"/>
    <col min="15488" max="15488" width="10.42578125" style="2" customWidth="1"/>
    <col min="15489" max="15489" width="8.140625" style="2" customWidth="1"/>
    <col min="15490" max="15490" width="8.5703125" style="2" customWidth="1"/>
    <col min="15491" max="15491" width="8.42578125" style="2" customWidth="1"/>
    <col min="15492" max="15492" width="9.28515625" style="2" customWidth="1"/>
    <col min="15493" max="15493" width="10.28515625" style="2" customWidth="1"/>
    <col min="15494" max="15494" width="9.7109375" style="2" customWidth="1"/>
    <col min="15495" max="15495" width="10.28515625" style="2" customWidth="1"/>
    <col min="15496" max="15496" width="20.28515625" style="2" customWidth="1"/>
    <col min="15497" max="15497" width="9" style="2" customWidth="1"/>
    <col min="15498" max="15498" width="9.140625" style="2" customWidth="1"/>
    <col min="15499" max="15499" width="12" style="2" customWidth="1"/>
    <col min="15500" max="15500" width="10.5703125" style="2" customWidth="1"/>
    <col min="15501" max="15501" width="9.85546875" style="2" customWidth="1"/>
    <col min="15502" max="15502" width="11.7109375" style="2" customWidth="1"/>
    <col min="15503" max="15503" width="9.140625" style="2" customWidth="1"/>
    <col min="15504" max="15504" width="8.42578125" style="2" customWidth="1"/>
    <col min="15505" max="15505" width="8.7109375" style="2" customWidth="1"/>
    <col min="15506" max="15506" width="10.5703125" style="2" customWidth="1"/>
    <col min="15507" max="15507" width="10.7109375" style="2" customWidth="1"/>
    <col min="15508" max="15508" width="9.42578125" style="2" customWidth="1"/>
    <col min="15509" max="15510" width="9.28515625" style="2" customWidth="1"/>
    <col min="15511" max="15515" width="8.140625" style="2" customWidth="1"/>
    <col min="15516" max="15516" width="8.7109375" style="2" customWidth="1"/>
    <col min="15517" max="15517" width="8.140625" style="2" customWidth="1"/>
    <col min="15518" max="15518" width="8.5703125" style="2" customWidth="1"/>
    <col min="15519" max="15519" width="9.42578125" style="2" customWidth="1"/>
    <col min="15520" max="15520" width="9" style="2" customWidth="1"/>
    <col min="15521" max="15521" width="9.28515625" style="2" customWidth="1"/>
    <col min="15522" max="15522" width="8.5703125" style="2" customWidth="1"/>
    <col min="15523" max="15523" width="9.85546875" style="2" customWidth="1"/>
    <col min="15524" max="15524" width="10.42578125" style="2" customWidth="1"/>
    <col min="15525" max="15525" width="9.140625" style="2" customWidth="1"/>
    <col min="15526" max="15526" width="9.42578125" style="2" customWidth="1"/>
    <col min="15527" max="15527" width="8.42578125" style="2" customWidth="1"/>
    <col min="15528" max="15528" width="8.140625" style="2" customWidth="1"/>
    <col min="15529" max="15537" width="8.42578125" style="2" customWidth="1"/>
    <col min="15538" max="15538" width="7.28515625" style="2" customWidth="1"/>
    <col min="15539" max="15539" width="7.5703125" style="2" customWidth="1"/>
    <col min="15540" max="15540" width="9.42578125" style="2" customWidth="1"/>
    <col min="15541" max="15541" width="9.7109375" style="2" customWidth="1"/>
    <col min="15542" max="15543" width="8.42578125" style="2" customWidth="1"/>
    <col min="15544" max="15544" width="8.140625" style="2" customWidth="1"/>
    <col min="15545" max="15545" width="9" style="2" customWidth="1"/>
    <col min="15546" max="15546" width="8.140625" style="2" customWidth="1"/>
    <col min="15547" max="15547" width="7.85546875" style="2" customWidth="1"/>
    <col min="15548" max="15548" width="7.42578125" style="2" customWidth="1"/>
    <col min="15549" max="15549" width="8.42578125" style="2" customWidth="1"/>
    <col min="15550" max="15550" width="7.140625" style="2" customWidth="1"/>
    <col min="15551" max="15551" width="9" style="2" customWidth="1"/>
    <col min="15552" max="15552" width="7.140625" style="2" customWidth="1"/>
    <col min="15553" max="15553" width="6.28515625" style="2" customWidth="1"/>
    <col min="15554" max="15555" width="10.140625" style="2" customWidth="1"/>
    <col min="15556" max="15556" width="9.28515625" style="2" customWidth="1"/>
    <col min="15557" max="15562" width="7.7109375" style="2" customWidth="1"/>
    <col min="15563" max="15563" width="10.7109375" style="2" customWidth="1"/>
    <col min="15564" max="15564" width="12.140625" style="2" customWidth="1"/>
    <col min="15565" max="15565" width="4.85546875" style="2" customWidth="1"/>
    <col min="15566" max="15567" width="4.28515625" style="2" customWidth="1"/>
    <col min="15568" max="15569" width="10.28515625" style="2" customWidth="1"/>
    <col min="15570" max="15575" width="10.7109375" style="2" customWidth="1"/>
    <col min="15576" max="15576" width="9.42578125" style="2" customWidth="1"/>
    <col min="15577" max="15577" width="10.28515625" style="2" customWidth="1"/>
    <col min="15578" max="15578" width="12" style="2" bestFit="1" customWidth="1"/>
    <col min="15579" max="15579" width="15" style="2" bestFit="1" customWidth="1"/>
    <col min="15580" max="15580" width="11.42578125" style="2" bestFit="1" customWidth="1"/>
    <col min="15581" max="15581" width="12.28515625" style="2" bestFit="1" customWidth="1"/>
    <col min="15582" max="15582" width="12.140625" style="2" customWidth="1"/>
    <col min="15583" max="15583" width="13.140625" style="2" bestFit="1" customWidth="1"/>
    <col min="15584" max="15584" width="13.140625" style="2" customWidth="1"/>
    <col min="15585" max="15585" width="13.140625" style="2" bestFit="1" customWidth="1"/>
    <col min="15586" max="15586" width="16.5703125" style="2" customWidth="1"/>
    <col min="15587" max="15587" width="35" style="2" customWidth="1"/>
    <col min="15588" max="15588" width="39.5703125" style="2" customWidth="1"/>
    <col min="15589" max="15589" width="20.7109375" style="2" customWidth="1"/>
    <col min="15590" max="15590" width="17.85546875" style="2" customWidth="1"/>
    <col min="15591" max="15591" width="12.28515625" style="2" customWidth="1"/>
    <col min="15592" max="15592" width="9.140625" style="2" customWidth="1"/>
    <col min="15593" max="15593" width="9.42578125" style="2" customWidth="1"/>
    <col min="15594" max="15594" width="11.140625" style="2" customWidth="1"/>
    <col min="15595" max="15595" width="10.28515625" style="2" bestFit="1" customWidth="1"/>
    <col min="15596" max="15596" width="16.85546875" style="2" customWidth="1"/>
    <col min="15597" max="15597" width="14.85546875" style="2" customWidth="1"/>
    <col min="15598" max="15599" width="6.85546875" style="2" bestFit="1" customWidth="1"/>
    <col min="15600" max="15600" width="10.42578125" style="2" customWidth="1"/>
    <col min="15601" max="15733" width="11.42578125" style="2"/>
    <col min="15734" max="15734" width="3.7109375" style="2" bestFit="1" customWidth="1"/>
    <col min="15735" max="15735" width="5.42578125" style="2" customWidth="1"/>
    <col min="15736" max="15736" width="21" style="2" customWidth="1"/>
    <col min="15737" max="15737" width="17.5703125" style="2" customWidth="1"/>
    <col min="15738" max="15738" width="16" style="2" customWidth="1"/>
    <col min="15739" max="15739" width="3.140625" style="2" customWidth="1"/>
    <col min="15740" max="15741" width="2.5703125" style="2" customWidth="1"/>
    <col min="15742" max="15742" width="3" style="2" customWidth="1"/>
    <col min="15743" max="15743" width="3.28515625" style="2" customWidth="1"/>
    <col min="15744" max="15744" width="10.42578125" style="2" customWidth="1"/>
    <col min="15745" max="15745" width="8.140625" style="2" customWidth="1"/>
    <col min="15746" max="15746" width="8.5703125" style="2" customWidth="1"/>
    <col min="15747" max="15747" width="8.42578125" style="2" customWidth="1"/>
    <col min="15748" max="15748" width="9.28515625" style="2" customWidth="1"/>
    <col min="15749" max="15749" width="10.28515625" style="2" customWidth="1"/>
    <col min="15750" max="15750" width="9.7109375" style="2" customWidth="1"/>
    <col min="15751" max="15751" width="10.28515625" style="2" customWidth="1"/>
    <col min="15752" max="15752" width="20.28515625" style="2" customWidth="1"/>
    <col min="15753" max="15753" width="9" style="2" customWidth="1"/>
    <col min="15754" max="15754" width="9.140625" style="2" customWidth="1"/>
    <col min="15755" max="15755" width="12" style="2" customWidth="1"/>
    <col min="15756" max="15756" width="10.5703125" style="2" customWidth="1"/>
    <col min="15757" max="15757" width="9.85546875" style="2" customWidth="1"/>
    <col min="15758" max="15758" width="11.7109375" style="2" customWidth="1"/>
    <col min="15759" max="15759" width="9.140625" style="2" customWidth="1"/>
    <col min="15760" max="15760" width="8.42578125" style="2" customWidth="1"/>
    <col min="15761" max="15761" width="8.7109375" style="2" customWidth="1"/>
    <col min="15762" max="15762" width="10.5703125" style="2" customWidth="1"/>
    <col min="15763" max="15763" width="10.7109375" style="2" customWidth="1"/>
    <col min="15764" max="15764" width="9.42578125" style="2" customWidth="1"/>
    <col min="15765" max="15766" width="9.28515625" style="2" customWidth="1"/>
    <col min="15767" max="15771" width="8.140625" style="2" customWidth="1"/>
    <col min="15772" max="15772" width="8.7109375" style="2" customWidth="1"/>
    <col min="15773" max="15773" width="8.140625" style="2" customWidth="1"/>
    <col min="15774" max="15774" width="8.5703125" style="2" customWidth="1"/>
    <col min="15775" max="15775" width="9.42578125" style="2" customWidth="1"/>
    <col min="15776" max="15776" width="9" style="2" customWidth="1"/>
    <col min="15777" max="15777" width="9.28515625" style="2" customWidth="1"/>
    <col min="15778" max="15778" width="8.5703125" style="2" customWidth="1"/>
    <col min="15779" max="15779" width="9.85546875" style="2" customWidth="1"/>
    <col min="15780" max="15780" width="10.42578125" style="2" customWidth="1"/>
    <col min="15781" max="15781" width="9.140625" style="2" customWidth="1"/>
    <col min="15782" max="15782" width="9.42578125" style="2" customWidth="1"/>
    <col min="15783" max="15783" width="8.42578125" style="2" customWidth="1"/>
    <col min="15784" max="15784" width="8.140625" style="2" customWidth="1"/>
    <col min="15785" max="15793" width="8.42578125" style="2" customWidth="1"/>
    <col min="15794" max="15794" width="7.28515625" style="2" customWidth="1"/>
    <col min="15795" max="15795" width="7.5703125" style="2" customWidth="1"/>
    <col min="15796" max="15796" width="9.42578125" style="2" customWidth="1"/>
    <col min="15797" max="15797" width="9.7109375" style="2" customWidth="1"/>
    <col min="15798" max="15799" width="8.42578125" style="2" customWidth="1"/>
    <col min="15800" max="15800" width="8.140625" style="2" customWidth="1"/>
    <col min="15801" max="15801" width="9" style="2" customWidth="1"/>
    <col min="15802" max="15802" width="8.140625" style="2" customWidth="1"/>
    <col min="15803" max="15803" width="7.85546875" style="2" customWidth="1"/>
    <col min="15804" max="15804" width="7.42578125" style="2" customWidth="1"/>
    <col min="15805" max="15805" width="8.42578125" style="2" customWidth="1"/>
    <col min="15806" max="15806" width="7.140625" style="2" customWidth="1"/>
    <col min="15807" max="15807" width="9" style="2" customWidth="1"/>
    <col min="15808" max="15808" width="7.140625" style="2" customWidth="1"/>
    <col min="15809" max="15809" width="6.28515625" style="2" customWidth="1"/>
    <col min="15810" max="15811" width="10.140625" style="2" customWidth="1"/>
    <col min="15812" max="15812" width="9.28515625" style="2" customWidth="1"/>
    <col min="15813" max="15818" width="7.7109375" style="2" customWidth="1"/>
    <col min="15819" max="15819" width="10.7109375" style="2" customWidth="1"/>
    <col min="15820" max="15820" width="12.140625" style="2" customWidth="1"/>
    <col min="15821" max="15821" width="4.85546875" style="2" customWidth="1"/>
    <col min="15822" max="15823" width="4.28515625" style="2" customWidth="1"/>
    <col min="15824" max="15825" width="10.28515625" style="2" customWidth="1"/>
    <col min="15826" max="15831" width="10.7109375" style="2" customWidth="1"/>
    <col min="15832" max="15832" width="9.42578125" style="2" customWidth="1"/>
    <col min="15833" max="15833" width="10.28515625" style="2" customWidth="1"/>
    <col min="15834" max="15834" width="12" style="2" bestFit="1" customWidth="1"/>
    <col min="15835" max="15835" width="15" style="2" bestFit="1" customWidth="1"/>
    <col min="15836" max="15836" width="11.42578125" style="2" bestFit="1" customWidth="1"/>
    <col min="15837" max="15837" width="12.28515625" style="2" bestFit="1" customWidth="1"/>
    <col min="15838" max="15838" width="12.140625" style="2" customWidth="1"/>
    <col min="15839" max="15839" width="13.140625" style="2" bestFit="1" customWidth="1"/>
    <col min="15840" max="15840" width="13.140625" style="2" customWidth="1"/>
    <col min="15841" max="15841" width="13.140625" style="2" bestFit="1" customWidth="1"/>
    <col min="15842" max="15842" width="16.5703125" style="2" customWidth="1"/>
    <col min="15843" max="15843" width="35" style="2" customWidth="1"/>
    <col min="15844" max="15844" width="39.5703125" style="2" customWidth="1"/>
    <col min="15845" max="15845" width="20.7109375" style="2" customWidth="1"/>
    <col min="15846" max="15846" width="17.85546875" style="2" customWidth="1"/>
    <col min="15847" max="15847" width="12.28515625" style="2" customWidth="1"/>
    <col min="15848" max="15848" width="9.140625" style="2" customWidth="1"/>
    <col min="15849" max="15849" width="9.42578125" style="2" customWidth="1"/>
    <col min="15850" max="15850" width="11.140625" style="2" customWidth="1"/>
    <col min="15851" max="15851" width="10.28515625" style="2" bestFit="1" customWidth="1"/>
    <col min="15852" max="15852" width="16.85546875" style="2" customWidth="1"/>
    <col min="15853" max="15853" width="14.85546875" style="2" customWidth="1"/>
    <col min="15854" max="15855" width="6.85546875" style="2" bestFit="1" customWidth="1"/>
    <col min="15856" max="15856" width="10.42578125" style="2" customWidth="1"/>
    <col min="15857" max="15989" width="11.42578125" style="2"/>
    <col min="15990" max="15990" width="3.7109375" style="2" bestFit="1" customWidth="1"/>
    <col min="15991" max="15991" width="5.42578125" style="2" customWidth="1"/>
    <col min="15992" max="15992" width="21" style="2" customWidth="1"/>
    <col min="15993" max="15993" width="17.5703125" style="2" customWidth="1"/>
    <col min="15994" max="15994" width="16" style="2" customWidth="1"/>
    <col min="15995" max="15995" width="3.140625" style="2" customWidth="1"/>
    <col min="15996" max="15997" width="2.5703125" style="2" customWidth="1"/>
    <col min="15998" max="15998" width="3" style="2" customWidth="1"/>
    <col min="15999" max="15999" width="3.28515625" style="2" customWidth="1"/>
    <col min="16000" max="16000" width="10.42578125" style="2" customWidth="1"/>
    <col min="16001" max="16001" width="8.140625" style="2" customWidth="1"/>
    <col min="16002" max="16002" width="8.5703125" style="2" customWidth="1"/>
    <col min="16003" max="16003" width="8.42578125" style="2" customWidth="1"/>
    <col min="16004" max="16004" width="9.28515625" style="2" customWidth="1"/>
    <col min="16005" max="16005" width="10.28515625" style="2" customWidth="1"/>
    <col min="16006" max="16006" width="9.7109375" style="2" customWidth="1"/>
    <col min="16007" max="16007" width="10.28515625" style="2" customWidth="1"/>
    <col min="16008" max="16008" width="20.28515625" style="2" customWidth="1"/>
    <col min="16009" max="16009" width="9" style="2" customWidth="1"/>
    <col min="16010" max="16010" width="9.140625" style="2" customWidth="1"/>
    <col min="16011" max="16011" width="12" style="2" customWidth="1"/>
    <col min="16012" max="16012" width="10.5703125" style="2" customWidth="1"/>
    <col min="16013" max="16013" width="9.85546875" style="2" customWidth="1"/>
    <col min="16014" max="16014" width="11.7109375" style="2" customWidth="1"/>
    <col min="16015" max="16015" width="9.140625" style="2" customWidth="1"/>
    <col min="16016" max="16016" width="8.42578125" style="2" customWidth="1"/>
    <col min="16017" max="16017" width="8.7109375" style="2" customWidth="1"/>
    <col min="16018" max="16018" width="10.5703125" style="2" customWidth="1"/>
    <col min="16019" max="16019" width="10.7109375" style="2" customWidth="1"/>
    <col min="16020" max="16020" width="9.42578125" style="2" customWidth="1"/>
    <col min="16021" max="16022" width="9.28515625" style="2" customWidth="1"/>
    <col min="16023" max="16027" width="8.140625" style="2" customWidth="1"/>
    <col min="16028" max="16028" width="8.7109375" style="2" customWidth="1"/>
    <col min="16029" max="16029" width="8.140625" style="2" customWidth="1"/>
    <col min="16030" max="16030" width="8.5703125" style="2" customWidth="1"/>
    <col min="16031" max="16031" width="9.42578125" style="2" customWidth="1"/>
    <col min="16032" max="16032" width="9" style="2" customWidth="1"/>
    <col min="16033" max="16033" width="9.28515625" style="2" customWidth="1"/>
    <col min="16034" max="16034" width="8.5703125" style="2" customWidth="1"/>
    <col min="16035" max="16035" width="9.85546875" style="2" customWidth="1"/>
    <col min="16036" max="16036" width="10.42578125" style="2" customWidth="1"/>
    <col min="16037" max="16037" width="9.140625" style="2" customWidth="1"/>
    <col min="16038" max="16038" width="9.42578125" style="2" customWidth="1"/>
    <col min="16039" max="16039" width="8.42578125" style="2" customWidth="1"/>
    <col min="16040" max="16040" width="8.140625" style="2" customWidth="1"/>
    <col min="16041" max="16049" width="8.42578125" style="2" customWidth="1"/>
    <col min="16050" max="16050" width="7.28515625" style="2" customWidth="1"/>
    <col min="16051" max="16051" width="7.5703125" style="2" customWidth="1"/>
    <col min="16052" max="16052" width="9.42578125" style="2" customWidth="1"/>
    <col min="16053" max="16053" width="9.7109375" style="2" customWidth="1"/>
    <col min="16054" max="16055" width="8.42578125" style="2" customWidth="1"/>
    <col min="16056" max="16056" width="8.140625" style="2" customWidth="1"/>
    <col min="16057" max="16057" width="9" style="2" customWidth="1"/>
    <col min="16058" max="16058" width="8.140625" style="2" customWidth="1"/>
    <col min="16059" max="16059" width="7.85546875" style="2" customWidth="1"/>
    <col min="16060" max="16060" width="7.42578125" style="2" customWidth="1"/>
    <col min="16061" max="16061" width="8.42578125" style="2" customWidth="1"/>
    <col min="16062" max="16062" width="7.140625" style="2" customWidth="1"/>
    <col min="16063" max="16063" width="9" style="2" customWidth="1"/>
    <col min="16064" max="16064" width="7.140625" style="2" customWidth="1"/>
    <col min="16065" max="16065" width="6.28515625" style="2" customWidth="1"/>
    <col min="16066" max="16067" width="10.140625" style="2" customWidth="1"/>
    <col min="16068" max="16068" width="9.28515625" style="2" customWidth="1"/>
    <col min="16069" max="16074" width="7.7109375" style="2" customWidth="1"/>
    <col min="16075" max="16075" width="10.7109375" style="2" customWidth="1"/>
    <col min="16076" max="16076" width="12.140625" style="2" customWidth="1"/>
    <col min="16077" max="16077" width="4.85546875" style="2" customWidth="1"/>
    <col min="16078" max="16079" width="4.28515625" style="2" customWidth="1"/>
    <col min="16080" max="16081" width="10.28515625" style="2" customWidth="1"/>
    <col min="16082" max="16087" width="10.7109375" style="2" customWidth="1"/>
    <col min="16088" max="16088" width="9.42578125" style="2" customWidth="1"/>
    <col min="16089" max="16089" width="10.28515625" style="2" customWidth="1"/>
    <col min="16090" max="16090" width="12" style="2" bestFit="1" customWidth="1"/>
    <col min="16091" max="16091" width="15" style="2" bestFit="1" customWidth="1"/>
    <col min="16092" max="16092" width="11.42578125" style="2" bestFit="1" customWidth="1"/>
    <col min="16093" max="16093" width="12.28515625" style="2" bestFit="1" customWidth="1"/>
    <col min="16094" max="16094" width="12.140625" style="2" customWidth="1"/>
    <col min="16095" max="16095" width="13.140625" style="2" bestFit="1" customWidth="1"/>
    <col min="16096" max="16096" width="13.140625" style="2" customWidth="1"/>
    <col min="16097" max="16097" width="13.140625" style="2" bestFit="1" customWidth="1"/>
    <col min="16098" max="16098" width="16.5703125" style="2" customWidth="1"/>
    <col min="16099" max="16099" width="35" style="2" customWidth="1"/>
    <col min="16100" max="16100" width="39.5703125" style="2" customWidth="1"/>
    <col min="16101" max="16101" width="20.7109375" style="2" customWidth="1"/>
    <col min="16102" max="16102" width="17.85546875" style="2" customWidth="1"/>
    <col min="16103" max="16103" width="12.28515625" style="2" customWidth="1"/>
    <col min="16104" max="16104" width="9.140625" style="2" customWidth="1"/>
    <col min="16105" max="16105" width="9.42578125" style="2" customWidth="1"/>
    <col min="16106" max="16106" width="11.140625" style="2" customWidth="1"/>
    <col min="16107" max="16107" width="10.28515625" style="2" bestFit="1" customWidth="1"/>
    <col min="16108" max="16108" width="16.85546875" style="2" customWidth="1"/>
    <col min="16109" max="16109" width="14.85546875" style="2" customWidth="1"/>
    <col min="16110" max="16111" width="6.85546875" style="2" bestFit="1" customWidth="1"/>
    <col min="16112" max="16112" width="10.42578125" style="2" customWidth="1"/>
    <col min="16113" max="16384" width="11.42578125" style="2"/>
  </cols>
  <sheetData>
    <row r="1" spans="1:5" hidden="1" x14ac:dyDescent="0.2">
      <c r="A1" s="1" t="s">
        <v>0</v>
      </c>
      <c r="D1" s="3"/>
      <c r="E1" s="4"/>
    </row>
    <row r="2" spans="1:5" hidden="1" x14ac:dyDescent="0.2">
      <c r="A2" s="2" t="s">
        <v>1</v>
      </c>
      <c r="E2" s="4"/>
    </row>
    <row r="3" spans="1:5" hidden="1" x14ac:dyDescent="0.2">
      <c r="A3" s="2" t="s">
        <v>2</v>
      </c>
      <c r="B3" s="3">
        <v>41992</v>
      </c>
      <c r="E3" s="4"/>
    </row>
    <row r="4" spans="1:5" ht="20.100000000000001" customHeight="1" x14ac:dyDescent="0.2">
      <c r="A4" s="5"/>
      <c r="B4" s="6" t="s">
        <v>3</v>
      </c>
      <c r="C4" s="6" t="s">
        <v>4</v>
      </c>
      <c r="D4" s="6" t="s">
        <v>5</v>
      </c>
      <c r="E4" s="7" t="s">
        <v>6</v>
      </c>
    </row>
    <row r="5" spans="1:5" ht="20.100000000000001" customHeight="1" x14ac:dyDescent="0.2">
      <c r="A5" s="8">
        <v>1</v>
      </c>
      <c r="B5" s="9" t="s">
        <v>7</v>
      </c>
      <c r="C5" s="10" t="s">
        <v>8</v>
      </c>
      <c r="D5" s="10" t="s">
        <v>9</v>
      </c>
      <c r="E5" s="11">
        <v>3000</v>
      </c>
    </row>
    <row r="6" spans="1:5" ht="20.100000000000001" customHeight="1" x14ac:dyDescent="0.2">
      <c r="A6" s="8">
        <f>A5+1</f>
        <v>2</v>
      </c>
      <c r="B6" s="9" t="s">
        <v>10</v>
      </c>
      <c r="C6" s="10" t="s">
        <v>8</v>
      </c>
      <c r="D6" s="10" t="s">
        <v>11</v>
      </c>
      <c r="E6" s="11">
        <v>520</v>
      </c>
    </row>
    <row r="7" spans="1:5" ht="20.100000000000001" customHeight="1" x14ac:dyDescent="0.2">
      <c r="A7" s="8">
        <f t="shared" ref="A7:A70" si="0">A6+1</f>
        <v>3</v>
      </c>
      <c r="B7" s="9" t="s">
        <v>12</v>
      </c>
      <c r="C7" s="10" t="s">
        <v>8</v>
      </c>
      <c r="D7" s="10" t="s">
        <v>13</v>
      </c>
      <c r="E7" s="11">
        <v>430.85</v>
      </c>
    </row>
    <row r="8" spans="1:5" ht="20.100000000000001" customHeight="1" x14ac:dyDescent="0.2">
      <c r="A8" s="8">
        <f t="shared" si="0"/>
        <v>4</v>
      </c>
      <c r="B8" s="9" t="s">
        <v>14</v>
      </c>
      <c r="C8" s="10" t="s">
        <v>8</v>
      </c>
      <c r="D8" s="10" t="s">
        <v>15</v>
      </c>
      <c r="E8" s="11">
        <v>500</v>
      </c>
    </row>
    <row r="9" spans="1:5" ht="20.100000000000001" customHeight="1" x14ac:dyDescent="0.2">
      <c r="A9" s="8">
        <f t="shared" si="0"/>
        <v>5</v>
      </c>
      <c r="B9" s="9" t="s">
        <v>16</v>
      </c>
      <c r="C9" s="10" t="s">
        <v>8</v>
      </c>
      <c r="D9" s="10" t="s">
        <v>17</v>
      </c>
      <c r="E9" s="11">
        <v>500</v>
      </c>
    </row>
    <row r="10" spans="1:5" ht="20.100000000000001" customHeight="1" x14ac:dyDescent="0.2">
      <c r="A10" s="8">
        <f t="shared" si="0"/>
        <v>6</v>
      </c>
      <c r="B10" s="9" t="s">
        <v>18</v>
      </c>
      <c r="C10" s="10" t="s">
        <v>8</v>
      </c>
      <c r="D10" s="10" t="s">
        <v>19</v>
      </c>
      <c r="E10" s="11">
        <v>316.39999999999998</v>
      </c>
    </row>
    <row r="11" spans="1:5" ht="20.100000000000001" customHeight="1" x14ac:dyDescent="0.2">
      <c r="A11" s="8">
        <f t="shared" si="0"/>
        <v>7</v>
      </c>
      <c r="B11" s="9" t="s">
        <v>20</v>
      </c>
      <c r="C11" s="10" t="s">
        <v>8</v>
      </c>
      <c r="D11" s="10" t="s">
        <v>19</v>
      </c>
      <c r="E11" s="11">
        <v>316.39999999999998</v>
      </c>
    </row>
    <row r="12" spans="1:5" ht="20.100000000000001" customHeight="1" x14ac:dyDescent="0.2">
      <c r="A12" s="8">
        <f t="shared" si="0"/>
        <v>8</v>
      </c>
      <c r="B12" s="9" t="s">
        <v>21</v>
      </c>
      <c r="C12" s="10" t="s">
        <v>8</v>
      </c>
      <c r="D12" s="10" t="s">
        <v>15</v>
      </c>
      <c r="E12" s="11">
        <v>500</v>
      </c>
    </row>
    <row r="13" spans="1:5" ht="20.100000000000001" customHeight="1" x14ac:dyDescent="0.2">
      <c r="A13" s="8">
        <f t="shared" si="0"/>
        <v>9</v>
      </c>
      <c r="B13" s="9" t="s">
        <v>22</v>
      </c>
      <c r="C13" s="10" t="s">
        <v>23</v>
      </c>
      <c r="D13" s="10" t="s">
        <v>24</v>
      </c>
      <c r="E13" s="11">
        <v>1600</v>
      </c>
    </row>
    <row r="14" spans="1:5" ht="20.100000000000001" customHeight="1" x14ac:dyDescent="0.2">
      <c r="A14" s="8">
        <f t="shared" si="0"/>
        <v>10</v>
      </c>
      <c r="B14" s="9" t="s">
        <v>25</v>
      </c>
      <c r="C14" s="10" t="s">
        <v>23</v>
      </c>
      <c r="D14" s="10" t="s">
        <v>11</v>
      </c>
      <c r="E14" s="11">
        <v>520</v>
      </c>
    </row>
    <row r="15" spans="1:5" ht="20.100000000000001" customHeight="1" x14ac:dyDescent="0.2">
      <c r="A15" s="8">
        <f t="shared" si="0"/>
        <v>11</v>
      </c>
      <c r="B15" s="9" t="s">
        <v>26</v>
      </c>
      <c r="C15" s="10" t="s">
        <v>23</v>
      </c>
      <c r="D15" s="10" t="s">
        <v>11</v>
      </c>
      <c r="E15" s="11">
        <v>520</v>
      </c>
    </row>
    <row r="16" spans="1:5" ht="20.100000000000001" customHeight="1" x14ac:dyDescent="0.2">
      <c r="A16" s="8">
        <f t="shared" si="0"/>
        <v>12</v>
      </c>
      <c r="B16" s="9" t="s">
        <v>27</v>
      </c>
      <c r="C16" s="10" t="s">
        <v>28</v>
      </c>
      <c r="D16" s="10" t="s">
        <v>29</v>
      </c>
      <c r="E16" s="11">
        <v>2300</v>
      </c>
    </row>
    <row r="17" spans="1:5" ht="20.100000000000001" customHeight="1" x14ac:dyDescent="0.2">
      <c r="A17" s="8">
        <f t="shared" si="0"/>
        <v>13</v>
      </c>
      <c r="B17" s="9" t="s">
        <v>30</v>
      </c>
      <c r="C17" s="10" t="s">
        <v>28</v>
      </c>
      <c r="D17" s="10" t="s">
        <v>11</v>
      </c>
      <c r="E17" s="11">
        <v>520</v>
      </c>
    </row>
    <row r="18" spans="1:5" ht="20.100000000000001" customHeight="1" x14ac:dyDescent="0.2">
      <c r="A18" s="8">
        <f t="shared" si="0"/>
        <v>14</v>
      </c>
      <c r="B18" s="9" t="s">
        <v>31</v>
      </c>
      <c r="C18" s="10" t="s">
        <v>32</v>
      </c>
      <c r="D18" s="10" t="s">
        <v>33</v>
      </c>
      <c r="E18" s="11">
        <v>1863.21</v>
      </c>
    </row>
    <row r="19" spans="1:5" ht="20.100000000000001" customHeight="1" x14ac:dyDescent="0.2">
      <c r="A19" s="8">
        <f t="shared" si="0"/>
        <v>15</v>
      </c>
      <c r="B19" s="9" t="s">
        <v>34</v>
      </c>
      <c r="C19" s="10" t="s">
        <v>35</v>
      </c>
      <c r="D19" s="10" t="s">
        <v>36</v>
      </c>
      <c r="E19" s="11">
        <v>2500</v>
      </c>
    </row>
    <row r="20" spans="1:5" ht="20.100000000000001" customHeight="1" x14ac:dyDescent="0.2">
      <c r="A20" s="8">
        <f t="shared" si="0"/>
        <v>16</v>
      </c>
      <c r="B20" s="9" t="s">
        <v>37</v>
      </c>
      <c r="C20" s="10" t="s">
        <v>35</v>
      </c>
      <c r="D20" s="10" t="s">
        <v>17</v>
      </c>
      <c r="E20" s="11">
        <v>415.87</v>
      </c>
    </row>
    <row r="21" spans="1:5" ht="20.100000000000001" customHeight="1" x14ac:dyDescent="0.2">
      <c r="A21" s="8">
        <f t="shared" si="0"/>
        <v>17</v>
      </c>
      <c r="B21" s="9" t="s">
        <v>38</v>
      </c>
      <c r="C21" s="10" t="s">
        <v>35</v>
      </c>
      <c r="D21" s="10" t="s">
        <v>11</v>
      </c>
      <c r="E21" s="11">
        <v>520</v>
      </c>
    </row>
    <row r="22" spans="1:5" ht="20.100000000000001" customHeight="1" x14ac:dyDescent="0.2">
      <c r="A22" s="8">
        <f t="shared" si="0"/>
        <v>18</v>
      </c>
      <c r="B22" s="9" t="s">
        <v>39</v>
      </c>
      <c r="C22" s="10" t="s">
        <v>35</v>
      </c>
      <c r="D22" s="10" t="s">
        <v>40</v>
      </c>
      <c r="E22" s="11">
        <v>534.91999999999996</v>
      </c>
    </row>
    <row r="23" spans="1:5" ht="20.100000000000001" customHeight="1" x14ac:dyDescent="0.2">
      <c r="A23" s="8">
        <f t="shared" si="0"/>
        <v>19</v>
      </c>
      <c r="B23" s="9" t="s">
        <v>41</v>
      </c>
      <c r="C23" s="10" t="s">
        <v>42</v>
      </c>
      <c r="D23" s="10" t="s">
        <v>19</v>
      </c>
      <c r="E23" s="11">
        <v>316.39999999999998</v>
      </c>
    </row>
    <row r="24" spans="1:5" ht="20.100000000000001" customHeight="1" x14ac:dyDescent="0.2">
      <c r="A24" s="8">
        <f t="shared" si="0"/>
        <v>20</v>
      </c>
      <c r="B24" s="9" t="s">
        <v>43</v>
      </c>
      <c r="C24" s="10" t="s">
        <v>44</v>
      </c>
      <c r="D24" s="10" t="s">
        <v>45</v>
      </c>
      <c r="E24" s="11">
        <v>274.20999999999998</v>
      </c>
    </row>
    <row r="25" spans="1:5" ht="20.100000000000001" customHeight="1" x14ac:dyDescent="0.2">
      <c r="A25" s="8">
        <f t="shared" si="0"/>
        <v>21</v>
      </c>
      <c r="B25" s="9" t="s">
        <v>46</v>
      </c>
      <c r="C25" s="10" t="s">
        <v>44</v>
      </c>
      <c r="D25" s="10" t="s">
        <v>45</v>
      </c>
      <c r="E25" s="11">
        <v>263.67</v>
      </c>
    </row>
    <row r="26" spans="1:5" ht="20.100000000000001" customHeight="1" x14ac:dyDescent="0.2">
      <c r="A26" s="8">
        <f t="shared" si="0"/>
        <v>22</v>
      </c>
      <c r="B26" s="9" t="s">
        <v>47</v>
      </c>
      <c r="C26" s="10" t="s">
        <v>35</v>
      </c>
      <c r="D26" s="10" t="s">
        <v>19</v>
      </c>
      <c r="E26" s="11">
        <v>316.39999999999998</v>
      </c>
    </row>
    <row r="27" spans="1:5" ht="20.100000000000001" customHeight="1" x14ac:dyDescent="0.2">
      <c r="A27" s="8">
        <f t="shared" si="0"/>
        <v>23</v>
      </c>
      <c r="B27" s="9" t="s">
        <v>48</v>
      </c>
      <c r="C27" s="10" t="s">
        <v>35</v>
      </c>
      <c r="D27" s="10" t="s">
        <v>19</v>
      </c>
      <c r="E27" s="11">
        <v>316.39999999999998</v>
      </c>
    </row>
    <row r="28" spans="1:5" ht="20.100000000000001" customHeight="1" x14ac:dyDescent="0.2">
      <c r="A28" s="8">
        <f t="shared" si="0"/>
        <v>24</v>
      </c>
      <c r="B28" s="9" t="s">
        <v>49</v>
      </c>
      <c r="C28" s="10" t="s">
        <v>50</v>
      </c>
      <c r="D28" s="10" t="s">
        <v>51</v>
      </c>
      <c r="E28" s="11">
        <v>416.38</v>
      </c>
    </row>
    <row r="29" spans="1:5" ht="20.100000000000001" customHeight="1" x14ac:dyDescent="0.2">
      <c r="A29" s="8">
        <f t="shared" si="0"/>
        <v>25</v>
      </c>
      <c r="B29" s="9" t="s">
        <v>52</v>
      </c>
      <c r="C29" s="10" t="s">
        <v>53</v>
      </c>
      <c r="D29" s="10" t="s">
        <v>54</v>
      </c>
      <c r="E29" s="11">
        <v>1500</v>
      </c>
    </row>
    <row r="30" spans="1:5" ht="20.100000000000001" customHeight="1" x14ac:dyDescent="0.2">
      <c r="A30" s="8">
        <f t="shared" si="0"/>
        <v>26</v>
      </c>
      <c r="B30" s="9" t="s">
        <v>55</v>
      </c>
      <c r="C30" s="10" t="s">
        <v>53</v>
      </c>
      <c r="D30" s="10" t="s">
        <v>56</v>
      </c>
      <c r="E30" s="11">
        <v>316.39999999999998</v>
      </c>
    </row>
    <row r="31" spans="1:5" ht="20.100000000000001" customHeight="1" x14ac:dyDescent="0.2">
      <c r="A31" s="8">
        <f t="shared" si="0"/>
        <v>27</v>
      </c>
      <c r="B31" s="9" t="s">
        <v>57</v>
      </c>
      <c r="C31" s="10" t="s">
        <v>53</v>
      </c>
      <c r="D31" s="10" t="s">
        <v>11</v>
      </c>
      <c r="E31" s="11">
        <v>444</v>
      </c>
    </row>
    <row r="32" spans="1:5" ht="20.100000000000001" customHeight="1" x14ac:dyDescent="0.2">
      <c r="A32" s="8">
        <f t="shared" si="0"/>
        <v>28</v>
      </c>
      <c r="B32" s="9" t="s">
        <v>58</v>
      </c>
      <c r="C32" s="10" t="s">
        <v>59</v>
      </c>
      <c r="D32" s="10" t="s">
        <v>60</v>
      </c>
      <c r="E32" s="11">
        <v>316.39999999999998</v>
      </c>
    </row>
    <row r="33" spans="1:5" ht="20.100000000000001" customHeight="1" x14ac:dyDescent="0.2">
      <c r="A33" s="8">
        <f t="shared" si="0"/>
        <v>29</v>
      </c>
      <c r="B33" s="9" t="s">
        <v>61</v>
      </c>
      <c r="C33" s="10" t="s">
        <v>59</v>
      </c>
      <c r="D33" s="10" t="s">
        <v>62</v>
      </c>
      <c r="E33" s="11">
        <v>427.4</v>
      </c>
    </row>
    <row r="34" spans="1:5" ht="20.100000000000001" customHeight="1" x14ac:dyDescent="0.2">
      <c r="A34" s="8">
        <f t="shared" si="0"/>
        <v>30</v>
      </c>
      <c r="B34" s="9" t="s">
        <v>63</v>
      </c>
      <c r="C34" s="10" t="s">
        <v>59</v>
      </c>
      <c r="D34" s="10" t="s">
        <v>64</v>
      </c>
      <c r="E34" s="11">
        <v>900</v>
      </c>
    </row>
    <row r="35" spans="1:5" ht="20.100000000000001" customHeight="1" x14ac:dyDescent="0.2">
      <c r="A35" s="8">
        <f t="shared" si="0"/>
        <v>31</v>
      </c>
      <c r="B35" s="9" t="s">
        <v>65</v>
      </c>
      <c r="C35" s="10" t="s">
        <v>59</v>
      </c>
      <c r="D35" s="10" t="s">
        <v>66</v>
      </c>
      <c r="E35" s="11">
        <v>380.27</v>
      </c>
    </row>
    <row r="36" spans="1:5" ht="20.100000000000001" customHeight="1" x14ac:dyDescent="0.2">
      <c r="A36" s="8">
        <f t="shared" si="0"/>
        <v>32</v>
      </c>
      <c r="B36" s="9" t="s">
        <v>67</v>
      </c>
      <c r="C36" s="10" t="s">
        <v>59</v>
      </c>
      <c r="D36" s="10" t="s">
        <v>68</v>
      </c>
      <c r="E36" s="11">
        <v>416.4</v>
      </c>
    </row>
    <row r="37" spans="1:5" ht="20.100000000000001" customHeight="1" x14ac:dyDescent="0.2">
      <c r="A37" s="8">
        <f t="shared" si="0"/>
        <v>33</v>
      </c>
      <c r="B37" s="9" t="s">
        <v>69</v>
      </c>
      <c r="C37" s="10" t="s">
        <v>59</v>
      </c>
      <c r="D37" s="10" t="s">
        <v>70</v>
      </c>
      <c r="E37" s="11">
        <v>363.9</v>
      </c>
    </row>
    <row r="38" spans="1:5" ht="20.100000000000001" customHeight="1" x14ac:dyDescent="0.2">
      <c r="A38" s="8">
        <f t="shared" si="0"/>
        <v>34</v>
      </c>
      <c r="B38" s="9" t="s">
        <v>71</v>
      </c>
      <c r="C38" s="10" t="s">
        <v>59</v>
      </c>
      <c r="D38" s="10" t="s">
        <v>19</v>
      </c>
      <c r="E38" s="11">
        <v>316.39999999999998</v>
      </c>
    </row>
    <row r="39" spans="1:5" ht="20.100000000000001" customHeight="1" x14ac:dyDescent="0.2">
      <c r="A39" s="8">
        <f t="shared" si="0"/>
        <v>35</v>
      </c>
      <c r="B39" s="9" t="s">
        <v>72</v>
      </c>
      <c r="C39" s="10" t="s">
        <v>59</v>
      </c>
      <c r="D39" s="10" t="s">
        <v>62</v>
      </c>
      <c r="E39" s="11">
        <v>363.9</v>
      </c>
    </row>
    <row r="40" spans="1:5" ht="20.100000000000001" customHeight="1" x14ac:dyDescent="0.2">
      <c r="A40" s="8">
        <f t="shared" si="0"/>
        <v>36</v>
      </c>
      <c r="B40" s="9" t="s">
        <v>73</v>
      </c>
      <c r="C40" s="10" t="s">
        <v>59</v>
      </c>
      <c r="D40" s="10" t="s">
        <v>17</v>
      </c>
      <c r="E40" s="11">
        <v>363.9</v>
      </c>
    </row>
    <row r="41" spans="1:5" ht="20.100000000000001" customHeight="1" x14ac:dyDescent="0.2">
      <c r="A41" s="8">
        <f t="shared" si="0"/>
        <v>37</v>
      </c>
      <c r="B41" s="9" t="s">
        <v>74</v>
      </c>
      <c r="C41" s="10" t="s">
        <v>59</v>
      </c>
      <c r="D41" s="10" t="s">
        <v>19</v>
      </c>
      <c r="E41" s="11">
        <v>316.39999999999998</v>
      </c>
    </row>
    <row r="42" spans="1:5" ht="20.100000000000001" customHeight="1" x14ac:dyDescent="0.2">
      <c r="A42" s="8">
        <f t="shared" si="0"/>
        <v>38</v>
      </c>
      <c r="B42" s="9" t="s">
        <v>75</v>
      </c>
      <c r="C42" s="10" t="s">
        <v>59</v>
      </c>
      <c r="D42" s="10" t="s">
        <v>76</v>
      </c>
      <c r="E42" s="11">
        <v>398</v>
      </c>
    </row>
    <row r="43" spans="1:5" ht="20.100000000000001" customHeight="1" x14ac:dyDescent="0.2">
      <c r="A43" s="8">
        <f t="shared" si="0"/>
        <v>39</v>
      </c>
      <c r="B43" s="9" t="s">
        <v>77</v>
      </c>
      <c r="C43" s="10" t="s">
        <v>59</v>
      </c>
      <c r="D43" s="10" t="s">
        <v>70</v>
      </c>
      <c r="E43" s="11">
        <v>363.9</v>
      </c>
    </row>
    <row r="44" spans="1:5" ht="20.100000000000001" customHeight="1" x14ac:dyDescent="0.2">
      <c r="A44" s="8">
        <f t="shared" si="0"/>
        <v>40</v>
      </c>
      <c r="B44" s="9" t="s">
        <v>78</v>
      </c>
      <c r="C44" s="10" t="s">
        <v>59</v>
      </c>
      <c r="D44" s="10" t="s">
        <v>79</v>
      </c>
      <c r="E44" s="11">
        <v>362.07</v>
      </c>
    </row>
    <row r="45" spans="1:5" ht="20.100000000000001" customHeight="1" x14ac:dyDescent="0.2">
      <c r="A45" s="8">
        <f t="shared" si="0"/>
        <v>41</v>
      </c>
      <c r="B45" s="9" t="s">
        <v>80</v>
      </c>
      <c r="C45" s="10" t="s">
        <v>42</v>
      </c>
      <c r="D45" s="10" t="s">
        <v>76</v>
      </c>
      <c r="E45" s="11">
        <v>398</v>
      </c>
    </row>
    <row r="46" spans="1:5" ht="20.100000000000001" customHeight="1" x14ac:dyDescent="0.2">
      <c r="A46" s="8">
        <f t="shared" si="0"/>
        <v>42</v>
      </c>
      <c r="B46" s="9" t="s">
        <v>81</v>
      </c>
      <c r="C46" s="10" t="s">
        <v>42</v>
      </c>
      <c r="D46" s="10" t="s">
        <v>70</v>
      </c>
      <c r="E46" s="11">
        <v>363.9</v>
      </c>
    </row>
    <row r="47" spans="1:5" ht="20.100000000000001" customHeight="1" x14ac:dyDescent="0.2">
      <c r="A47" s="8">
        <f t="shared" si="0"/>
        <v>43</v>
      </c>
      <c r="B47" s="9" t="s">
        <v>82</v>
      </c>
      <c r="C47" s="10" t="s">
        <v>83</v>
      </c>
      <c r="D47" s="10" t="s">
        <v>84</v>
      </c>
      <c r="E47" s="11">
        <v>316.39999999999998</v>
      </c>
    </row>
    <row r="48" spans="1:5" ht="20.100000000000001" customHeight="1" x14ac:dyDescent="0.2">
      <c r="A48" s="8">
        <f t="shared" si="0"/>
        <v>44</v>
      </c>
      <c r="B48" s="9" t="s">
        <v>85</v>
      </c>
      <c r="C48" s="10" t="s">
        <v>83</v>
      </c>
      <c r="D48" s="10" t="s">
        <v>86</v>
      </c>
      <c r="E48" s="11">
        <v>1000</v>
      </c>
    </row>
    <row r="49" spans="1:5" ht="20.100000000000001" customHeight="1" x14ac:dyDescent="0.2">
      <c r="A49" s="8">
        <f t="shared" si="0"/>
        <v>45</v>
      </c>
      <c r="B49" s="9" t="s">
        <v>87</v>
      </c>
      <c r="C49" s="10" t="s">
        <v>83</v>
      </c>
      <c r="D49" s="10" t="s">
        <v>88</v>
      </c>
      <c r="E49" s="11">
        <v>374.63</v>
      </c>
    </row>
    <row r="50" spans="1:5" ht="20.100000000000001" customHeight="1" x14ac:dyDescent="0.2">
      <c r="A50" s="8">
        <f t="shared" si="0"/>
        <v>46</v>
      </c>
      <c r="B50" s="9" t="s">
        <v>89</v>
      </c>
      <c r="C50" s="10" t="s">
        <v>83</v>
      </c>
      <c r="D50" s="10" t="s">
        <v>90</v>
      </c>
      <c r="E50" s="11">
        <v>379.7</v>
      </c>
    </row>
    <row r="51" spans="1:5" ht="20.100000000000001" customHeight="1" x14ac:dyDescent="0.2">
      <c r="A51" s="8">
        <f t="shared" si="0"/>
        <v>47</v>
      </c>
      <c r="B51" s="9" t="s">
        <v>91</v>
      </c>
      <c r="C51" s="10" t="s">
        <v>83</v>
      </c>
      <c r="D51" s="10" t="s">
        <v>90</v>
      </c>
      <c r="E51" s="11">
        <v>379.7</v>
      </c>
    </row>
    <row r="52" spans="1:5" ht="20.100000000000001" customHeight="1" x14ac:dyDescent="0.2">
      <c r="A52" s="8">
        <f t="shared" si="0"/>
        <v>48</v>
      </c>
      <c r="B52" s="9" t="s">
        <v>92</v>
      </c>
      <c r="C52" s="10" t="s">
        <v>93</v>
      </c>
      <c r="D52" s="10" t="s">
        <v>86</v>
      </c>
      <c r="E52" s="11">
        <v>998.4</v>
      </c>
    </row>
    <row r="53" spans="1:5" ht="20.100000000000001" customHeight="1" x14ac:dyDescent="0.2">
      <c r="A53" s="8">
        <f t="shared" si="0"/>
        <v>49</v>
      </c>
      <c r="B53" s="9" t="s">
        <v>94</v>
      </c>
      <c r="C53" s="10" t="s">
        <v>93</v>
      </c>
      <c r="D53" s="10" t="s">
        <v>11</v>
      </c>
      <c r="E53" s="11">
        <v>520</v>
      </c>
    </row>
    <row r="54" spans="1:5" ht="20.100000000000001" customHeight="1" x14ac:dyDescent="0.2">
      <c r="A54" s="8">
        <f t="shared" si="0"/>
        <v>50</v>
      </c>
      <c r="B54" s="9" t="s">
        <v>95</v>
      </c>
      <c r="C54" s="10" t="s">
        <v>93</v>
      </c>
      <c r="D54" s="10" t="s">
        <v>90</v>
      </c>
      <c r="E54" s="11">
        <v>366</v>
      </c>
    </row>
    <row r="55" spans="1:5" ht="20.100000000000001" customHeight="1" x14ac:dyDescent="0.2">
      <c r="A55" s="8">
        <f t="shared" si="0"/>
        <v>51</v>
      </c>
      <c r="B55" s="9" t="s">
        <v>96</v>
      </c>
      <c r="C55" s="10" t="s">
        <v>97</v>
      </c>
      <c r="D55" s="10" t="s">
        <v>19</v>
      </c>
      <c r="E55" s="11">
        <v>316.39999999999998</v>
      </c>
    </row>
    <row r="56" spans="1:5" ht="20.100000000000001" customHeight="1" x14ac:dyDescent="0.2">
      <c r="A56" s="8">
        <f t="shared" si="0"/>
        <v>52</v>
      </c>
      <c r="B56" s="9" t="s">
        <v>98</v>
      </c>
      <c r="C56" s="10" t="s">
        <v>97</v>
      </c>
      <c r="D56" s="10" t="s">
        <v>99</v>
      </c>
      <c r="E56" s="11">
        <v>998.4</v>
      </c>
    </row>
    <row r="57" spans="1:5" ht="20.100000000000001" customHeight="1" x14ac:dyDescent="0.2">
      <c r="A57" s="8">
        <f t="shared" si="0"/>
        <v>53</v>
      </c>
      <c r="B57" s="9" t="s">
        <v>100</v>
      </c>
      <c r="C57" s="10" t="s">
        <v>97</v>
      </c>
      <c r="D57" s="10" t="s">
        <v>101</v>
      </c>
      <c r="E57" s="11">
        <v>550</v>
      </c>
    </row>
    <row r="58" spans="1:5" ht="20.100000000000001" customHeight="1" x14ac:dyDescent="0.2">
      <c r="A58" s="8">
        <f t="shared" si="0"/>
        <v>54</v>
      </c>
      <c r="B58" s="9" t="s">
        <v>102</v>
      </c>
      <c r="C58" s="10" t="s">
        <v>97</v>
      </c>
      <c r="D58" s="10" t="s">
        <v>13</v>
      </c>
      <c r="E58" s="11">
        <v>393.4</v>
      </c>
    </row>
    <row r="59" spans="1:5" ht="20.100000000000001" customHeight="1" x14ac:dyDescent="0.2">
      <c r="A59" s="8">
        <f t="shared" si="0"/>
        <v>55</v>
      </c>
      <c r="B59" s="9" t="s">
        <v>103</v>
      </c>
      <c r="C59" s="10" t="s">
        <v>97</v>
      </c>
      <c r="D59" s="10" t="s">
        <v>104</v>
      </c>
      <c r="E59" s="11">
        <v>393.4</v>
      </c>
    </row>
    <row r="60" spans="1:5" ht="20.100000000000001" customHeight="1" x14ac:dyDescent="0.2">
      <c r="A60" s="8">
        <f t="shared" si="0"/>
        <v>56</v>
      </c>
      <c r="B60" s="9" t="s">
        <v>105</v>
      </c>
      <c r="C60" s="10" t="s">
        <v>97</v>
      </c>
      <c r="D60" s="10" t="s">
        <v>104</v>
      </c>
      <c r="E60" s="11">
        <v>393.4</v>
      </c>
    </row>
    <row r="61" spans="1:5" ht="20.100000000000001" customHeight="1" x14ac:dyDescent="0.2">
      <c r="A61" s="8">
        <f t="shared" si="0"/>
        <v>57</v>
      </c>
      <c r="B61" s="9" t="s">
        <v>106</v>
      </c>
      <c r="C61" s="10" t="s">
        <v>97</v>
      </c>
      <c r="D61" s="10" t="s">
        <v>104</v>
      </c>
      <c r="E61" s="11">
        <v>449.55</v>
      </c>
    </row>
    <row r="62" spans="1:5" ht="20.100000000000001" customHeight="1" x14ac:dyDescent="0.2">
      <c r="A62" s="8">
        <f t="shared" si="0"/>
        <v>58</v>
      </c>
      <c r="B62" s="9" t="s">
        <v>107</v>
      </c>
      <c r="C62" s="10" t="s">
        <v>97</v>
      </c>
      <c r="D62" s="10" t="s">
        <v>13</v>
      </c>
      <c r="E62" s="11">
        <v>341</v>
      </c>
    </row>
    <row r="63" spans="1:5" ht="20.100000000000001" customHeight="1" x14ac:dyDescent="0.2">
      <c r="A63" s="8">
        <f t="shared" si="0"/>
        <v>59</v>
      </c>
      <c r="B63" s="9" t="s">
        <v>108</v>
      </c>
      <c r="C63" s="10" t="s">
        <v>97</v>
      </c>
      <c r="D63" s="10" t="s">
        <v>109</v>
      </c>
      <c r="E63" s="11">
        <v>440</v>
      </c>
    </row>
    <row r="64" spans="1:5" ht="20.100000000000001" customHeight="1" x14ac:dyDescent="0.2">
      <c r="A64" s="8">
        <f t="shared" si="0"/>
        <v>60</v>
      </c>
      <c r="B64" s="9" t="s">
        <v>110</v>
      </c>
      <c r="C64" s="10" t="s">
        <v>111</v>
      </c>
      <c r="D64" s="10" t="s">
        <v>112</v>
      </c>
      <c r="E64" s="11">
        <v>998.4</v>
      </c>
    </row>
    <row r="65" spans="1:5" ht="20.100000000000001" customHeight="1" x14ac:dyDescent="0.2">
      <c r="A65" s="8">
        <f t="shared" si="0"/>
        <v>61</v>
      </c>
      <c r="B65" s="9" t="s">
        <v>113</v>
      </c>
      <c r="C65" s="10" t="s">
        <v>111</v>
      </c>
      <c r="D65" s="10" t="s">
        <v>11</v>
      </c>
      <c r="E65" s="11">
        <v>520</v>
      </c>
    </row>
    <row r="66" spans="1:5" ht="20.100000000000001" customHeight="1" x14ac:dyDescent="0.2">
      <c r="A66" s="8">
        <f t="shared" si="0"/>
        <v>62</v>
      </c>
      <c r="B66" s="9" t="s">
        <v>114</v>
      </c>
      <c r="C66" s="10" t="s">
        <v>111</v>
      </c>
      <c r="D66" s="10" t="s">
        <v>90</v>
      </c>
      <c r="E66" s="11">
        <v>316.39999999999998</v>
      </c>
    </row>
    <row r="67" spans="1:5" ht="20.100000000000001" customHeight="1" x14ac:dyDescent="0.2">
      <c r="A67" s="8">
        <f t="shared" si="0"/>
        <v>63</v>
      </c>
      <c r="B67" s="9" t="s">
        <v>115</v>
      </c>
      <c r="C67" s="10" t="s">
        <v>111</v>
      </c>
      <c r="D67" s="10" t="s">
        <v>90</v>
      </c>
      <c r="E67" s="11">
        <v>316.39999999999998</v>
      </c>
    </row>
    <row r="68" spans="1:5" ht="20.100000000000001" customHeight="1" x14ac:dyDescent="0.2">
      <c r="A68" s="8">
        <f t="shared" si="0"/>
        <v>64</v>
      </c>
      <c r="B68" s="9" t="s">
        <v>116</v>
      </c>
      <c r="C68" s="10" t="s">
        <v>111</v>
      </c>
      <c r="D68" s="10" t="s">
        <v>117</v>
      </c>
      <c r="E68" s="11">
        <v>484</v>
      </c>
    </row>
    <row r="69" spans="1:5" ht="20.100000000000001" customHeight="1" x14ac:dyDescent="0.2">
      <c r="A69" s="8">
        <f t="shared" si="0"/>
        <v>65</v>
      </c>
      <c r="B69" s="9" t="s">
        <v>118</v>
      </c>
      <c r="C69" s="10" t="s">
        <v>119</v>
      </c>
      <c r="D69" s="10" t="s">
        <v>120</v>
      </c>
      <c r="E69" s="11">
        <v>401.78</v>
      </c>
    </row>
    <row r="70" spans="1:5" ht="20.100000000000001" customHeight="1" x14ac:dyDescent="0.2">
      <c r="A70" s="8">
        <f t="shared" si="0"/>
        <v>66</v>
      </c>
      <c r="B70" s="9" t="s">
        <v>121</v>
      </c>
      <c r="C70" s="10" t="s">
        <v>119</v>
      </c>
      <c r="D70" s="10" t="s">
        <v>62</v>
      </c>
      <c r="E70" s="11">
        <v>373.95</v>
      </c>
    </row>
    <row r="71" spans="1:5" ht="20.100000000000001" customHeight="1" x14ac:dyDescent="0.2">
      <c r="A71" s="8">
        <f t="shared" ref="A71:A134" si="1">A70+1</f>
        <v>67</v>
      </c>
      <c r="B71" s="9" t="s">
        <v>122</v>
      </c>
      <c r="C71" s="10" t="s">
        <v>119</v>
      </c>
      <c r="D71" s="10" t="s">
        <v>86</v>
      </c>
      <c r="E71" s="11">
        <v>750</v>
      </c>
    </row>
    <row r="72" spans="1:5" ht="20.100000000000001" customHeight="1" x14ac:dyDescent="0.2">
      <c r="A72" s="8">
        <f t="shared" si="1"/>
        <v>68</v>
      </c>
      <c r="B72" s="9" t="s">
        <v>123</v>
      </c>
      <c r="C72" s="10" t="s">
        <v>119</v>
      </c>
      <c r="D72" s="10" t="s">
        <v>124</v>
      </c>
      <c r="E72" s="11">
        <v>399.97</v>
      </c>
    </row>
    <row r="73" spans="1:5" ht="20.100000000000001" customHeight="1" x14ac:dyDescent="0.2">
      <c r="A73" s="8">
        <f t="shared" si="1"/>
        <v>69</v>
      </c>
      <c r="B73" s="9" t="s">
        <v>125</v>
      </c>
      <c r="C73" s="10" t="s">
        <v>119</v>
      </c>
      <c r="D73" s="10" t="s">
        <v>51</v>
      </c>
      <c r="E73" s="11">
        <v>380.17</v>
      </c>
    </row>
    <row r="74" spans="1:5" ht="20.100000000000001" customHeight="1" x14ac:dyDescent="0.2">
      <c r="A74" s="8">
        <f t="shared" si="1"/>
        <v>70</v>
      </c>
      <c r="B74" s="9" t="s">
        <v>126</v>
      </c>
      <c r="C74" s="10" t="s">
        <v>119</v>
      </c>
      <c r="D74" s="10" t="s">
        <v>127</v>
      </c>
      <c r="E74" s="11">
        <v>316.39999999999998</v>
      </c>
    </row>
    <row r="75" spans="1:5" ht="20.100000000000001" customHeight="1" x14ac:dyDescent="0.2">
      <c r="A75" s="8">
        <f t="shared" si="1"/>
        <v>71</v>
      </c>
      <c r="B75" s="9" t="s">
        <v>128</v>
      </c>
      <c r="C75" s="10" t="s">
        <v>119</v>
      </c>
      <c r="D75" s="10" t="s">
        <v>127</v>
      </c>
      <c r="E75" s="11">
        <v>316.39999999999998</v>
      </c>
    </row>
    <row r="76" spans="1:5" ht="20.100000000000001" customHeight="1" x14ac:dyDescent="0.2">
      <c r="A76" s="8">
        <f t="shared" si="1"/>
        <v>72</v>
      </c>
      <c r="B76" s="9" t="s">
        <v>129</v>
      </c>
      <c r="C76" s="10" t="s">
        <v>119</v>
      </c>
      <c r="D76" s="10" t="s">
        <v>127</v>
      </c>
      <c r="E76" s="11">
        <v>386.77</v>
      </c>
    </row>
    <row r="77" spans="1:5" ht="20.100000000000001" customHeight="1" x14ac:dyDescent="0.2">
      <c r="A77" s="8">
        <f t="shared" si="1"/>
        <v>73</v>
      </c>
      <c r="B77" s="9" t="s">
        <v>130</v>
      </c>
      <c r="C77" s="10" t="s">
        <v>119</v>
      </c>
      <c r="D77" s="10" t="s">
        <v>131</v>
      </c>
      <c r="E77" s="11">
        <v>380.17</v>
      </c>
    </row>
    <row r="78" spans="1:5" ht="20.100000000000001" customHeight="1" x14ac:dyDescent="0.2">
      <c r="A78" s="8">
        <f t="shared" si="1"/>
        <v>74</v>
      </c>
      <c r="B78" s="9" t="s">
        <v>132</v>
      </c>
      <c r="C78" s="10" t="s">
        <v>119</v>
      </c>
      <c r="D78" s="10" t="s">
        <v>84</v>
      </c>
      <c r="E78" s="11">
        <v>358.05</v>
      </c>
    </row>
    <row r="79" spans="1:5" ht="20.100000000000001" customHeight="1" x14ac:dyDescent="0.2">
      <c r="A79" s="8">
        <f t="shared" si="1"/>
        <v>75</v>
      </c>
      <c r="B79" s="9" t="s">
        <v>133</v>
      </c>
      <c r="C79" s="10" t="s">
        <v>119</v>
      </c>
      <c r="D79" s="10" t="s">
        <v>134</v>
      </c>
      <c r="E79" s="11">
        <v>332.22</v>
      </c>
    </row>
    <row r="80" spans="1:5" ht="20.100000000000001" customHeight="1" x14ac:dyDescent="0.2">
      <c r="A80" s="8">
        <f t="shared" si="1"/>
        <v>76</v>
      </c>
      <c r="B80" s="9" t="s">
        <v>135</v>
      </c>
      <c r="C80" s="10" t="s">
        <v>119</v>
      </c>
      <c r="D80" s="10" t="s">
        <v>127</v>
      </c>
      <c r="E80" s="11">
        <v>379.5</v>
      </c>
    </row>
    <row r="81" spans="1:5" ht="20.100000000000001" customHeight="1" x14ac:dyDescent="0.2">
      <c r="A81" s="8">
        <f t="shared" si="1"/>
        <v>77</v>
      </c>
      <c r="B81" s="9" t="s">
        <v>136</v>
      </c>
      <c r="C81" s="10" t="s">
        <v>119</v>
      </c>
      <c r="D81" s="10" t="s">
        <v>137</v>
      </c>
      <c r="E81" s="11">
        <v>401.78</v>
      </c>
    </row>
    <row r="82" spans="1:5" ht="20.100000000000001" customHeight="1" x14ac:dyDescent="0.2">
      <c r="A82" s="8">
        <f t="shared" si="1"/>
        <v>78</v>
      </c>
      <c r="B82" s="9" t="s">
        <v>138</v>
      </c>
      <c r="C82" s="10" t="s">
        <v>119</v>
      </c>
      <c r="D82" s="10" t="s">
        <v>139</v>
      </c>
      <c r="E82" s="11">
        <v>401.78</v>
      </c>
    </row>
    <row r="83" spans="1:5" ht="20.100000000000001" customHeight="1" x14ac:dyDescent="0.2">
      <c r="A83" s="8">
        <f t="shared" si="1"/>
        <v>79</v>
      </c>
      <c r="B83" s="9" t="s">
        <v>140</v>
      </c>
      <c r="C83" s="10" t="s">
        <v>119</v>
      </c>
      <c r="D83" s="10" t="s">
        <v>127</v>
      </c>
      <c r="E83" s="11">
        <v>401.78</v>
      </c>
    </row>
    <row r="84" spans="1:5" ht="20.100000000000001" customHeight="1" x14ac:dyDescent="0.2">
      <c r="A84" s="8">
        <f t="shared" si="1"/>
        <v>80</v>
      </c>
      <c r="B84" s="9" t="s">
        <v>141</v>
      </c>
      <c r="C84" s="10" t="s">
        <v>119</v>
      </c>
      <c r="D84" s="10" t="s">
        <v>142</v>
      </c>
      <c r="E84" s="11">
        <v>316.39999999999998</v>
      </c>
    </row>
    <row r="85" spans="1:5" ht="20.100000000000001" customHeight="1" x14ac:dyDescent="0.2">
      <c r="A85" s="8">
        <f t="shared" si="1"/>
        <v>81</v>
      </c>
      <c r="B85" s="9" t="s">
        <v>143</v>
      </c>
      <c r="C85" s="10" t="s">
        <v>119</v>
      </c>
      <c r="D85" s="10" t="s">
        <v>144</v>
      </c>
      <c r="E85" s="11">
        <v>436.67</v>
      </c>
    </row>
    <row r="86" spans="1:5" ht="20.100000000000001" customHeight="1" x14ac:dyDescent="0.2">
      <c r="A86" s="8">
        <f t="shared" si="1"/>
        <v>82</v>
      </c>
      <c r="B86" s="9" t="s">
        <v>145</v>
      </c>
      <c r="C86" s="10" t="s">
        <v>119</v>
      </c>
      <c r="D86" s="10" t="s">
        <v>19</v>
      </c>
      <c r="E86" s="11">
        <v>316.39999999999998</v>
      </c>
    </row>
    <row r="87" spans="1:5" ht="20.100000000000001" customHeight="1" x14ac:dyDescent="0.2">
      <c r="A87" s="8">
        <f t="shared" si="1"/>
        <v>83</v>
      </c>
      <c r="B87" s="9" t="s">
        <v>146</v>
      </c>
      <c r="C87" s="10" t="s">
        <v>119</v>
      </c>
      <c r="D87" s="10" t="s">
        <v>19</v>
      </c>
      <c r="E87" s="11">
        <v>316.39999999999998</v>
      </c>
    </row>
    <row r="88" spans="1:5" ht="20.100000000000001" customHeight="1" x14ac:dyDescent="0.2">
      <c r="A88" s="8">
        <f t="shared" si="1"/>
        <v>84</v>
      </c>
      <c r="B88" s="9" t="s">
        <v>147</v>
      </c>
      <c r="C88" s="10" t="s">
        <v>148</v>
      </c>
      <c r="D88" s="10" t="s">
        <v>104</v>
      </c>
      <c r="E88" s="11">
        <v>393.4</v>
      </c>
    </row>
    <row r="89" spans="1:5" ht="20.100000000000001" customHeight="1" x14ac:dyDescent="0.2">
      <c r="A89" s="8">
        <f t="shared" si="1"/>
        <v>85</v>
      </c>
      <c r="B89" s="9" t="s">
        <v>149</v>
      </c>
      <c r="C89" s="10" t="s">
        <v>148</v>
      </c>
      <c r="D89" s="10" t="s">
        <v>86</v>
      </c>
      <c r="E89" s="11">
        <v>556.4</v>
      </c>
    </row>
    <row r="90" spans="1:5" ht="20.100000000000001" customHeight="1" x14ac:dyDescent="0.2">
      <c r="A90" s="8">
        <f t="shared" si="1"/>
        <v>86</v>
      </c>
      <c r="B90" s="9" t="s">
        <v>150</v>
      </c>
      <c r="C90" s="10" t="s">
        <v>148</v>
      </c>
      <c r="D90" s="10" t="s">
        <v>11</v>
      </c>
      <c r="E90" s="11">
        <v>472.12</v>
      </c>
    </row>
    <row r="91" spans="1:5" ht="20.100000000000001" customHeight="1" x14ac:dyDescent="0.2">
      <c r="A91" s="8">
        <f t="shared" si="1"/>
        <v>87</v>
      </c>
      <c r="B91" s="9" t="s">
        <v>151</v>
      </c>
      <c r="C91" s="10" t="s">
        <v>148</v>
      </c>
      <c r="D91" s="10" t="s">
        <v>152</v>
      </c>
      <c r="E91" s="11">
        <v>386.8</v>
      </c>
    </row>
    <row r="92" spans="1:5" ht="20.100000000000001" customHeight="1" x14ac:dyDescent="0.2">
      <c r="A92" s="8">
        <f t="shared" si="1"/>
        <v>88</v>
      </c>
      <c r="B92" s="9" t="s">
        <v>153</v>
      </c>
      <c r="C92" s="10" t="s">
        <v>148</v>
      </c>
      <c r="D92" s="10" t="s">
        <v>154</v>
      </c>
      <c r="E92" s="11">
        <v>366.9</v>
      </c>
    </row>
    <row r="93" spans="1:5" ht="20.100000000000001" customHeight="1" x14ac:dyDescent="0.2">
      <c r="A93" s="8">
        <f t="shared" si="1"/>
        <v>89</v>
      </c>
      <c r="B93" s="9" t="s">
        <v>155</v>
      </c>
      <c r="C93" s="10" t="s">
        <v>148</v>
      </c>
      <c r="D93" s="10" t="s">
        <v>11</v>
      </c>
      <c r="E93" s="11">
        <v>452.46</v>
      </c>
    </row>
    <row r="94" spans="1:5" ht="20.100000000000001" customHeight="1" x14ac:dyDescent="0.2">
      <c r="A94" s="8">
        <f t="shared" si="1"/>
        <v>90</v>
      </c>
      <c r="B94" s="9" t="s">
        <v>156</v>
      </c>
      <c r="C94" s="10" t="s">
        <v>148</v>
      </c>
      <c r="D94" s="10" t="s">
        <v>154</v>
      </c>
      <c r="E94" s="11">
        <v>316.39999999999998</v>
      </c>
    </row>
    <row r="95" spans="1:5" ht="20.100000000000001" customHeight="1" x14ac:dyDescent="0.2">
      <c r="A95" s="8">
        <f t="shared" si="1"/>
        <v>91</v>
      </c>
      <c r="B95" s="9" t="s">
        <v>157</v>
      </c>
      <c r="C95" s="10" t="s">
        <v>148</v>
      </c>
      <c r="D95" s="10" t="s">
        <v>152</v>
      </c>
      <c r="E95" s="11">
        <v>444</v>
      </c>
    </row>
    <row r="96" spans="1:5" ht="20.100000000000001" customHeight="1" x14ac:dyDescent="0.2">
      <c r="A96" s="8">
        <f t="shared" si="1"/>
        <v>92</v>
      </c>
      <c r="B96" s="9" t="s">
        <v>158</v>
      </c>
      <c r="C96" s="10" t="s">
        <v>159</v>
      </c>
      <c r="D96" s="10" t="s">
        <v>154</v>
      </c>
      <c r="E96" s="11">
        <v>399.97</v>
      </c>
    </row>
    <row r="97" spans="1:5" ht="20.100000000000001" customHeight="1" x14ac:dyDescent="0.2">
      <c r="A97" s="8">
        <f t="shared" si="1"/>
        <v>93</v>
      </c>
      <c r="B97" s="9" t="s">
        <v>160</v>
      </c>
      <c r="C97" s="10" t="s">
        <v>159</v>
      </c>
      <c r="D97" s="10" t="s">
        <v>161</v>
      </c>
      <c r="E97" s="11">
        <v>379.5</v>
      </c>
    </row>
    <row r="98" spans="1:5" ht="20.100000000000001" customHeight="1" x14ac:dyDescent="0.2">
      <c r="A98" s="8">
        <f t="shared" si="1"/>
        <v>94</v>
      </c>
      <c r="B98" s="9" t="s">
        <v>162</v>
      </c>
      <c r="C98" s="10" t="s">
        <v>159</v>
      </c>
      <c r="D98" s="10" t="s">
        <v>86</v>
      </c>
      <c r="E98" s="11">
        <v>750</v>
      </c>
    </row>
    <row r="99" spans="1:5" ht="20.100000000000001" customHeight="1" x14ac:dyDescent="0.2">
      <c r="A99" s="8">
        <f t="shared" si="1"/>
        <v>95</v>
      </c>
      <c r="B99" s="9" t="s">
        <v>163</v>
      </c>
      <c r="C99" s="10" t="s">
        <v>159</v>
      </c>
      <c r="D99" s="10" t="s">
        <v>90</v>
      </c>
      <c r="E99" s="11">
        <v>380</v>
      </c>
    </row>
    <row r="100" spans="1:5" ht="20.100000000000001" customHeight="1" x14ac:dyDescent="0.2">
      <c r="A100" s="8">
        <f t="shared" si="1"/>
        <v>96</v>
      </c>
      <c r="B100" s="9" t="s">
        <v>164</v>
      </c>
      <c r="C100" s="10" t="s">
        <v>159</v>
      </c>
      <c r="D100" s="10" t="s">
        <v>165</v>
      </c>
      <c r="E100" s="11">
        <v>393.4</v>
      </c>
    </row>
    <row r="101" spans="1:5" ht="20.100000000000001" customHeight="1" x14ac:dyDescent="0.2">
      <c r="A101" s="8">
        <f t="shared" si="1"/>
        <v>97</v>
      </c>
      <c r="B101" s="9" t="s">
        <v>166</v>
      </c>
      <c r="C101" s="10" t="s">
        <v>159</v>
      </c>
      <c r="D101" s="10" t="s">
        <v>19</v>
      </c>
      <c r="E101" s="11">
        <v>42.19</v>
      </c>
    </row>
    <row r="102" spans="1:5" ht="20.100000000000001" customHeight="1" x14ac:dyDescent="0.2">
      <c r="A102" s="8">
        <f t="shared" si="1"/>
        <v>98</v>
      </c>
      <c r="B102" s="9" t="s">
        <v>167</v>
      </c>
      <c r="C102" s="10" t="s">
        <v>168</v>
      </c>
      <c r="D102" s="10" t="s">
        <v>152</v>
      </c>
      <c r="E102" s="11">
        <v>386.8</v>
      </c>
    </row>
    <row r="103" spans="1:5" ht="20.100000000000001" customHeight="1" x14ac:dyDescent="0.2">
      <c r="A103" s="8">
        <f t="shared" si="1"/>
        <v>99</v>
      </c>
      <c r="B103" s="9" t="s">
        <v>169</v>
      </c>
      <c r="C103" s="10" t="s">
        <v>168</v>
      </c>
      <c r="D103" s="10" t="s">
        <v>11</v>
      </c>
      <c r="E103" s="11">
        <v>520</v>
      </c>
    </row>
    <row r="104" spans="1:5" ht="20.100000000000001" customHeight="1" x14ac:dyDescent="0.2">
      <c r="A104" s="8">
        <f t="shared" si="1"/>
        <v>100</v>
      </c>
      <c r="B104" s="9" t="s">
        <v>170</v>
      </c>
      <c r="C104" s="10" t="s">
        <v>171</v>
      </c>
      <c r="D104" s="10" t="s">
        <v>86</v>
      </c>
      <c r="E104" s="11">
        <v>556.4</v>
      </c>
    </row>
    <row r="105" spans="1:5" ht="20.100000000000001" customHeight="1" x14ac:dyDescent="0.2">
      <c r="A105" s="8">
        <f t="shared" si="1"/>
        <v>101</v>
      </c>
      <c r="B105" s="9" t="s">
        <v>172</v>
      </c>
      <c r="C105" s="10" t="s">
        <v>171</v>
      </c>
      <c r="D105" s="10" t="s">
        <v>84</v>
      </c>
      <c r="E105" s="11">
        <v>409</v>
      </c>
    </row>
    <row r="106" spans="1:5" ht="20.100000000000001" customHeight="1" x14ac:dyDescent="0.2">
      <c r="A106" s="8">
        <f t="shared" si="1"/>
        <v>102</v>
      </c>
      <c r="B106" s="9" t="s">
        <v>173</v>
      </c>
      <c r="C106" s="10" t="s">
        <v>174</v>
      </c>
      <c r="D106" s="10" t="s">
        <v>13</v>
      </c>
      <c r="E106" s="11">
        <v>374.63</v>
      </c>
    </row>
    <row r="107" spans="1:5" ht="20.100000000000001" customHeight="1" x14ac:dyDescent="0.2">
      <c r="A107" s="8">
        <f t="shared" si="1"/>
        <v>103</v>
      </c>
      <c r="B107" s="9" t="s">
        <v>175</v>
      </c>
      <c r="C107" s="10" t="s">
        <v>174</v>
      </c>
      <c r="D107" s="10" t="s">
        <v>176</v>
      </c>
      <c r="E107" s="11">
        <v>316.39999999999998</v>
      </c>
    </row>
    <row r="108" spans="1:5" ht="20.100000000000001" customHeight="1" x14ac:dyDescent="0.2">
      <c r="A108" s="8">
        <f t="shared" si="1"/>
        <v>104</v>
      </c>
      <c r="B108" s="9" t="s">
        <v>177</v>
      </c>
      <c r="C108" s="10" t="s">
        <v>174</v>
      </c>
      <c r="D108" s="10" t="s">
        <v>13</v>
      </c>
      <c r="E108" s="11">
        <v>430.85</v>
      </c>
    </row>
    <row r="109" spans="1:5" ht="20.100000000000001" customHeight="1" x14ac:dyDescent="0.2">
      <c r="A109" s="8">
        <f t="shared" si="1"/>
        <v>105</v>
      </c>
      <c r="B109" s="9" t="s">
        <v>178</v>
      </c>
      <c r="C109" s="10" t="s">
        <v>174</v>
      </c>
      <c r="D109" s="10" t="s">
        <v>179</v>
      </c>
      <c r="E109" s="11">
        <v>341</v>
      </c>
    </row>
    <row r="110" spans="1:5" ht="20.100000000000001" customHeight="1" x14ac:dyDescent="0.2">
      <c r="A110" s="8">
        <f t="shared" si="1"/>
        <v>106</v>
      </c>
      <c r="B110" s="9" t="s">
        <v>180</v>
      </c>
      <c r="C110" s="10" t="s">
        <v>174</v>
      </c>
      <c r="D110" s="10" t="s">
        <v>90</v>
      </c>
      <c r="E110" s="11">
        <v>341</v>
      </c>
    </row>
    <row r="111" spans="1:5" ht="20.100000000000001" customHeight="1" x14ac:dyDescent="0.2">
      <c r="A111" s="8">
        <f t="shared" si="1"/>
        <v>107</v>
      </c>
      <c r="B111" s="9" t="s">
        <v>181</v>
      </c>
      <c r="C111" s="10" t="s">
        <v>174</v>
      </c>
      <c r="D111" s="10" t="s">
        <v>86</v>
      </c>
      <c r="E111" s="11">
        <v>750</v>
      </c>
    </row>
    <row r="112" spans="1:5" ht="20.100000000000001" customHeight="1" x14ac:dyDescent="0.2">
      <c r="A112" s="8">
        <f t="shared" si="1"/>
        <v>108</v>
      </c>
      <c r="B112" s="9" t="s">
        <v>182</v>
      </c>
      <c r="C112" s="10" t="s">
        <v>174</v>
      </c>
      <c r="D112" s="10" t="s">
        <v>183</v>
      </c>
      <c r="E112" s="11">
        <v>382.65</v>
      </c>
    </row>
    <row r="113" spans="1:5" ht="20.100000000000001" customHeight="1" x14ac:dyDescent="0.2">
      <c r="A113" s="8">
        <f t="shared" si="1"/>
        <v>109</v>
      </c>
      <c r="B113" s="9" t="s">
        <v>184</v>
      </c>
      <c r="C113" s="10" t="s">
        <v>174</v>
      </c>
      <c r="D113" s="10" t="s">
        <v>124</v>
      </c>
      <c r="E113" s="11">
        <v>316.39999999999998</v>
      </c>
    </row>
    <row r="114" spans="1:5" ht="20.100000000000001" customHeight="1" x14ac:dyDescent="0.2">
      <c r="A114" s="8">
        <f t="shared" si="1"/>
        <v>110</v>
      </c>
      <c r="B114" s="9" t="s">
        <v>185</v>
      </c>
      <c r="C114" s="10" t="s">
        <v>174</v>
      </c>
      <c r="D114" s="10" t="s">
        <v>90</v>
      </c>
      <c r="E114" s="11">
        <v>362.07</v>
      </c>
    </row>
    <row r="115" spans="1:5" ht="20.100000000000001" customHeight="1" x14ac:dyDescent="0.2">
      <c r="A115" s="8">
        <f t="shared" si="1"/>
        <v>111</v>
      </c>
      <c r="B115" s="9" t="s">
        <v>186</v>
      </c>
      <c r="C115" s="10" t="s">
        <v>174</v>
      </c>
      <c r="D115" s="10" t="s">
        <v>176</v>
      </c>
      <c r="E115" s="11">
        <v>316.39999999999998</v>
      </c>
    </row>
    <row r="116" spans="1:5" ht="20.100000000000001" customHeight="1" x14ac:dyDescent="0.2">
      <c r="A116" s="8">
        <f t="shared" si="1"/>
        <v>112</v>
      </c>
      <c r="B116" s="9" t="s">
        <v>187</v>
      </c>
      <c r="C116" s="10" t="s">
        <v>174</v>
      </c>
      <c r="D116" s="10" t="s">
        <v>90</v>
      </c>
      <c r="E116" s="11">
        <v>362.07</v>
      </c>
    </row>
    <row r="117" spans="1:5" ht="20.100000000000001" customHeight="1" x14ac:dyDescent="0.2">
      <c r="A117" s="8">
        <f t="shared" si="1"/>
        <v>113</v>
      </c>
      <c r="B117" s="9" t="s">
        <v>188</v>
      </c>
      <c r="C117" s="10" t="s">
        <v>189</v>
      </c>
      <c r="D117" s="10" t="s">
        <v>190</v>
      </c>
      <c r="E117" s="11">
        <v>191.88</v>
      </c>
    </row>
    <row r="118" spans="1:5" ht="20.100000000000001" customHeight="1" x14ac:dyDescent="0.2">
      <c r="A118" s="8">
        <f t="shared" si="1"/>
        <v>114</v>
      </c>
      <c r="B118" s="9" t="s">
        <v>191</v>
      </c>
      <c r="C118" s="10" t="s">
        <v>189</v>
      </c>
      <c r="D118" s="10" t="s">
        <v>192</v>
      </c>
      <c r="E118" s="11">
        <v>371.76</v>
      </c>
    </row>
    <row r="119" spans="1:5" ht="20.100000000000001" customHeight="1" x14ac:dyDescent="0.2">
      <c r="A119" s="8">
        <f t="shared" si="1"/>
        <v>115</v>
      </c>
      <c r="B119" s="9" t="s">
        <v>193</v>
      </c>
      <c r="C119" s="10" t="s">
        <v>189</v>
      </c>
      <c r="D119" s="10" t="s">
        <v>190</v>
      </c>
      <c r="E119" s="11">
        <v>435.19</v>
      </c>
    </row>
    <row r="120" spans="1:5" ht="20.100000000000001" customHeight="1" x14ac:dyDescent="0.2">
      <c r="A120" s="8">
        <f t="shared" si="1"/>
        <v>116</v>
      </c>
      <c r="B120" s="9" t="s">
        <v>194</v>
      </c>
      <c r="C120" s="10" t="s">
        <v>189</v>
      </c>
      <c r="D120" s="10" t="s">
        <v>195</v>
      </c>
      <c r="E120" s="11">
        <v>366</v>
      </c>
    </row>
    <row r="121" spans="1:5" ht="20.100000000000001" customHeight="1" x14ac:dyDescent="0.2">
      <c r="A121" s="8">
        <f t="shared" si="1"/>
        <v>117</v>
      </c>
      <c r="B121" s="9" t="s">
        <v>196</v>
      </c>
      <c r="C121" s="10" t="s">
        <v>189</v>
      </c>
      <c r="D121" s="10" t="s">
        <v>197</v>
      </c>
      <c r="E121" s="11">
        <v>366</v>
      </c>
    </row>
    <row r="122" spans="1:5" ht="20.100000000000001" customHeight="1" x14ac:dyDescent="0.2">
      <c r="A122" s="8">
        <f t="shared" si="1"/>
        <v>118</v>
      </c>
      <c r="B122" s="9" t="s">
        <v>198</v>
      </c>
      <c r="C122" s="10" t="s">
        <v>189</v>
      </c>
      <c r="D122" s="10" t="s">
        <v>190</v>
      </c>
      <c r="E122" s="11">
        <v>168.75</v>
      </c>
    </row>
    <row r="123" spans="1:5" ht="20.100000000000001" customHeight="1" x14ac:dyDescent="0.2">
      <c r="A123" s="8">
        <f t="shared" si="1"/>
        <v>119</v>
      </c>
      <c r="B123" s="9" t="s">
        <v>199</v>
      </c>
      <c r="C123" s="10" t="s">
        <v>189</v>
      </c>
      <c r="D123" s="10" t="s">
        <v>190</v>
      </c>
      <c r="E123" s="11">
        <v>326.95</v>
      </c>
    </row>
    <row r="124" spans="1:5" ht="20.100000000000001" customHeight="1" x14ac:dyDescent="0.2">
      <c r="A124" s="8">
        <f t="shared" si="1"/>
        <v>120</v>
      </c>
      <c r="B124" s="9" t="s">
        <v>200</v>
      </c>
      <c r="C124" s="10" t="s">
        <v>189</v>
      </c>
      <c r="D124" s="10" t="s">
        <v>201</v>
      </c>
      <c r="E124" s="11">
        <v>326.95</v>
      </c>
    </row>
    <row r="125" spans="1:5" ht="20.100000000000001" customHeight="1" x14ac:dyDescent="0.2">
      <c r="A125" s="8">
        <f t="shared" si="1"/>
        <v>121</v>
      </c>
      <c r="B125" s="9" t="s">
        <v>202</v>
      </c>
      <c r="C125" s="10" t="s">
        <v>189</v>
      </c>
      <c r="D125" s="10" t="s">
        <v>90</v>
      </c>
      <c r="E125" s="11">
        <v>350</v>
      </c>
    </row>
    <row r="126" spans="1:5" ht="20.100000000000001" customHeight="1" x14ac:dyDescent="0.2">
      <c r="A126" s="8">
        <f t="shared" si="1"/>
        <v>122</v>
      </c>
      <c r="B126" s="9" t="s">
        <v>203</v>
      </c>
      <c r="C126" s="10" t="s">
        <v>189</v>
      </c>
      <c r="D126" s="10" t="s">
        <v>201</v>
      </c>
      <c r="E126" s="11">
        <v>326.95</v>
      </c>
    </row>
    <row r="127" spans="1:5" ht="20.100000000000001" customHeight="1" x14ac:dyDescent="0.2">
      <c r="A127" s="8">
        <f t="shared" si="1"/>
        <v>123</v>
      </c>
      <c r="B127" s="9" t="s">
        <v>204</v>
      </c>
      <c r="C127" s="10" t="s">
        <v>189</v>
      </c>
      <c r="D127" s="10" t="s">
        <v>201</v>
      </c>
      <c r="E127" s="11">
        <v>326.95</v>
      </c>
    </row>
    <row r="128" spans="1:5" ht="20.100000000000001" customHeight="1" x14ac:dyDescent="0.2">
      <c r="A128" s="8">
        <f t="shared" si="1"/>
        <v>124</v>
      </c>
      <c r="B128" s="9" t="s">
        <v>205</v>
      </c>
      <c r="C128" s="10" t="s">
        <v>189</v>
      </c>
      <c r="D128" s="10" t="s">
        <v>201</v>
      </c>
      <c r="E128" s="11">
        <v>326.95</v>
      </c>
    </row>
    <row r="129" spans="1:5" ht="20.100000000000001" customHeight="1" x14ac:dyDescent="0.2">
      <c r="A129" s="8">
        <f t="shared" si="1"/>
        <v>125</v>
      </c>
      <c r="B129" s="9" t="s">
        <v>206</v>
      </c>
      <c r="C129" s="10" t="s">
        <v>189</v>
      </c>
      <c r="D129" s="10" t="s">
        <v>201</v>
      </c>
      <c r="E129" s="11">
        <v>326.95</v>
      </c>
    </row>
    <row r="130" spans="1:5" ht="20.100000000000001" customHeight="1" x14ac:dyDescent="0.2">
      <c r="A130" s="8">
        <f t="shared" si="1"/>
        <v>126</v>
      </c>
      <c r="B130" s="9" t="s">
        <v>207</v>
      </c>
      <c r="C130" s="10" t="s">
        <v>189</v>
      </c>
      <c r="D130" s="10" t="s">
        <v>201</v>
      </c>
      <c r="E130" s="11">
        <v>326.95</v>
      </c>
    </row>
    <row r="131" spans="1:5" ht="20.100000000000001" customHeight="1" x14ac:dyDescent="0.2">
      <c r="A131" s="8">
        <f t="shared" si="1"/>
        <v>127</v>
      </c>
      <c r="B131" s="9" t="s">
        <v>208</v>
      </c>
      <c r="C131" s="10" t="s">
        <v>189</v>
      </c>
      <c r="D131" s="10" t="s">
        <v>190</v>
      </c>
      <c r="E131" s="11">
        <v>356.14</v>
      </c>
    </row>
    <row r="132" spans="1:5" ht="20.100000000000001" customHeight="1" x14ac:dyDescent="0.2">
      <c r="A132" s="8">
        <f t="shared" si="1"/>
        <v>128</v>
      </c>
      <c r="B132" s="9" t="s">
        <v>209</v>
      </c>
      <c r="C132" s="10" t="s">
        <v>44</v>
      </c>
      <c r="D132" s="10" t="s">
        <v>210</v>
      </c>
      <c r="E132" s="11">
        <v>326.95</v>
      </c>
    </row>
    <row r="133" spans="1:5" ht="20.100000000000001" customHeight="1" x14ac:dyDescent="0.2">
      <c r="A133" s="8">
        <f t="shared" si="1"/>
        <v>129</v>
      </c>
      <c r="B133" s="9" t="s">
        <v>211</v>
      </c>
      <c r="C133" s="10" t="s">
        <v>189</v>
      </c>
      <c r="D133" s="10" t="s">
        <v>19</v>
      </c>
      <c r="E133" s="11">
        <v>326.95</v>
      </c>
    </row>
    <row r="134" spans="1:5" ht="20.100000000000001" customHeight="1" x14ac:dyDescent="0.2">
      <c r="A134" s="8">
        <f t="shared" si="1"/>
        <v>130</v>
      </c>
      <c r="B134" s="9" t="s">
        <v>212</v>
      </c>
      <c r="C134" s="10" t="s">
        <v>189</v>
      </c>
      <c r="D134" s="10" t="s">
        <v>19</v>
      </c>
      <c r="E134" s="11">
        <v>326.95</v>
      </c>
    </row>
    <row r="135" spans="1:5" ht="20.100000000000001" customHeight="1" x14ac:dyDescent="0.2">
      <c r="A135" s="8">
        <f t="shared" ref="A135:A198" si="2">A134+1</f>
        <v>131</v>
      </c>
      <c r="B135" s="9" t="s">
        <v>213</v>
      </c>
      <c r="C135" s="10" t="s">
        <v>44</v>
      </c>
      <c r="D135" s="10" t="s">
        <v>214</v>
      </c>
      <c r="E135" s="11">
        <v>1033.33</v>
      </c>
    </row>
    <row r="136" spans="1:5" ht="20.100000000000001" customHeight="1" x14ac:dyDescent="0.2">
      <c r="A136" s="8">
        <f t="shared" si="2"/>
        <v>132</v>
      </c>
      <c r="B136" s="9" t="s">
        <v>215</v>
      </c>
      <c r="C136" s="10" t="s">
        <v>44</v>
      </c>
      <c r="D136" s="10" t="s">
        <v>216</v>
      </c>
      <c r="E136" s="11">
        <v>574.95000000000005</v>
      </c>
    </row>
    <row r="137" spans="1:5" ht="20.100000000000001" customHeight="1" x14ac:dyDescent="0.2">
      <c r="A137" s="8">
        <f t="shared" si="2"/>
        <v>133</v>
      </c>
      <c r="B137" s="9" t="s">
        <v>217</v>
      </c>
      <c r="C137" s="10" t="s">
        <v>44</v>
      </c>
      <c r="D137" s="10" t="s">
        <v>218</v>
      </c>
      <c r="E137" s="11">
        <v>516.66999999999996</v>
      </c>
    </row>
    <row r="138" spans="1:5" ht="20.100000000000001" customHeight="1" x14ac:dyDescent="0.2">
      <c r="A138" s="8">
        <f t="shared" si="2"/>
        <v>134</v>
      </c>
      <c r="B138" s="9" t="s">
        <v>219</v>
      </c>
      <c r="C138" s="10" t="s">
        <v>44</v>
      </c>
      <c r="D138" s="10" t="s">
        <v>220</v>
      </c>
      <c r="E138" s="11">
        <v>465</v>
      </c>
    </row>
    <row r="139" spans="1:5" ht="20.100000000000001" customHeight="1" x14ac:dyDescent="0.2">
      <c r="A139" s="8">
        <f t="shared" si="2"/>
        <v>135</v>
      </c>
      <c r="B139" s="9" t="s">
        <v>221</v>
      </c>
      <c r="C139" s="10" t="s">
        <v>44</v>
      </c>
      <c r="D139" s="10" t="s">
        <v>220</v>
      </c>
      <c r="E139" s="11">
        <v>465</v>
      </c>
    </row>
    <row r="140" spans="1:5" ht="20.100000000000001" customHeight="1" x14ac:dyDescent="0.2">
      <c r="A140" s="8">
        <f t="shared" si="2"/>
        <v>136</v>
      </c>
      <c r="B140" s="9" t="s">
        <v>222</v>
      </c>
      <c r="C140" s="10" t="s">
        <v>44</v>
      </c>
      <c r="D140" s="10" t="s">
        <v>220</v>
      </c>
      <c r="E140" s="11">
        <v>465</v>
      </c>
    </row>
    <row r="141" spans="1:5" ht="20.100000000000001" customHeight="1" x14ac:dyDescent="0.2">
      <c r="A141" s="8">
        <f t="shared" si="2"/>
        <v>137</v>
      </c>
      <c r="B141" s="9" t="s">
        <v>223</v>
      </c>
      <c r="C141" s="10" t="s">
        <v>44</v>
      </c>
      <c r="D141" s="10" t="s">
        <v>220</v>
      </c>
      <c r="E141" s="11">
        <v>465</v>
      </c>
    </row>
    <row r="142" spans="1:5" ht="20.100000000000001" customHeight="1" x14ac:dyDescent="0.2">
      <c r="A142" s="8">
        <f t="shared" si="2"/>
        <v>138</v>
      </c>
      <c r="B142" s="9" t="s">
        <v>224</v>
      </c>
      <c r="C142" s="10" t="s">
        <v>44</v>
      </c>
      <c r="D142" s="10" t="s">
        <v>220</v>
      </c>
      <c r="E142" s="11">
        <v>465</v>
      </c>
    </row>
    <row r="143" spans="1:5" ht="20.100000000000001" customHeight="1" x14ac:dyDescent="0.2">
      <c r="A143" s="8">
        <f t="shared" si="2"/>
        <v>139</v>
      </c>
      <c r="B143" s="9" t="s">
        <v>225</v>
      </c>
      <c r="C143" s="10" t="s">
        <v>44</v>
      </c>
      <c r="D143" s="10" t="s">
        <v>226</v>
      </c>
      <c r="E143" s="11">
        <v>413.33</v>
      </c>
    </row>
    <row r="144" spans="1:5" ht="20.100000000000001" customHeight="1" x14ac:dyDescent="0.2">
      <c r="A144" s="8">
        <f t="shared" si="2"/>
        <v>140</v>
      </c>
      <c r="B144" s="9" t="s">
        <v>227</v>
      </c>
      <c r="C144" s="10" t="s">
        <v>44</v>
      </c>
      <c r="D144" s="10" t="s">
        <v>226</v>
      </c>
      <c r="E144" s="11">
        <v>413.33</v>
      </c>
    </row>
    <row r="145" spans="1:5" ht="20.100000000000001" customHeight="1" x14ac:dyDescent="0.2">
      <c r="A145" s="8">
        <f t="shared" si="2"/>
        <v>141</v>
      </c>
      <c r="B145" s="9" t="s">
        <v>228</v>
      </c>
      <c r="C145" s="10" t="s">
        <v>44</v>
      </c>
      <c r="D145" s="10" t="s">
        <v>45</v>
      </c>
      <c r="E145" s="11">
        <v>326.95</v>
      </c>
    </row>
    <row r="146" spans="1:5" ht="20.100000000000001" customHeight="1" x14ac:dyDescent="0.2">
      <c r="A146" s="8">
        <f t="shared" si="2"/>
        <v>142</v>
      </c>
      <c r="B146" s="9" t="s">
        <v>229</v>
      </c>
      <c r="C146" s="10" t="s">
        <v>44</v>
      </c>
      <c r="D146" s="10" t="s">
        <v>45</v>
      </c>
      <c r="E146" s="11">
        <v>326.95</v>
      </c>
    </row>
    <row r="147" spans="1:5" ht="20.100000000000001" customHeight="1" x14ac:dyDescent="0.2">
      <c r="A147" s="8">
        <f t="shared" si="2"/>
        <v>143</v>
      </c>
      <c r="B147" s="9" t="s">
        <v>230</v>
      </c>
      <c r="C147" s="10" t="s">
        <v>44</v>
      </c>
      <c r="D147" s="10" t="s">
        <v>45</v>
      </c>
      <c r="E147" s="11">
        <v>326.95</v>
      </c>
    </row>
    <row r="148" spans="1:5" ht="20.100000000000001" customHeight="1" x14ac:dyDescent="0.2">
      <c r="A148" s="8">
        <f t="shared" si="2"/>
        <v>144</v>
      </c>
      <c r="B148" s="9" t="s">
        <v>231</v>
      </c>
      <c r="C148" s="10" t="s">
        <v>232</v>
      </c>
      <c r="D148" s="10" t="s">
        <v>233</v>
      </c>
      <c r="E148" s="11">
        <v>326.95</v>
      </c>
    </row>
    <row r="149" spans="1:5" ht="20.100000000000001" customHeight="1" x14ac:dyDescent="0.2">
      <c r="A149" s="8">
        <f t="shared" si="2"/>
        <v>145</v>
      </c>
      <c r="B149" s="9" t="s">
        <v>234</v>
      </c>
      <c r="C149" s="10" t="s">
        <v>44</v>
      </c>
      <c r="D149" s="10" t="s">
        <v>45</v>
      </c>
      <c r="E149" s="11">
        <v>326.95</v>
      </c>
    </row>
    <row r="150" spans="1:5" ht="20.100000000000001" customHeight="1" x14ac:dyDescent="0.2">
      <c r="A150" s="8">
        <f t="shared" si="2"/>
        <v>146</v>
      </c>
      <c r="B150" s="9" t="s">
        <v>235</v>
      </c>
      <c r="C150" s="10" t="s">
        <v>44</v>
      </c>
      <c r="D150" s="10" t="s">
        <v>45</v>
      </c>
      <c r="E150" s="11">
        <v>326.95</v>
      </c>
    </row>
    <row r="151" spans="1:5" ht="20.100000000000001" customHeight="1" x14ac:dyDescent="0.2">
      <c r="A151" s="8">
        <f t="shared" si="2"/>
        <v>147</v>
      </c>
      <c r="B151" s="9" t="s">
        <v>236</v>
      </c>
      <c r="C151" s="10" t="s">
        <v>44</v>
      </c>
      <c r="D151" s="10" t="s">
        <v>45</v>
      </c>
      <c r="E151" s="11">
        <v>326.95</v>
      </c>
    </row>
    <row r="152" spans="1:5" ht="20.100000000000001" customHeight="1" x14ac:dyDescent="0.2">
      <c r="A152" s="8">
        <f t="shared" si="2"/>
        <v>148</v>
      </c>
      <c r="B152" s="9" t="s">
        <v>237</v>
      </c>
      <c r="C152" s="10" t="s">
        <v>44</v>
      </c>
      <c r="D152" s="10" t="s">
        <v>45</v>
      </c>
      <c r="E152" s="11">
        <v>326.95</v>
      </c>
    </row>
    <row r="153" spans="1:5" ht="20.100000000000001" customHeight="1" x14ac:dyDescent="0.2">
      <c r="A153" s="8">
        <f t="shared" si="2"/>
        <v>149</v>
      </c>
      <c r="B153" s="9" t="s">
        <v>238</v>
      </c>
      <c r="C153" s="10" t="s">
        <v>44</v>
      </c>
      <c r="D153" s="10" t="s">
        <v>45</v>
      </c>
      <c r="E153" s="11">
        <v>326.95</v>
      </c>
    </row>
    <row r="154" spans="1:5" ht="20.100000000000001" customHeight="1" x14ac:dyDescent="0.2">
      <c r="A154" s="8">
        <f t="shared" si="2"/>
        <v>150</v>
      </c>
      <c r="B154" s="9" t="s">
        <v>239</v>
      </c>
      <c r="C154" s="10" t="s">
        <v>44</v>
      </c>
      <c r="D154" s="10" t="s">
        <v>45</v>
      </c>
      <c r="E154" s="11">
        <v>0</v>
      </c>
    </row>
    <row r="155" spans="1:5" ht="20.100000000000001" customHeight="1" x14ac:dyDescent="0.2">
      <c r="A155" s="8">
        <f t="shared" si="2"/>
        <v>151</v>
      </c>
      <c r="B155" s="9" t="s">
        <v>240</v>
      </c>
      <c r="C155" s="10" t="s">
        <v>44</v>
      </c>
      <c r="D155" s="10" t="s">
        <v>45</v>
      </c>
      <c r="E155" s="11">
        <v>326.95</v>
      </c>
    </row>
    <row r="156" spans="1:5" ht="20.100000000000001" customHeight="1" x14ac:dyDescent="0.2">
      <c r="A156" s="8">
        <f t="shared" si="2"/>
        <v>152</v>
      </c>
      <c r="B156" s="9" t="s">
        <v>241</v>
      </c>
      <c r="C156" s="10" t="s">
        <v>44</v>
      </c>
      <c r="D156" s="10" t="s">
        <v>45</v>
      </c>
      <c r="E156" s="11">
        <v>326.95</v>
      </c>
    </row>
    <row r="157" spans="1:5" ht="20.100000000000001" customHeight="1" x14ac:dyDescent="0.2">
      <c r="A157" s="8">
        <f t="shared" si="2"/>
        <v>153</v>
      </c>
      <c r="B157" s="9" t="s">
        <v>242</v>
      </c>
      <c r="C157" s="10" t="s">
        <v>44</v>
      </c>
      <c r="D157" s="10" t="s">
        <v>45</v>
      </c>
      <c r="E157" s="11">
        <v>326.95</v>
      </c>
    </row>
    <row r="158" spans="1:5" ht="20.100000000000001" customHeight="1" x14ac:dyDescent="0.2">
      <c r="A158" s="8">
        <f t="shared" si="2"/>
        <v>154</v>
      </c>
      <c r="B158" s="9" t="s">
        <v>243</v>
      </c>
      <c r="C158" s="10" t="s">
        <v>44</v>
      </c>
      <c r="D158" s="10" t="s">
        <v>45</v>
      </c>
      <c r="E158" s="11">
        <v>326.95</v>
      </c>
    </row>
    <row r="159" spans="1:5" ht="20.100000000000001" customHeight="1" x14ac:dyDescent="0.2">
      <c r="A159" s="8">
        <f t="shared" si="2"/>
        <v>155</v>
      </c>
      <c r="B159" s="9" t="s">
        <v>244</v>
      </c>
      <c r="C159" s="10" t="s">
        <v>44</v>
      </c>
      <c r="D159" s="10" t="s">
        <v>45</v>
      </c>
      <c r="E159" s="11">
        <v>326.95</v>
      </c>
    </row>
    <row r="160" spans="1:5" ht="20.100000000000001" customHeight="1" x14ac:dyDescent="0.2">
      <c r="A160" s="8">
        <f t="shared" si="2"/>
        <v>156</v>
      </c>
      <c r="B160" s="9" t="s">
        <v>245</v>
      </c>
      <c r="C160" s="10" t="s">
        <v>44</v>
      </c>
      <c r="D160" s="10" t="s">
        <v>45</v>
      </c>
      <c r="E160" s="11">
        <v>326.95</v>
      </c>
    </row>
    <row r="161" spans="1:5" ht="20.100000000000001" customHeight="1" x14ac:dyDescent="0.2">
      <c r="A161" s="8">
        <f t="shared" si="2"/>
        <v>157</v>
      </c>
      <c r="B161" s="9" t="s">
        <v>246</v>
      </c>
      <c r="C161" s="10" t="s">
        <v>44</v>
      </c>
      <c r="D161" s="10" t="s">
        <v>45</v>
      </c>
      <c r="E161" s="11">
        <v>361.67</v>
      </c>
    </row>
    <row r="162" spans="1:5" ht="20.100000000000001" customHeight="1" x14ac:dyDescent="0.2">
      <c r="A162" s="8">
        <f t="shared" si="2"/>
        <v>158</v>
      </c>
      <c r="B162" s="9" t="s">
        <v>247</v>
      </c>
      <c r="C162" s="10" t="s">
        <v>44</v>
      </c>
      <c r="D162" s="10" t="s">
        <v>45</v>
      </c>
      <c r="E162" s="11">
        <v>361.67</v>
      </c>
    </row>
    <row r="163" spans="1:5" ht="20.100000000000001" customHeight="1" x14ac:dyDescent="0.2">
      <c r="A163" s="8">
        <f t="shared" si="2"/>
        <v>159</v>
      </c>
      <c r="B163" s="9" t="s">
        <v>248</v>
      </c>
      <c r="C163" s="10" t="s">
        <v>44</v>
      </c>
      <c r="D163" s="10" t="s">
        <v>45</v>
      </c>
      <c r="E163" s="11">
        <v>326.95</v>
      </c>
    </row>
    <row r="164" spans="1:5" ht="20.100000000000001" customHeight="1" x14ac:dyDescent="0.2">
      <c r="A164" s="8">
        <f t="shared" si="2"/>
        <v>160</v>
      </c>
      <c r="B164" s="9" t="s">
        <v>249</v>
      </c>
      <c r="C164" s="10" t="s">
        <v>44</v>
      </c>
      <c r="D164" s="10" t="s">
        <v>45</v>
      </c>
      <c r="E164" s="11">
        <v>168.75</v>
      </c>
    </row>
    <row r="165" spans="1:5" ht="20.100000000000001" customHeight="1" x14ac:dyDescent="0.2">
      <c r="A165" s="8">
        <f t="shared" si="2"/>
        <v>161</v>
      </c>
      <c r="B165" s="9" t="s">
        <v>250</v>
      </c>
      <c r="C165" s="10" t="s">
        <v>44</v>
      </c>
      <c r="D165" s="10" t="s">
        <v>45</v>
      </c>
      <c r="E165" s="11">
        <v>326.95</v>
      </c>
    </row>
    <row r="166" spans="1:5" ht="20.100000000000001" customHeight="1" x14ac:dyDescent="0.2">
      <c r="A166" s="8">
        <f t="shared" si="2"/>
        <v>162</v>
      </c>
      <c r="B166" s="9" t="s">
        <v>251</v>
      </c>
      <c r="C166" s="10" t="s">
        <v>44</v>
      </c>
      <c r="D166" s="10" t="s">
        <v>45</v>
      </c>
      <c r="E166" s="11">
        <v>326.95</v>
      </c>
    </row>
    <row r="167" spans="1:5" ht="20.100000000000001" customHeight="1" x14ac:dyDescent="0.2">
      <c r="A167" s="8">
        <f t="shared" si="2"/>
        <v>163</v>
      </c>
      <c r="B167" s="9" t="s">
        <v>252</v>
      </c>
      <c r="C167" s="10" t="s">
        <v>44</v>
      </c>
      <c r="D167" s="10" t="s">
        <v>45</v>
      </c>
      <c r="E167" s="11">
        <v>274.20999999999998</v>
      </c>
    </row>
    <row r="168" spans="1:5" ht="20.100000000000001" customHeight="1" x14ac:dyDescent="0.2">
      <c r="A168" s="8">
        <f t="shared" si="2"/>
        <v>164</v>
      </c>
      <c r="B168" s="9" t="s">
        <v>253</v>
      </c>
      <c r="C168" s="10" t="s">
        <v>44</v>
      </c>
      <c r="D168" s="10" t="s">
        <v>45</v>
      </c>
      <c r="E168" s="11">
        <v>21.09</v>
      </c>
    </row>
    <row r="169" spans="1:5" ht="20.100000000000001" customHeight="1" x14ac:dyDescent="0.2">
      <c r="A169" s="8">
        <f t="shared" si="2"/>
        <v>165</v>
      </c>
      <c r="B169" s="9" t="s">
        <v>254</v>
      </c>
      <c r="C169" s="10" t="s">
        <v>44</v>
      </c>
      <c r="D169" s="10" t="s">
        <v>45</v>
      </c>
      <c r="E169" s="11">
        <v>274.20999999999998</v>
      </c>
    </row>
    <row r="170" spans="1:5" ht="20.100000000000001" customHeight="1" x14ac:dyDescent="0.2">
      <c r="A170" s="8">
        <f t="shared" si="2"/>
        <v>166</v>
      </c>
      <c r="B170" s="9" t="s">
        <v>255</v>
      </c>
      <c r="C170" s="10" t="s">
        <v>44</v>
      </c>
      <c r="D170" s="10" t="s">
        <v>45</v>
      </c>
      <c r="E170" s="11">
        <v>326.95</v>
      </c>
    </row>
    <row r="171" spans="1:5" ht="20.100000000000001" customHeight="1" x14ac:dyDescent="0.2">
      <c r="A171" s="8">
        <f t="shared" si="2"/>
        <v>167</v>
      </c>
      <c r="B171" s="9" t="s">
        <v>256</v>
      </c>
      <c r="C171" s="10" t="s">
        <v>44</v>
      </c>
      <c r="D171" s="10" t="s">
        <v>45</v>
      </c>
      <c r="E171" s="11">
        <v>326.95</v>
      </c>
    </row>
    <row r="172" spans="1:5" ht="20.100000000000001" customHeight="1" x14ac:dyDescent="0.2">
      <c r="A172" s="8">
        <f t="shared" si="2"/>
        <v>168</v>
      </c>
      <c r="B172" s="9" t="s">
        <v>257</v>
      </c>
      <c r="C172" s="10" t="s">
        <v>44</v>
      </c>
      <c r="D172" s="10" t="s">
        <v>45</v>
      </c>
      <c r="E172" s="11">
        <v>316.39999999999998</v>
      </c>
    </row>
    <row r="173" spans="1:5" ht="20.100000000000001" customHeight="1" x14ac:dyDescent="0.2">
      <c r="A173" s="8">
        <f t="shared" si="2"/>
        <v>169</v>
      </c>
      <c r="B173" s="9" t="s">
        <v>258</v>
      </c>
      <c r="C173" s="10" t="s">
        <v>44</v>
      </c>
      <c r="D173" s="10" t="s">
        <v>45</v>
      </c>
      <c r="E173" s="11">
        <v>326.95</v>
      </c>
    </row>
    <row r="174" spans="1:5" ht="20.100000000000001" customHeight="1" x14ac:dyDescent="0.2">
      <c r="A174" s="8">
        <f t="shared" si="2"/>
        <v>170</v>
      </c>
      <c r="B174" s="9" t="s">
        <v>259</v>
      </c>
      <c r="C174" s="10" t="s">
        <v>44</v>
      </c>
      <c r="D174" s="10" t="s">
        <v>45</v>
      </c>
      <c r="E174" s="11">
        <v>326.95</v>
      </c>
    </row>
    <row r="175" spans="1:5" ht="20.100000000000001" customHeight="1" x14ac:dyDescent="0.2">
      <c r="A175" s="8">
        <f t="shared" si="2"/>
        <v>171</v>
      </c>
      <c r="B175" s="9" t="s">
        <v>260</v>
      </c>
      <c r="C175" s="10" t="s">
        <v>44</v>
      </c>
      <c r="D175" s="10" t="s">
        <v>45</v>
      </c>
      <c r="E175" s="11">
        <v>151.66999999999999</v>
      </c>
    </row>
    <row r="176" spans="1:5" ht="20.100000000000001" customHeight="1" x14ac:dyDescent="0.2">
      <c r="A176" s="8">
        <f t="shared" si="2"/>
        <v>172</v>
      </c>
      <c r="B176" s="9" t="s">
        <v>261</v>
      </c>
      <c r="C176" s="10" t="s">
        <v>44</v>
      </c>
      <c r="D176" s="10" t="s">
        <v>45</v>
      </c>
      <c r="E176" s="11">
        <v>326.95</v>
      </c>
    </row>
    <row r="177" spans="1:5" ht="20.100000000000001" customHeight="1" x14ac:dyDescent="0.2">
      <c r="A177" s="8">
        <f t="shared" si="2"/>
        <v>173</v>
      </c>
      <c r="B177" s="9" t="s">
        <v>262</v>
      </c>
      <c r="C177" s="10" t="s">
        <v>44</v>
      </c>
      <c r="D177" s="10" t="s">
        <v>45</v>
      </c>
      <c r="E177" s="11">
        <v>326.95</v>
      </c>
    </row>
    <row r="178" spans="1:5" ht="20.100000000000001" customHeight="1" x14ac:dyDescent="0.2">
      <c r="A178" s="8">
        <f t="shared" si="2"/>
        <v>174</v>
      </c>
      <c r="B178" s="9" t="s">
        <v>263</v>
      </c>
      <c r="C178" s="10" t="s">
        <v>44</v>
      </c>
      <c r="D178" s="10" t="s">
        <v>45</v>
      </c>
      <c r="E178" s="11">
        <v>326.95</v>
      </c>
    </row>
    <row r="179" spans="1:5" ht="20.100000000000001" customHeight="1" x14ac:dyDescent="0.2">
      <c r="A179" s="8">
        <f t="shared" si="2"/>
        <v>175</v>
      </c>
      <c r="B179" s="9" t="s">
        <v>264</v>
      </c>
      <c r="C179" s="10" t="s">
        <v>44</v>
      </c>
      <c r="D179" s="10" t="s">
        <v>45</v>
      </c>
      <c r="E179" s="11">
        <v>326.95</v>
      </c>
    </row>
    <row r="180" spans="1:5" ht="20.100000000000001" customHeight="1" x14ac:dyDescent="0.2">
      <c r="A180" s="8">
        <f t="shared" si="2"/>
        <v>176</v>
      </c>
      <c r="B180" s="9" t="s">
        <v>265</v>
      </c>
      <c r="C180" s="10" t="s">
        <v>44</v>
      </c>
      <c r="D180" s="10" t="s">
        <v>45</v>
      </c>
      <c r="E180" s="11">
        <v>168.75</v>
      </c>
    </row>
    <row r="181" spans="1:5" ht="20.100000000000001" customHeight="1" x14ac:dyDescent="0.2">
      <c r="A181" s="8">
        <f t="shared" si="2"/>
        <v>177</v>
      </c>
      <c r="B181" s="9" t="s">
        <v>266</v>
      </c>
      <c r="C181" s="10" t="s">
        <v>44</v>
      </c>
      <c r="D181" s="10" t="s">
        <v>45</v>
      </c>
      <c r="E181" s="11">
        <v>116.01</v>
      </c>
    </row>
    <row r="182" spans="1:5" ht="20.100000000000001" customHeight="1" x14ac:dyDescent="0.2">
      <c r="A182" s="8">
        <f t="shared" si="2"/>
        <v>178</v>
      </c>
      <c r="B182" s="9" t="s">
        <v>267</v>
      </c>
      <c r="C182" s="10" t="s">
        <v>44</v>
      </c>
      <c r="D182" s="10" t="s">
        <v>45</v>
      </c>
      <c r="E182" s="11">
        <v>168.75</v>
      </c>
    </row>
    <row r="183" spans="1:5" ht="20.100000000000001" customHeight="1" x14ac:dyDescent="0.2">
      <c r="A183" s="8">
        <f t="shared" si="2"/>
        <v>179</v>
      </c>
      <c r="B183" s="9" t="s">
        <v>268</v>
      </c>
      <c r="C183" s="10" t="s">
        <v>44</v>
      </c>
      <c r="D183" s="10" t="s">
        <v>45</v>
      </c>
      <c r="E183" s="11">
        <v>168.75</v>
      </c>
    </row>
    <row r="184" spans="1:5" ht="20.100000000000001" customHeight="1" x14ac:dyDescent="0.2">
      <c r="A184" s="8">
        <f t="shared" si="2"/>
        <v>180</v>
      </c>
      <c r="B184" s="9" t="s">
        <v>269</v>
      </c>
      <c r="C184" s="10" t="s">
        <v>44</v>
      </c>
      <c r="D184" s="10" t="s">
        <v>45</v>
      </c>
      <c r="E184" s="11">
        <v>168.75</v>
      </c>
    </row>
    <row r="185" spans="1:5" ht="20.100000000000001" customHeight="1" x14ac:dyDescent="0.2">
      <c r="A185" s="8">
        <f t="shared" si="2"/>
        <v>181</v>
      </c>
      <c r="B185" s="9" t="s">
        <v>270</v>
      </c>
      <c r="C185" s="10" t="s">
        <v>44</v>
      </c>
      <c r="D185" s="10" t="s">
        <v>45</v>
      </c>
      <c r="E185" s="11">
        <v>158.19999999999999</v>
      </c>
    </row>
    <row r="186" spans="1:5" ht="20.100000000000001" customHeight="1" x14ac:dyDescent="0.2">
      <c r="A186" s="8">
        <f t="shared" si="2"/>
        <v>182</v>
      </c>
      <c r="B186" s="9" t="s">
        <v>271</v>
      </c>
      <c r="C186" s="10" t="s">
        <v>44</v>
      </c>
      <c r="D186" s="10" t="s">
        <v>45</v>
      </c>
      <c r="E186" s="11">
        <v>326.95</v>
      </c>
    </row>
    <row r="187" spans="1:5" ht="20.100000000000001" customHeight="1" x14ac:dyDescent="0.2">
      <c r="A187" s="8">
        <f t="shared" si="2"/>
        <v>183</v>
      </c>
      <c r="B187" s="9" t="s">
        <v>272</v>
      </c>
      <c r="C187" s="10" t="s">
        <v>44</v>
      </c>
      <c r="D187" s="10" t="s">
        <v>45</v>
      </c>
      <c r="E187" s="11">
        <v>335.83</v>
      </c>
    </row>
    <row r="188" spans="1:5" ht="20.100000000000001" customHeight="1" x14ac:dyDescent="0.2">
      <c r="A188" s="8">
        <f t="shared" si="2"/>
        <v>184</v>
      </c>
      <c r="B188" s="9" t="s">
        <v>273</v>
      </c>
      <c r="C188" s="10" t="s">
        <v>44</v>
      </c>
      <c r="D188" s="10" t="s">
        <v>45</v>
      </c>
      <c r="E188" s="11">
        <v>105.47</v>
      </c>
    </row>
    <row r="189" spans="1:5" ht="20.100000000000001" customHeight="1" x14ac:dyDescent="0.2">
      <c r="A189" s="8">
        <f t="shared" si="2"/>
        <v>185</v>
      </c>
      <c r="B189" s="9" t="s">
        <v>274</v>
      </c>
      <c r="C189" s="10" t="s">
        <v>44</v>
      </c>
      <c r="D189" s="10" t="s">
        <v>45</v>
      </c>
      <c r="E189" s="11">
        <v>413.33</v>
      </c>
    </row>
    <row r="190" spans="1:5" ht="20.100000000000001" customHeight="1" x14ac:dyDescent="0.2">
      <c r="A190" s="8">
        <f t="shared" si="2"/>
        <v>186</v>
      </c>
      <c r="B190" s="9" t="s">
        <v>275</v>
      </c>
      <c r="C190" s="10" t="s">
        <v>44</v>
      </c>
      <c r="D190" s="10" t="s">
        <v>45</v>
      </c>
      <c r="E190" s="11">
        <v>168.75</v>
      </c>
    </row>
    <row r="191" spans="1:5" ht="20.100000000000001" customHeight="1" x14ac:dyDescent="0.2">
      <c r="A191" s="8">
        <f t="shared" si="2"/>
        <v>187</v>
      </c>
      <c r="B191" s="9" t="s">
        <v>276</v>
      </c>
      <c r="C191" s="10" t="s">
        <v>44</v>
      </c>
      <c r="D191" s="10" t="s">
        <v>45</v>
      </c>
      <c r="E191" s="11">
        <v>326.95</v>
      </c>
    </row>
    <row r="192" spans="1:5" ht="20.100000000000001" customHeight="1" x14ac:dyDescent="0.2">
      <c r="A192" s="8">
        <f t="shared" si="2"/>
        <v>188</v>
      </c>
      <c r="B192" s="9" t="s">
        <v>277</v>
      </c>
      <c r="C192" s="10" t="s">
        <v>44</v>
      </c>
      <c r="D192" s="10" t="s">
        <v>45</v>
      </c>
      <c r="E192" s="11">
        <v>326.95</v>
      </c>
    </row>
    <row r="193" spans="1:5" ht="20.100000000000001" customHeight="1" x14ac:dyDescent="0.2">
      <c r="A193" s="8">
        <f t="shared" si="2"/>
        <v>189</v>
      </c>
      <c r="B193" s="9" t="s">
        <v>278</v>
      </c>
      <c r="C193" s="10" t="s">
        <v>44</v>
      </c>
      <c r="D193" s="10" t="s">
        <v>45</v>
      </c>
      <c r="E193" s="11">
        <v>168.75</v>
      </c>
    </row>
    <row r="194" spans="1:5" ht="20.100000000000001" customHeight="1" x14ac:dyDescent="0.2">
      <c r="A194" s="8">
        <f t="shared" si="2"/>
        <v>190</v>
      </c>
      <c r="B194" s="9" t="s">
        <v>279</v>
      </c>
      <c r="C194" s="10" t="s">
        <v>44</v>
      </c>
      <c r="D194" s="10" t="s">
        <v>45</v>
      </c>
      <c r="E194" s="11">
        <v>326.95</v>
      </c>
    </row>
    <row r="195" spans="1:5" ht="20.100000000000001" customHeight="1" x14ac:dyDescent="0.2">
      <c r="A195" s="8">
        <f t="shared" si="2"/>
        <v>191</v>
      </c>
      <c r="B195" s="9" t="s">
        <v>280</v>
      </c>
      <c r="C195" s="10" t="s">
        <v>44</v>
      </c>
      <c r="D195" s="10" t="s">
        <v>45</v>
      </c>
      <c r="E195" s="11">
        <v>326.95</v>
      </c>
    </row>
    <row r="196" spans="1:5" ht="20.100000000000001" customHeight="1" x14ac:dyDescent="0.2">
      <c r="A196" s="8">
        <f t="shared" si="2"/>
        <v>192</v>
      </c>
      <c r="B196" s="9" t="s">
        <v>281</v>
      </c>
      <c r="C196" s="10" t="s">
        <v>44</v>
      </c>
      <c r="D196" s="10" t="s">
        <v>45</v>
      </c>
      <c r="E196" s="11">
        <v>326.95</v>
      </c>
    </row>
    <row r="197" spans="1:5" ht="20.100000000000001" customHeight="1" x14ac:dyDescent="0.2">
      <c r="A197" s="8">
        <f t="shared" si="2"/>
        <v>193</v>
      </c>
      <c r="B197" s="9" t="s">
        <v>282</v>
      </c>
      <c r="C197" s="10" t="s">
        <v>44</v>
      </c>
      <c r="D197" s="10" t="s">
        <v>45</v>
      </c>
      <c r="E197" s="11">
        <v>326.95</v>
      </c>
    </row>
    <row r="198" spans="1:5" ht="20.100000000000001" customHeight="1" x14ac:dyDescent="0.2">
      <c r="A198" s="8">
        <f t="shared" si="2"/>
        <v>194</v>
      </c>
      <c r="B198" s="9" t="s">
        <v>283</v>
      </c>
      <c r="C198" s="10" t="s">
        <v>44</v>
      </c>
      <c r="D198" s="10" t="s">
        <v>45</v>
      </c>
      <c r="E198" s="11">
        <v>326.95</v>
      </c>
    </row>
    <row r="199" spans="1:5" ht="20.100000000000001" customHeight="1" x14ac:dyDescent="0.2">
      <c r="A199" s="8">
        <f t="shared" ref="A199:A262" si="3">A198+1</f>
        <v>195</v>
      </c>
      <c r="B199" s="9" t="s">
        <v>284</v>
      </c>
      <c r="C199" s="10" t="s">
        <v>44</v>
      </c>
      <c r="D199" s="10" t="s">
        <v>45</v>
      </c>
      <c r="E199" s="11">
        <v>326.95</v>
      </c>
    </row>
    <row r="200" spans="1:5" ht="20.100000000000001" customHeight="1" x14ac:dyDescent="0.2">
      <c r="A200" s="8">
        <f t="shared" si="3"/>
        <v>196</v>
      </c>
      <c r="B200" s="9" t="s">
        <v>285</v>
      </c>
      <c r="C200" s="10" t="s">
        <v>44</v>
      </c>
      <c r="D200" s="10" t="s">
        <v>45</v>
      </c>
      <c r="E200" s="11">
        <v>316.39999999999998</v>
      </c>
    </row>
    <row r="201" spans="1:5" ht="20.100000000000001" customHeight="1" x14ac:dyDescent="0.2">
      <c r="A201" s="8">
        <f t="shared" si="3"/>
        <v>197</v>
      </c>
      <c r="B201" s="9" t="s">
        <v>286</v>
      </c>
      <c r="C201" s="10" t="s">
        <v>44</v>
      </c>
      <c r="D201" s="10" t="s">
        <v>45</v>
      </c>
      <c r="E201" s="11">
        <v>361.67</v>
      </c>
    </row>
    <row r="202" spans="1:5" ht="20.100000000000001" customHeight="1" x14ac:dyDescent="0.2">
      <c r="A202" s="8">
        <f t="shared" si="3"/>
        <v>198</v>
      </c>
      <c r="B202" s="9" t="s">
        <v>287</v>
      </c>
      <c r="C202" s="10" t="s">
        <v>44</v>
      </c>
      <c r="D202" s="10" t="s">
        <v>45</v>
      </c>
      <c r="E202" s="11">
        <v>326.95</v>
      </c>
    </row>
    <row r="203" spans="1:5" ht="20.100000000000001" customHeight="1" x14ac:dyDescent="0.2">
      <c r="A203" s="8">
        <f t="shared" si="3"/>
        <v>199</v>
      </c>
      <c r="B203" s="9" t="s">
        <v>288</v>
      </c>
      <c r="C203" s="10" t="s">
        <v>44</v>
      </c>
      <c r="D203" s="10" t="s">
        <v>45</v>
      </c>
      <c r="E203" s="11">
        <v>274.20999999999998</v>
      </c>
    </row>
    <row r="204" spans="1:5" ht="20.100000000000001" customHeight="1" x14ac:dyDescent="0.2">
      <c r="A204" s="8">
        <f t="shared" si="3"/>
        <v>200</v>
      </c>
      <c r="B204" s="9" t="s">
        <v>289</v>
      </c>
      <c r="C204" s="10" t="s">
        <v>44</v>
      </c>
      <c r="D204" s="10" t="s">
        <v>45</v>
      </c>
      <c r="E204" s="11">
        <v>326.95</v>
      </c>
    </row>
    <row r="205" spans="1:5" ht="20.100000000000001" customHeight="1" x14ac:dyDescent="0.2">
      <c r="A205" s="8">
        <f t="shared" si="3"/>
        <v>201</v>
      </c>
      <c r="B205" s="9" t="s">
        <v>290</v>
      </c>
      <c r="C205" s="10" t="s">
        <v>44</v>
      </c>
      <c r="D205" s="10" t="s">
        <v>45</v>
      </c>
      <c r="E205" s="11">
        <v>326.95</v>
      </c>
    </row>
    <row r="206" spans="1:5" ht="20.100000000000001" customHeight="1" x14ac:dyDescent="0.2">
      <c r="A206" s="8">
        <f t="shared" si="3"/>
        <v>202</v>
      </c>
      <c r="B206" s="9" t="s">
        <v>291</v>
      </c>
      <c r="C206" s="10" t="s">
        <v>44</v>
      </c>
      <c r="D206" s="10" t="s">
        <v>45</v>
      </c>
      <c r="E206" s="11">
        <v>263.67</v>
      </c>
    </row>
    <row r="207" spans="1:5" ht="20.100000000000001" customHeight="1" x14ac:dyDescent="0.2">
      <c r="A207" s="8">
        <f t="shared" si="3"/>
        <v>203</v>
      </c>
      <c r="B207" s="9" t="s">
        <v>292</v>
      </c>
      <c r="C207" s="10" t="s">
        <v>44</v>
      </c>
      <c r="D207" s="10" t="s">
        <v>45</v>
      </c>
      <c r="E207" s="11">
        <v>326.95</v>
      </c>
    </row>
    <row r="208" spans="1:5" ht="20.100000000000001" customHeight="1" x14ac:dyDescent="0.2">
      <c r="A208" s="8">
        <f t="shared" si="3"/>
        <v>204</v>
      </c>
      <c r="B208" s="9" t="s">
        <v>293</v>
      </c>
      <c r="C208" s="10" t="s">
        <v>44</v>
      </c>
      <c r="D208" s="10" t="s">
        <v>45</v>
      </c>
      <c r="E208" s="11">
        <v>326.95</v>
      </c>
    </row>
    <row r="209" spans="1:5" ht="20.100000000000001" customHeight="1" x14ac:dyDescent="0.2">
      <c r="A209" s="8">
        <f t="shared" si="3"/>
        <v>205</v>
      </c>
      <c r="B209" s="9" t="s">
        <v>294</v>
      </c>
      <c r="C209" s="10" t="s">
        <v>44</v>
      </c>
      <c r="D209" s="10" t="s">
        <v>45</v>
      </c>
      <c r="E209" s="11">
        <v>326.95</v>
      </c>
    </row>
    <row r="210" spans="1:5" ht="20.100000000000001" customHeight="1" x14ac:dyDescent="0.2">
      <c r="A210" s="8">
        <f t="shared" si="3"/>
        <v>206</v>
      </c>
      <c r="B210" s="9" t="s">
        <v>295</v>
      </c>
      <c r="C210" s="10" t="s">
        <v>44</v>
      </c>
      <c r="D210" s="10" t="s">
        <v>45</v>
      </c>
      <c r="E210" s="11">
        <v>326.95</v>
      </c>
    </row>
    <row r="211" spans="1:5" ht="20.100000000000001" customHeight="1" x14ac:dyDescent="0.2">
      <c r="A211" s="8">
        <f t="shared" si="3"/>
        <v>207</v>
      </c>
      <c r="B211" s="9" t="s">
        <v>296</v>
      </c>
      <c r="C211" s="10" t="s">
        <v>44</v>
      </c>
      <c r="D211" s="10" t="s">
        <v>45</v>
      </c>
      <c r="E211" s="11">
        <v>326.95</v>
      </c>
    </row>
    <row r="212" spans="1:5" ht="20.100000000000001" customHeight="1" x14ac:dyDescent="0.2">
      <c r="A212" s="8">
        <f t="shared" si="3"/>
        <v>208</v>
      </c>
      <c r="B212" s="9" t="s">
        <v>297</v>
      </c>
      <c r="C212" s="10" t="s">
        <v>44</v>
      </c>
      <c r="D212" s="10" t="s">
        <v>45</v>
      </c>
      <c r="E212" s="11">
        <v>168.75</v>
      </c>
    </row>
    <row r="213" spans="1:5" ht="20.100000000000001" customHeight="1" x14ac:dyDescent="0.2">
      <c r="A213" s="8">
        <f t="shared" si="3"/>
        <v>209</v>
      </c>
      <c r="B213" s="9" t="s">
        <v>298</v>
      </c>
      <c r="C213" s="10" t="s">
        <v>44</v>
      </c>
      <c r="D213" s="10" t="s">
        <v>45</v>
      </c>
      <c r="E213" s="11">
        <v>326.95</v>
      </c>
    </row>
    <row r="214" spans="1:5" ht="20.100000000000001" customHeight="1" x14ac:dyDescent="0.2">
      <c r="A214" s="8">
        <f t="shared" si="3"/>
        <v>210</v>
      </c>
      <c r="B214" s="9" t="s">
        <v>299</v>
      </c>
      <c r="C214" s="10" t="s">
        <v>44</v>
      </c>
      <c r="D214" s="10" t="s">
        <v>45</v>
      </c>
      <c r="E214" s="11">
        <v>326.95</v>
      </c>
    </row>
    <row r="215" spans="1:5" ht="20.100000000000001" customHeight="1" x14ac:dyDescent="0.2">
      <c r="A215" s="8">
        <f t="shared" si="3"/>
        <v>211</v>
      </c>
      <c r="B215" s="9" t="s">
        <v>300</v>
      </c>
      <c r="C215" s="10" t="s">
        <v>44</v>
      </c>
      <c r="D215" s="10" t="s">
        <v>45</v>
      </c>
      <c r="E215" s="11">
        <v>326.95</v>
      </c>
    </row>
    <row r="216" spans="1:5" ht="20.100000000000001" customHeight="1" x14ac:dyDescent="0.2">
      <c r="A216" s="8">
        <f t="shared" si="3"/>
        <v>212</v>
      </c>
      <c r="B216" s="9" t="s">
        <v>301</v>
      </c>
      <c r="C216" s="10" t="s">
        <v>44</v>
      </c>
      <c r="D216" s="10" t="s">
        <v>45</v>
      </c>
      <c r="E216" s="11">
        <v>326.95</v>
      </c>
    </row>
    <row r="217" spans="1:5" ht="20.100000000000001" customHeight="1" x14ac:dyDescent="0.2">
      <c r="A217" s="8">
        <f t="shared" si="3"/>
        <v>213</v>
      </c>
      <c r="B217" s="9" t="s">
        <v>302</v>
      </c>
      <c r="C217" s="10" t="s">
        <v>44</v>
      </c>
      <c r="D217" s="10" t="s">
        <v>45</v>
      </c>
      <c r="E217" s="11">
        <v>326.95</v>
      </c>
    </row>
    <row r="218" spans="1:5" ht="20.100000000000001" customHeight="1" x14ac:dyDescent="0.2">
      <c r="A218" s="8">
        <f t="shared" si="3"/>
        <v>214</v>
      </c>
      <c r="B218" s="9" t="s">
        <v>303</v>
      </c>
      <c r="C218" s="10" t="s">
        <v>44</v>
      </c>
      <c r="D218" s="10" t="s">
        <v>45</v>
      </c>
      <c r="E218" s="11">
        <v>326.95</v>
      </c>
    </row>
    <row r="219" spans="1:5" ht="20.100000000000001" customHeight="1" x14ac:dyDescent="0.2">
      <c r="A219" s="8">
        <f t="shared" si="3"/>
        <v>215</v>
      </c>
      <c r="B219" s="9" t="s">
        <v>304</v>
      </c>
      <c r="C219" s="10" t="s">
        <v>44</v>
      </c>
      <c r="D219" s="10" t="s">
        <v>45</v>
      </c>
      <c r="E219" s="11">
        <v>326.95</v>
      </c>
    </row>
    <row r="220" spans="1:5" ht="20.100000000000001" customHeight="1" x14ac:dyDescent="0.2">
      <c r="A220" s="8">
        <f t="shared" si="3"/>
        <v>216</v>
      </c>
      <c r="B220" s="9" t="s">
        <v>305</v>
      </c>
      <c r="C220" s="10" t="s">
        <v>44</v>
      </c>
      <c r="D220" s="10" t="s">
        <v>45</v>
      </c>
      <c r="E220" s="11">
        <v>326.95</v>
      </c>
    </row>
    <row r="221" spans="1:5" ht="20.100000000000001" customHeight="1" x14ac:dyDescent="0.2">
      <c r="A221" s="8">
        <f t="shared" si="3"/>
        <v>217</v>
      </c>
      <c r="B221" s="9" t="s">
        <v>306</v>
      </c>
      <c r="C221" s="10" t="s">
        <v>44</v>
      </c>
      <c r="D221" s="10" t="s">
        <v>45</v>
      </c>
      <c r="E221" s="11">
        <v>326.95</v>
      </c>
    </row>
    <row r="222" spans="1:5" ht="20.100000000000001" customHeight="1" x14ac:dyDescent="0.2">
      <c r="A222" s="8">
        <f t="shared" si="3"/>
        <v>218</v>
      </c>
      <c r="B222" s="9" t="s">
        <v>307</v>
      </c>
      <c r="C222" s="10" t="s">
        <v>44</v>
      </c>
      <c r="D222" s="10" t="s">
        <v>45</v>
      </c>
      <c r="E222" s="11">
        <v>326.95</v>
      </c>
    </row>
    <row r="223" spans="1:5" ht="20.100000000000001" customHeight="1" x14ac:dyDescent="0.2">
      <c r="A223" s="8">
        <f t="shared" si="3"/>
        <v>219</v>
      </c>
      <c r="B223" s="9" t="s">
        <v>308</v>
      </c>
      <c r="C223" s="10" t="s">
        <v>44</v>
      </c>
      <c r="D223" s="10" t="s">
        <v>45</v>
      </c>
      <c r="E223" s="11">
        <v>0</v>
      </c>
    </row>
    <row r="224" spans="1:5" ht="20.100000000000001" customHeight="1" x14ac:dyDescent="0.2">
      <c r="A224" s="8">
        <f t="shared" si="3"/>
        <v>220</v>
      </c>
      <c r="B224" s="9" t="s">
        <v>309</v>
      </c>
      <c r="C224" s="10" t="s">
        <v>44</v>
      </c>
      <c r="D224" s="10" t="s">
        <v>45</v>
      </c>
      <c r="E224" s="11">
        <v>326.95</v>
      </c>
    </row>
    <row r="225" spans="1:5" ht="20.100000000000001" customHeight="1" x14ac:dyDescent="0.2">
      <c r="A225" s="8">
        <f t="shared" si="3"/>
        <v>221</v>
      </c>
      <c r="B225" s="9" t="s">
        <v>310</v>
      </c>
      <c r="C225" s="10" t="s">
        <v>44</v>
      </c>
      <c r="D225" s="10" t="s">
        <v>45</v>
      </c>
      <c r="E225" s="11">
        <v>326.95</v>
      </c>
    </row>
    <row r="226" spans="1:5" ht="20.100000000000001" customHeight="1" x14ac:dyDescent="0.2">
      <c r="A226" s="8">
        <f t="shared" si="3"/>
        <v>222</v>
      </c>
      <c r="B226" s="9" t="s">
        <v>311</v>
      </c>
      <c r="C226" s="10" t="s">
        <v>44</v>
      </c>
      <c r="D226" s="10" t="s">
        <v>312</v>
      </c>
      <c r="E226" s="11">
        <v>373.48</v>
      </c>
    </row>
    <row r="227" spans="1:5" ht="20.100000000000001" customHeight="1" x14ac:dyDescent="0.2">
      <c r="A227" s="8">
        <f t="shared" si="3"/>
        <v>223</v>
      </c>
      <c r="B227" s="9" t="s">
        <v>313</v>
      </c>
      <c r="C227" s="10" t="s">
        <v>44</v>
      </c>
      <c r="D227" s="10" t="s">
        <v>45</v>
      </c>
      <c r="E227" s="11">
        <v>326.95</v>
      </c>
    </row>
    <row r="228" spans="1:5" ht="20.100000000000001" customHeight="1" x14ac:dyDescent="0.2">
      <c r="A228" s="8">
        <f t="shared" si="3"/>
        <v>224</v>
      </c>
      <c r="B228" s="9" t="s">
        <v>314</v>
      </c>
      <c r="C228" s="10" t="s">
        <v>44</v>
      </c>
      <c r="D228" s="10" t="s">
        <v>45</v>
      </c>
      <c r="E228" s="11">
        <v>335.83</v>
      </c>
    </row>
    <row r="229" spans="1:5" ht="20.100000000000001" customHeight="1" x14ac:dyDescent="0.2">
      <c r="A229" s="8">
        <f t="shared" si="3"/>
        <v>225</v>
      </c>
      <c r="B229" s="9" t="s">
        <v>315</v>
      </c>
      <c r="C229" s="10" t="s">
        <v>44</v>
      </c>
      <c r="D229" s="10" t="s">
        <v>45</v>
      </c>
      <c r="E229" s="11">
        <v>144.57</v>
      </c>
    </row>
    <row r="230" spans="1:5" ht="20.100000000000001" customHeight="1" x14ac:dyDescent="0.2">
      <c r="A230" s="8">
        <f t="shared" si="3"/>
        <v>226</v>
      </c>
      <c r="B230" s="9" t="s">
        <v>316</v>
      </c>
      <c r="C230" s="10" t="s">
        <v>232</v>
      </c>
      <c r="D230" s="10" t="s">
        <v>233</v>
      </c>
      <c r="E230" s="11">
        <v>326.95</v>
      </c>
    </row>
    <row r="231" spans="1:5" ht="20.100000000000001" customHeight="1" x14ac:dyDescent="0.2">
      <c r="A231" s="8">
        <f t="shared" si="3"/>
        <v>227</v>
      </c>
      <c r="B231" s="9" t="s">
        <v>317</v>
      </c>
      <c r="C231" s="10" t="s">
        <v>44</v>
      </c>
      <c r="D231" s="10" t="s">
        <v>312</v>
      </c>
      <c r="E231" s="11">
        <v>429.34</v>
      </c>
    </row>
    <row r="232" spans="1:5" ht="20.100000000000001" customHeight="1" x14ac:dyDescent="0.2">
      <c r="A232" s="8">
        <f t="shared" si="3"/>
        <v>228</v>
      </c>
      <c r="B232" s="9" t="s">
        <v>318</v>
      </c>
      <c r="C232" s="10" t="s">
        <v>44</v>
      </c>
      <c r="D232" s="10" t="s">
        <v>319</v>
      </c>
      <c r="E232" s="11">
        <v>387.12</v>
      </c>
    </row>
    <row r="233" spans="1:5" ht="20.100000000000001" customHeight="1" x14ac:dyDescent="0.2">
      <c r="A233" s="8">
        <f t="shared" si="3"/>
        <v>229</v>
      </c>
      <c r="B233" s="9" t="s">
        <v>320</v>
      </c>
      <c r="C233" s="10" t="s">
        <v>44</v>
      </c>
      <c r="D233" s="10" t="s">
        <v>312</v>
      </c>
      <c r="E233" s="11">
        <v>313.24</v>
      </c>
    </row>
    <row r="234" spans="1:5" ht="20.100000000000001" customHeight="1" x14ac:dyDescent="0.2">
      <c r="A234" s="8">
        <f t="shared" si="3"/>
        <v>230</v>
      </c>
      <c r="B234" s="9" t="s">
        <v>321</v>
      </c>
      <c r="C234" s="10" t="s">
        <v>44</v>
      </c>
      <c r="D234" s="10" t="s">
        <v>312</v>
      </c>
      <c r="E234" s="11">
        <v>373.48</v>
      </c>
    </row>
    <row r="235" spans="1:5" ht="20.100000000000001" customHeight="1" x14ac:dyDescent="0.2">
      <c r="A235" s="8">
        <f t="shared" si="3"/>
        <v>231</v>
      </c>
      <c r="B235" s="9" t="s">
        <v>322</v>
      </c>
      <c r="C235" s="10" t="s">
        <v>44</v>
      </c>
      <c r="D235" s="10" t="s">
        <v>312</v>
      </c>
      <c r="E235" s="11">
        <v>301.19</v>
      </c>
    </row>
    <row r="236" spans="1:5" ht="20.100000000000001" customHeight="1" x14ac:dyDescent="0.2">
      <c r="A236" s="8">
        <f t="shared" si="3"/>
        <v>232</v>
      </c>
      <c r="B236" s="9" t="s">
        <v>323</v>
      </c>
      <c r="C236" s="10" t="s">
        <v>44</v>
      </c>
      <c r="D236" s="10" t="s">
        <v>312</v>
      </c>
      <c r="E236" s="11">
        <v>373.48</v>
      </c>
    </row>
    <row r="237" spans="1:5" ht="20.100000000000001" customHeight="1" x14ac:dyDescent="0.2">
      <c r="A237" s="8">
        <f t="shared" si="3"/>
        <v>233</v>
      </c>
      <c r="B237" s="9" t="s">
        <v>324</v>
      </c>
      <c r="C237" s="10" t="s">
        <v>44</v>
      </c>
      <c r="D237" s="10" t="s">
        <v>312</v>
      </c>
      <c r="E237" s="11">
        <v>373.48</v>
      </c>
    </row>
    <row r="238" spans="1:5" ht="20.100000000000001" customHeight="1" x14ac:dyDescent="0.2">
      <c r="A238" s="8">
        <f t="shared" si="3"/>
        <v>234</v>
      </c>
      <c r="B238" s="9" t="s">
        <v>325</v>
      </c>
      <c r="C238" s="10" t="s">
        <v>44</v>
      </c>
      <c r="D238" s="10" t="s">
        <v>312</v>
      </c>
      <c r="E238" s="11">
        <v>361.43</v>
      </c>
    </row>
    <row r="239" spans="1:5" ht="20.100000000000001" customHeight="1" x14ac:dyDescent="0.2">
      <c r="A239" s="8">
        <f t="shared" si="3"/>
        <v>235</v>
      </c>
      <c r="B239" s="9" t="s">
        <v>326</v>
      </c>
      <c r="C239" s="10" t="s">
        <v>44</v>
      </c>
      <c r="D239" s="10" t="s">
        <v>312</v>
      </c>
      <c r="E239" s="11">
        <v>301.19</v>
      </c>
    </row>
    <row r="240" spans="1:5" ht="20.100000000000001" customHeight="1" x14ac:dyDescent="0.2">
      <c r="A240" s="8">
        <f t="shared" si="3"/>
        <v>236</v>
      </c>
      <c r="B240" s="9" t="s">
        <v>327</v>
      </c>
      <c r="C240" s="10" t="s">
        <v>44</v>
      </c>
      <c r="D240" s="10" t="s">
        <v>312</v>
      </c>
      <c r="E240" s="11">
        <v>373.48</v>
      </c>
    </row>
    <row r="241" spans="1:5" ht="20.100000000000001" customHeight="1" x14ac:dyDescent="0.2">
      <c r="A241" s="8">
        <f t="shared" si="3"/>
        <v>237</v>
      </c>
      <c r="B241" s="9" t="s">
        <v>328</v>
      </c>
      <c r="C241" s="10" t="s">
        <v>44</v>
      </c>
      <c r="D241" s="10" t="s">
        <v>312</v>
      </c>
      <c r="E241" s="11">
        <v>373.48</v>
      </c>
    </row>
    <row r="242" spans="1:5" ht="20.100000000000001" customHeight="1" x14ac:dyDescent="0.2">
      <c r="A242" s="8">
        <f t="shared" si="3"/>
        <v>238</v>
      </c>
      <c r="B242" s="9" t="s">
        <v>329</v>
      </c>
      <c r="C242" s="10" t="s">
        <v>44</v>
      </c>
      <c r="D242" s="10" t="s">
        <v>312</v>
      </c>
      <c r="E242" s="11">
        <v>373.48</v>
      </c>
    </row>
    <row r="243" spans="1:5" ht="20.100000000000001" customHeight="1" x14ac:dyDescent="0.2">
      <c r="A243" s="8">
        <f t="shared" si="3"/>
        <v>239</v>
      </c>
      <c r="B243" s="9" t="s">
        <v>330</v>
      </c>
      <c r="C243" s="10" t="s">
        <v>44</v>
      </c>
      <c r="D243" s="10" t="s">
        <v>312</v>
      </c>
      <c r="E243" s="11">
        <v>373.48</v>
      </c>
    </row>
    <row r="244" spans="1:5" ht="20.100000000000001" customHeight="1" x14ac:dyDescent="0.2">
      <c r="A244" s="8">
        <f t="shared" si="3"/>
        <v>240</v>
      </c>
      <c r="B244" s="9" t="s">
        <v>331</v>
      </c>
      <c r="C244" s="10" t="s">
        <v>44</v>
      </c>
      <c r="D244" s="10" t="s">
        <v>312</v>
      </c>
      <c r="E244" s="11">
        <v>373.48</v>
      </c>
    </row>
    <row r="245" spans="1:5" ht="20.100000000000001" customHeight="1" x14ac:dyDescent="0.2">
      <c r="A245" s="8">
        <f t="shared" si="3"/>
        <v>241</v>
      </c>
      <c r="B245" s="9" t="s">
        <v>332</v>
      </c>
      <c r="C245" s="10" t="s">
        <v>44</v>
      </c>
      <c r="D245" s="10" t="s">
        <v>333</v>
      </c>
      <c r="E245" s="11">
        <v>373.48</v>
      </c>
    </row>
    <row r="246" spans="1:5" ht="20.100000000000001" customHeight="1" x14ac:dyDescent="0.2">
      <c r="A246" s="8">
        <f t="shared" si="3"/>
        <v>242</v>
      </c>
      <c r="B246" s="9" t="s">
        <v>334</v>
      </c>
      <c r="C246" s="10" t="s">
        <v>44</v>
      </c>
      <c r="D246" s="10" t="s">
        <v>312</v>
      </c>
      <c r="E246" s="11">
        <v>313.24</v>
      </c>
    </row>
    <row r="247" spans="1:5" ht="20.100000000000001" customHeight="1" x14ac:dyDescent="0.2">
      <c r="A247" s="8">
        <f t="shared" si="3"/>
        <v>243</v>
      </c>
      <c r="B247" s="9" t="s">
        <v>335</v>
      </c>
      <c r="C247" s="10" t="s">
        <v>44</v>
      </c>
      <c r="D247" s="10" t="s">
        <v>312</v>
      </c>
      <c r="E247" s="11">
        <v>0</v>
      </c>
    </row>
    <row r="248" spans="1:5" ht="20.100000000000001" customHeight="1" x14ac:dyDescent="0.2">
      <c r="A248" s="8">
        <f t="shared" si="3"/>
        <v>244</v>
      </c>
      <c r="B248" s="9" t="s">
        <v>336</v>
      </c>
      <c r="C248" s="10" t="s">
        <v>44</v>
      </c>
      <c r="D248" s="10" t="s">
        <v>312</v>
      </c>
      <c r="E248" s="11">
        <v>301.19</v>
      </c>
    </row>
    <row r="249" spans="1:5" ht="20.100000000000001" customHeight="1" x14ac:dyDescent="0.2">
      <c r="A249" s="8">
        <f t="shared" si="3"/>
        <v>245</v>
      </c>
      <c r="B249" s="9" t="s">
        <v>337</v>
      </c>
      <c r="C249" s="10" t="s">
        <v>44</v>
      </c>
      <c r="D249" s="10" t="s">
        <v>312</v>
      </c>
      <c r="E249" s="11">
        <v>373.48</v>
      </c>
    </row>
    <row r="250" spans="1:5" ht="20.100000000000001" customHeight="1" x14ac:dyDescent="0.2">
      <c r="A250" s="8">
        <f t="shared" si="3"/>
        <v>246</v>
      </c>
      <c r="B250" s="9" t="s">
        <v>338</v>
      </c>
      <c r="C250" s="10" t="s">
        <v>44</v>
      </c>
      <c r="D250" s="10" t="s">
        <v>312</v>
      </c>
      <c r="E250" s="11">
        <v>313.24</v>
      </c>
    </row>
    <row r="251" spans="1:5" ht="20.100000000000001" customHeight="1" x14ac:dyDescent="0.2">
      <c r="A251" s="8">
        <f t="shared" si="3"/>
        <v>247</v>
      </c>
      <c r="B251" s="9" t="s">
        <v>339</v>
      </c>
      <c r="C251" s="10" t="s">
        <v>44</v>
      </c>
      <c r="D251" s="10" t="s">
        <v>312</v>
      </c>
      <c r="E251" s="11">
        <v>313.24</v>
      </c>
    </row>
    <row r="252" spans="1:5" ht="20.100000000000001" customHeight="1" x14ac:dyDescent="0.2">
      <c r="A252" s="8">
        <f t="shared" si="3"/>
        <v>248</v>
      </c>
      <c r="B252" s="9" t="s">
        <v>340</v>
      </c>
      <c r="C252" s="10" t="s">
        <v>44</v>
      </c>
      <c r="D252" s="10" t="s">
        <v>312</v>
      </c>
      <c r="E252" s="11">
        <v>516.66999999999996</v>
      </c>
    </row>
    <row r="253" spans="1:5" ht="20.100000000000001" customHeight="1" x14ac:dyDescent="0.2">
      <c r="A253" s="8">
        <f t="shared" si="3"/>
        <v>249</v>
      </c>
      <c r="B253" s="9" t="s">
        <v>341</v>
      </c>
      <c r="C253" s="10" t="s">
        <v>44</v>
      </c>
      <c r="D253" s="10" t="s">
        <v>312</v>
      </c>
      <c r="E253" s="11">
        <v>301.19</v>
      </c>
    </row>
    <row r="254" spans="1:5" ht="20.100000000000001" customHeight="1" x14ac:dyDescent="0.2">
      <c r="A254" s="8">
        <f t="shared" si="3"/>
        <v>250</v>
      </c>
      <c r="B254" s="9" t="s">
        <v>342</v>
      </c>
      <c r="C254" s="10" t="s">
        <v>44</v>
      </c>
      <c r="D254" s="10" t="s">
        <v>312</v>
      </c>
      <c r="E254" s="11">
        <v>0</v>
      </c>
    </row>
    <row r="255" spans="1:5" ht="20.100000000000001" customHeight="1" x14ac:dyDescent="0.2">
      <c r="A255" s="8">
        <f t="shared" si="3"/>
        <v>251</v>
      </c>
      <c r="B255" s="9" t="s">
        <v>343</v>
      </c>
      <c r="C255" s="10" t="s">
        <v>44</v>
      </c>
      <c r="D255" s="10" t="s">
        <v>312</v>
      </c>
      <c r="E255" s="11">
        <v>373.48</v>
      </c>
    </row>
    <row r="256" spans="1:5" ht="20.100000000000001" customHeight="1" x14ac:dyDescent="0.2">
      <c r="A256" s="8">
        <f t="shared" si="3"/>
        <v>252</v>
      </c>
      <c r="B256" s="9" t="s">
        <v>344</v>
      </c>
      <c r="C256" s="10" t="s">
        <v>44</v>
      </c>
      <c r="D256" s="10" t="s">
        <v>345</v>
      </c>
      <c r="E256" s="11">
        <v>326.95</v>
      </c>
    </row>
    <row r="257" spans="1:5" ht="20.100000000000001" customHeight="1" x14ac:dyDescent="0.2">
      <c r="A257" s="8">
        <f t="shared" si="3"/>
        <v>253</v>
      </c>
      <c r="B257" s="9" t="s">
        <v>346</v>
      </c>
      <c r="C257" s="10" t="s">
        <v>44</v>
      </c>
      <c r="D257" s="10" t="s">
        <v>345</v>
      </c>
      <c r="E257" s="11">
        <v>326.95</v>
      </c>
    </row>
    <row r="258" spans="1:5" ht="20.100000000000001" customHeight="1" x14ac:dyDescent="0.2">
      <c r="A258" s="8">
        <f t="shared" si="3"/>
        <v>254</v>
      </c>
      <c r="B258" s="9" t="s">
        <v>347</v>
      </c>
      <c r="C258" s="10" t="s">
        <v>44</v>
      </c>
      <c r="D258" s="10" t="s">
        <v>345</v>
      </c>
      <c r="E258" s="11">
        <v>326.95</v>
      </c>
    </row>
    <row r="259" spans="1:5" ht="20.100000000000001" customHeight="1" x14ac:dyDescent="0.2">
      <c r="A259" s="8">
        <f t="shared" si="3"/>
        <v>255</v>
      </c>
      <c r="B259" s="9" t="s">
        <v>348</v>
      </c>
      <c r="C259" s="10" t="s">
        <v>44</v>
      </c>
      <c r="D259" s="10" t="s">
        <v>345</v>
      </c>
      <c r="E259" s="11">
        <v>326.95</v>
      </c>
    </row>
    <row r="260" spans="1:5" ht="20.100000000000001" customHeight="1" x14ac:dyDescent="0.2">
      <c r="A260" s="8">
        <f t="shared" si="3"/>
        <v>256</v>
      </c>
      <c r="B260" s="9" t="s">
        <v>349</v>
      </c>
      <c r="C260" s="10" t="s">
        <v>44</v>
      </c>
      <c r="D260" s="10" t="s">
        <v>345</v>
      </c>
      <c r="E260" s="11">
        <v>326.95</v>
      </c>
    </row>
    <row r="261" spans="1:5" ht="20.100000000000001" customHeight="1" x14ac:dyDescent="0.2">
      <c r="A261" s="8">
        <f t="shared" si="3"/>
        <v>257</v>
      </c>
      <c r="B261" s="9" t="s">
        <v>350</v>
      </c>
      <c r="C261" s="10" t="s">
        <v>44</v>
      </c>
      <c r="D261" s="10" t="s">
        <v>345</v>
      </c>
      <c r="E261" s="11">
        <v>263.67</v>
      </c>
    </row>
    <row r="262" spans="1:5" ht="20.100000000000001" customHeight="1" x14ac:dyDescent="0.2">
      <c r="A262" s="8">
        <f t="shared" si="3"/>
        <v>258</v>
      </c>
      <c r="B262" s="9" t="s">
        <v>351</v>
      </c>
      <c r="C262" s="10" t="s">
        <v>44</v>
      </c>
      <c r="D262" s="10" t="s">
        <v>345</v>
      </c>
      <c r="E262" s="11">
        <v>263.67</v>
      </c>
    </row>
    <row r="263" spans="1:5" ht="20.100000000000001" customHeight="1" x14ac:dyDescent="0.2">
      <c r="A263" s="8">
        <f t="shared" ref="A263:A326" si="4">A262+1</f>
        <v>259</v>
      </c>
      <c r="B263" s="9" t="s">
        <v>352</v>
      </c>
      <c r="C263" s="10" t="s">
        <v>44</v>
      </c>
      <c r="D263" s="10" t="s">
        <v>345</v>
      </c>
      <c r="E263" s="11">
        <v>326.95</v>
      </c>
    </row>
    <row r="264" spans="1:5" ht="20.100000000000001" customHeight="1" x14ac:dyDescent="0.2">
      <c r="A264" s="8">
        <f t="shared" si="4"/>
        <v>260</v>
      </c>
      <c r="B264" s="9" t="s">
        <v>353</v>
      </c>
      <c r="C264" s="10" t="s">
        <v>44</v>
      </c>
      <c r="D264" s="10" t="s">
        <v>345</v>
      </c>
      <c r="E264" s="11">
        <v>316.39999999999998</v>
      </c>
    </row>
    <row r="265" spans="1:5" ht="20.100000000000001" customHeight="1" x14ac:dyDescent="0.2">
      <c r="A265" s="8">
        <f t="shared" si="4"/>
        <v>261</v>
      </c>
      <c r="B265" s="9" t="s">
        <v>354</v>
      </c>
      <c r="C265" s="10" t="s">
        <v>44</v>
      </c>
      <c r="D265" s="10" t="s">
        <v>345</v>
      </c>
      <c r="E265" s="11">
        <v>326.95</v>
      </c>
    </row>
    <row r="266" spans="1:5" ht="20.100000000000001" customHeight="1" x14ac:dyDescent="0.2">
      <c r="A266" s="8">
        <f t="shared" si="4"/>
        <v>262</v>
      </c>
      <c r="B266" s="9" t="s">
        <v>355</v>
      </c>
      <c r="C266" s="10" t="s">
        <v>44</v>
      </c>
      <c r="D266" s="10" t="s">
        <v>345</v>
      </c>
      <c r="E266" s="11">
        <v>0</v>
      </c>
    </row>
    <row r="267" spans="1:5" ht="20.100000000000001" customHeight="1" x14ac:dyDescent="0.2">
      <c r="A267" s="8">
        <f t="shared" si="4"/>
        <v>263</v>
      </c>
      <c r="B267" s="9" t="s">
        <v>356</v>
      </c>
      <c r="C267" s="10" t="s">
        <v>44</v>
      </c>
      <c r="D267" s="10" t="s">
        <v>345</v>
      </c>
      <c r="E267" s="11">
        <v>326.95</v>
      </c>
    </row>
    <row r="268" spans="1:5" ht="20.100000000000001" customHeight="1" x14ac:dyDescent="0.2">
      <c r="A268" s="8">
        <f t="shared" si="4"/>
        <v>264</v>
      </c>
      <c r="B268" s="9" t="s">
        <v>357</v>
      </c>
      <c r="C268" s="10" t="s">
        <v>44</v>
      </c>
      <c r="D268" s="10" t="s">
        <v>345</v>
      </c>
      <c r="E268" s="11">
        <v>0</v>
      </c>
    </row>
    <row r="269" spans="1:5" ht="20.100000000000001" customHeight="1" x14ac:dyDescent="0.2">
      <c r="A269" s="8">
        <f t="shared" si="4"/>
        <v>265</v>
      </c>
      <c r="B269" s="9" t="s">
        <v>358</v>
      </c>
      <c r="C269" s="10" t="s">
        <v>44</v>
      </c>
      <c r="D269" s="10" t="s">
        <v>345</v>
      </c>
      <c r="E269" s="11">
        <v>326.95</v>
      </c>
    </row>
    <row r="270" spans="1:5" ht="20.100000000000001" customHeight="1" x14ac:dyDescent="0.2">
      <c r="A270" s="8">
        <f t="shared" si="4"/>
        <v>266</v>
      </c>
      <c r="B270" s="9" t="s">
        <v>359</v>
      </c>
      <c r="C270" s="10" t="s">
        <v>44</v>
      </c>
      <c r="D270" s="10" t="s">
        <v>345</v>
      </c>
      <c r="E270" s="11">
        <v>316.39999999999998</v>
      </c>
    </row>
    <row r="271" spans="1:5" ht="20.100000000000001" customHeight="1" x14ac:dyDescent="0.2">
      <c r="A271" s="8">
        <f t="shared" si="4"/>
        <v>267</v>
      </c>
      <c r="B271" s="9" t="s">
        <v>360</v>
      </c>
      <c r="C271" s="10" t="s">
        <v>44</v>
      </c>
      <c r="D271" s="10" t="s">
        <v>345</v>
      </c>
      <c r="E271" s="11">
        <v>326.95</v>
      </c>
    </row>
    <row r="272" spans="1:5" ht="20.100000000000001" customHeight="1" x14ac:dyDescent="0.2">
      <c r="A272" s="8">
        <f t="shared" si="4"/>
        <v>268</v>
      </c>
      <c r="B272" s="9" t="s">
        <v>361</v>
      </c>
      <c r="C272" s="10" t="s">
        <v>44</v>
      </c>
      <c r="D272" s="10" t="s">
        <v>345</v>
      </c>
      <c r="E272" s="11">
        <v>263.67</v>
      </c>
    </row>
    <row r="273" spans="1:5" ht="20.100000000000001" customHeight="1" x14ac:dyDescent="0.2">
      <c r="A273" s="8">
        <f t="shared" si="4"/>
        <v>269</v>
      </c>
      <c r="B273" s="9" t="s">
        <v>362</v>
      </c>
      <c r="C273" s="10" t="s">
        <v>44</v>
      </c>
      <c r="D273" s="10" t="s">
        <v>345</v>
      </c>
      <c r="E273" s="11">
        <v>326.95</v>
      </c>
    </row>
    <row r="274" spans="1:5" ht="20.100000000000001" customHeight="1" x14ac:dyDescent="0.2">
      <c r="A274" s="8">
        <f t="shared" si="4"/>
        <v>270</v>
      </c>
      <c r="B274" s="9" t="s">
        <v>363</v>
      </c>
      <c r="C274" s="10" t="s">
        <v>44</v>
      </c>
      <c r="D274" s="10" t="s">
        <v>364</v>
      </c>
      <c r="E274" s="11">
        <v>371.76</v>
      </c>
    </row>
    <row r="275" spans="1:5" ht="20.100000000000001" customHeight="1" x14ac:dyDescent="0.2">
      <c r="A275" s="8">
        <f t="shared" si="4"/>
        <v>271</v>
      </c>
      <c r="B275" s="9" t="s">
        <v>365</v>
      </c>
      <c r="C275" s="10" t="s">
        <v>44</v>
      </c>
      <c r="D275" s="10" t="s">
        <v>366</v>
      </c>
      <c r="E275" s="11">
        <v>368.01</v>
      </c>
    </row>
    <row r="276" spans="1:5" ht="20.100000000000001" customHeight="1" x14ac:dyDescent="0.2">
      <c r="A276" s="8">
        <f t="shared" si="4"/>
        <v>272</v>
      </c>
      <c r="B276" s="9" t="s">
        <v>367</v>
      </c>
      <c r="C276" s="10" t="s">
        <v>368</v>
      </c>
      <c r="D276" s="10" t="s">
        <v>62</v>
      </c>
      <c r="E276" s="11">
        <v>356.14</v>
      </c>
    </row>
    <row r="277" spans="1:5" ht="20.100000000000001" customHeight="1" x14ac:dyDescent="0.2">
      <c r="A277" s="8">
        <f t="shared" si="4"/>
        <v>273</v>
      </c>
      <c r="B277" s="9" t="s">
        <v>369</v>
      </c>
      <c r="C277" s="10" t="s">
        <v>368</v>
      </c>
      <c r="D277" s="10" t="s">
        <v>161</v>
      </c>
      <c r="E277" s="11">
        <v>374.14</v>
      </c>
    </row>
    <row r="278" spans="1:5" ht="20.100000000000001" customHeight="1" x14ac:dyDescent="0.2">
      <c r="A278" s="8">
        <f t="shared" si="4"/>
        <v>274</v>
      </c>
      <c r="B278" s="9" t="s">
        <v>370</v>
      </c>
      <c r="C278" s="10" t="s">
        <v>368</v>
      </c>
      <c r="D278" s="10" t="s">
        <v>161</v>
      </c>
      <c r="E278" s="11">
        <v>374.14</v>
      </c>
    </row>
    <row r="279" spans="1:5" ht="20.100000000000001" customHeight="1" x14ac:dyDescent="0.2">
      <c r="A279" s="8">
        <f t="shared" si="4"/>
        <v>275</v>
      </c>
      <c r="B279" s="9" t="s">
        <v>371</v>
      </c>
      <c r="C279" s="10" t="s">
        <v>368</v>
      </c>
      <c r="D279" s="10" t="s">
        <v>161</v>
      </c>
      <c r="E279" s="11">
        <v>316.39999999999998</v>
      </c>
    </row>
    <row r="280" spans="1:5" ht="20.100000000000001" customHeight="1" x14ac:dyDescent="0.2">
      <c r="A280" s="8">
        <f t="shared" si="4"/>
        <v>276</v>
      </c>
      <c r="B280" s="9" t="s">
        <v>372</v>
      </c>
      <c r="C280" s="10" t="s">
        <v>368</v>
      </c>
      <c r="D280" s="10" t="s">
        <v>161</v>
      </c>
      <c r="E280" s="11">
        <v>192.76</v>
      </c>
    </row>
    <row r="281" spans="1:5" ht="20.100000000000001" customHeight="1" x14ac:dyDescent="0.2">
      <c r="A281" s="8">
        <f t="shared" si="4"/>
        <v>277</v>
      </c>
      <c r="B281" s="9" t="s">
        <v>373</v>
      </c>
      <c r="C281" s="10" t="s">
        <v>368</v>
      </c>
      <c r="D281" s="10" t="s">
        <v>333</v>
      </c>
      <c r="E281" s="11">
        <v>368.01</v>
      </c>
    </row>
    <row r="282" spans="1:5" ht="20.100000000000001" customHeight="1" x14ac:dyDescent="0.2">
      <c r="A282" s="8">
        <f t="shared" si="4"/>
        <v>278</v>
      </c>
      <c r="B282" s="9" t="s">
        <v>374</v>
      </c>
      <c r="C282" s="10" t="s">
        <v>368</v>
      </c>
      <c r="D282" s="10" t="s">
        <v>86</v>
      </c>
      <c r="E282" s="11">
        <v>556.4</v>
      </c>
    </row>
    <row r="283" spans="1:5" ht="20.100000000000001" customHeight="1" x14ac:dyDescent="0.2">
      <c r="A283" s="8">
        <f t="shared" si="4"/>
        <v>279</v>
      </c>
      <c r="B283" s="9" t="s">
        <v>375</v>
      </c>
      <c r="C283" s="10" t="s">
        <v>368</v>
      </c>
      <c r="D283" s="10" t="s">
        <v>376</v>
      </c>
      <c r="E283" s="11">
        <v>425.64</v>
      </c>
    </row>
    <row r="284" spans="1:5" ht="20.100000000000001" customHeight="1" x14ac:dyDescent="0.2">
      <c r="A284" s="8">
        <f t="shared" si="4"/>
        <v>280</v>
      </c>
      <c r="B284" s="9" t="s">
        <v>377</v>
      </c>
      <c r="C284" s="10" t="s">
        <v>368</v>
      </c>
      <c r="D284" s="10" t="s">
        <v>378</v>
      </c>
      <c r="E284" s="11">
        <v>429.73</v>
      </c>
    </row>
    <row r="285" spans="1:5" ht="20.100000000000001" customHeight="1" x14ac:dyDescent="0.2">
      <c r="A285" s="8">
        <f t="shared" si="4"/>
        <v>281</v>
      </c>
      <c r="B285" s="9" t="s">
        <v>379</v>
      </c>
      <c r="C285" s="10" t="s">
        <v>368</v>
      </c>
      <c r="D285" s="10" t="s">
        <v>161</v>
      </c>
      <c r="E285" s="11">
        <v>0</v>
      </c>
    </row>
    <row r="286" spans="1:5" ht="20.100000000000001" customHeight="1" x14ac:dyDescent="0.2">
      <c r="A286" s="8">
        <f t="shared" si="4"/>
        <v>282</v>
      </c>
      <c r="B286" s="9" t="s">
        <v>380</v>
      </c>
      <c r="C286" s="10" t="s">
        <v>368</v>
      </c>
      <c r="D286" s="10" t="s">
        <v>161</v>
      </c>
      <c r="E286" s="11">
        <v>373.48</v>
      </c>
    </row>
    <row r="287" spans="1:5" ht="20.100000000000001" customHeight="1" x14ac:dyDescent="0.2">
      <c r="A287" s="8">
        <f t="shared" si="4"/>
        <v>283</v>
      </c>
      <c r="B287" s="9" t="s">
        <v>381</v>
      </c>
      <c r="C287" s="10" t="s">
        <v>368</v>
      </c>
      <c r="D287" s="10" t="s">
        <v>333</v>
      </c>
      <c r="E287" s="11">
        <v>368.01</v>
      </c>
    </row>
    <row r="288" spans="1:5" ht="20.100000000000001" customHeight="1" x14ac:dyDescent="0.2">
      <c r="A288" s="8">
        <f t="shared" si="4"/>
        <v>284</v>
      </c>
      <c r="B288" s="9" t="s">
        <v>382</v>
      </c>
      <c r="C288" s="10" t="s">
        <v>368</v>
      </c>
      <c r="D288" s="10" t="s">
        <v>383</v>
      </c>
      <c r="E288" s="11">
        <v>316.39999999999998</v>
      </c>
    </row>
    <row r="289" spans="1:5" ht="20.100000000000001" customHeight="1" x14ac:dyDescent="0.2">
      <c r="A289" s="8">
        <f t="shared" si="4"/>
        <v>285</v>
      </c>
      <c r="B289" s="9" t="s">
        <v>384</v>
      </c>
      <c r="C289" s="10" t="s">
        <v>368</v>
      </c>
      <c r="D289" s="10" t="s">
        <v>385</v>
      </c>
      <c r="E289" s="11">
        <v>326.95</v>
      </c>
    </row>
    <row r="290" spans="1:5" ht="20.100000000000001" customHeight="1" x14ac:dyDescent="0.2">
      <c r="A290" s="8">
        <f t="shared" si="4"/>
        <v>286</v>
      </c>
      <c r="B290" s="9" t="s">
        <v>386</v>
      </c>
      <c r="C290" s="10" t="s">
        <v>368</v>
      </c>
      <c r="D290" s="10" t="s">
        <v>387</v>
      </c>
      <c r="E290" s="11">
        <v>199.8</v>
      </c>
    </row>
    <row r="291" spans="1:5" ht="20.100000000000001" customHeight="1" x14ac:dyDescent="0.2">
      <c r="A291" s="8">
        <f t="shared" si="4"/>
        <v>287</v>
      </c>
      <c r="B291" s="9" t="s">
        <v>388</v>
      </c>
      <c r="C291" s="10" t="s">
        <v>368</v>
      </c>
      <c r="D291" s="10" t="s">
        <v>387</v>
      </c>
      <c r="E291" s="11">
        <v>225.55</v>
      </c>
    </row>
    <row r="292" spans="1:5" ht="20.100000000000001" customHeight="1" x14ac:dyDescent="0.2">
      <c r="A292" s="8">
        <f t="shared" si="4"/>
        <v>288</v>
      </c>
      <c r="B292" s="9" t="s">
        <v>389</v>
      </c>
      <c r="C292" s="10" t="s">
        <v>368</v>
      </c>
      <c r="D292" s="10" t="s">
        <v>390</v>
      </c>
      <c r="E292" s="11">
        <v>516.66999999999996</v>
      </c>
    </row>
    <row r="293" spans="1:5" ht="20.100000000000001" customHeight="1" x14ac:dyDescent="0.2">
      <c r="A293" s="8">
        <f t="shared" si="4"/>
        <v>289</v>
      </c>
      <c r="B293" s="9" t="s">
        <v>391</v>
      </c>
      <c r="C293" s="10" t="s">
        <v>368</v>
      </c>
      <c r="D293" s="10" t="s">
        <v>392</v>
      </c>
      <c r="E293" s="11">
        <v>326.95</v>
      </c>
    </row>
    <row r="294" spans="1:5" ht="20.100000000000001" customHeight="1" x14ac:dyDescent="0.2">
      <c r="A294" s="8">
        <f t="shared" si="4"/>
        <v>290</v>
      </c>
      <c r="B294" s="9" t="s">
        <v>393</v>
      </c>
      <c r="C294" s="10" t="s">
        <v>368</v>
      </c>
      <c r="D294" s="10" t="s">
        <v>392</v>
      </c>
      <c r="E294" s="11">
        <v>326.95</v>
      </c>
    </row>
    <row r="295" spans="1:5" ht="20.100000000000001" customHeight="1" x14ac:dyDescent="0.2">
      <c r="A295" s="8">
        <f t="shared" si="4"/>
        <v>291</v>
      </c>
      <c r="B295" s="9" t="s">
        <v>394</v>
      </c>
      <c r="C295" s="10" t="s">
        <v>368</v>
      </c>
      <c r="D295" s="10" t="s">
        <v>395</v>
      </c>
      <c r="E295" s="11">
        <v>326.95</v>
      </c>
    </row>
    <row r="296" spans="1:5" ht="20.100000000000001" customHeight="1" x14ac:dyDescent="0.2">
      <c r="A296" s="8">
        <f t="shared" si="4"/>
        <v>292</v>
      </c>
      <c r="B296" s="9" t="s">
        <v>396</v>
      </c>
      <c r="C296" s="10" t="s">
        <v>368</v>
      </c>
      <c r="D296" s="10" t="s">
        <v>395</v>
      </c>
      <c r="E296" s="11">
        <v>326.95</v>
      </c>
    </row>
    <row r="297" spans="1:5" ht="20.100000000000001" customHeight="1" x14ac:dyDescent="0.2">
      <c r="A297" s="8">
        <f t="shared" si="4"/>
        <v>293</v>
      </c>
      <c r="B297" s="9" t="s">
        <v>397</v>
      </c>
      <c r="C297" s="10" t="s">
        <v>368</v>
      </c>
      <c r="D297" s="10" t="s">
        <v>395</v>
      </c>
      <c r="E297" s="11">
        <v>326.95</v>
      </c>
    </row>
    <row r="298" spans="1:5" ht="20.100000000000001" customHeight="1" x14ac:dyDescent="0.2">
      <c r="A298" s="8">
        <f t="shared" si="4"/>
        <v>294</v>
      </c>
      <c r="B298" s="9" t="s">
        <v>398</v>
      </c>
      <c r="C298" s="10" t="s">
        <v>368</v>
      </c>
      <c r="D298" s="10" t="s">
        <v>190</v>
      </c>
      <c r="E298" s="11">
        <v>316.39999999999998</v>
      </c>
    </row>
    <row r="299" spans="1:5" ht="20.100000000000001" customHeight="1" x14ac:dyDescent="0.2">
      <c r="A299" s="8">
        <f t="shared" si="4"/>
        <v>295</v>
      </c>
      <c r="B299" s="9" t="s">
        <v>399</v>
      </c>
      <c r="C299" s="10" t="s">
        <v>368</v>
      </c>
      <c r="D299" s="10" t="s">
        <v>190</v>
      </c>
      <c r="E299" s="11">
        <v>316.39999999999998</v>
      </c>
    </row>
    <row r="300" spans="1:5" ht="20.100000000000001" customHeight="1" x14ac:dyDescent="0.2">
      <c r="A300" s="8">
        <f t="shared" si="4"/>
        <v>296</v>
      </c>
      <c r="B300" s="9" t="s">
        <v>400</v>
      </c>
      <c r="C300" s="10" t="s">
        <v>368</v>
      </c>
      <c r="D300" s="10" t="s">
        <v>161</v>
      </c>
      <c r="E300" s="11">
        <v>361.43</v>
      </c>
    </row>
    <row r="301" spans="1:5" ht="20.100000000000001" customHeight="1" x14ac:dyDescent="0.2">
      <c r="A301" s="8">
        <f t="shared" si="4"/>
        <v>297</v>
      </c>
      <c r="B301" s="9" t="s">
        <v>401</v>
      </c>
      <c r="C301" s="10" t="s">
        <v>368</v>
      </c>
      <c r="D301" s="10" t="s">
        <v>383</v>
      </c>
      <c r="E301" s="11">
        <v>168.75</v>
      </c>
    </row>
    <row r="302" spans="1:5" ht="20.100000000000001" customHeight="1" x14ac:dyDescent="0.2">
      <c r="A302" s="8">
        <f t="shared" si="4"/>
        <v>298</v>
      </c>
      <c r="B302" s="9" t="s">
        <v>402</v>
      </c>
      <c r="C302" s="10" t="s">
        <v>368</v>
      </c>
      <c r="D302" s="10" t="s">
        <v>403</v>
      </c>
      <c r="E302" s="11">
        <v>368.01</v>
      </c>
    </row>
    <row r="303" spans="1:5" ht="20.100000000000001" customHeight="1" x14ac:dyDescent="0.2">
      <c r="A303" s="8">
        <f t="shared" si="4"/>
        <v>299</v>
      </c>
      <c r="B303" s="9" t="s">
        <v>404</v>
      </c>
      <c r="C303" s="10" t="s">
        <v>368</v>
      </c>
      <c r="D303" s="10" t="s">
        <v>405</v>
      </c>
      <c r="E303" s="11">
        <v>168.75</v>
      </c>
    </row>
    <row r="304" spans="1:5" ht="20.100000000000001" customHeight="1" x14ac:dyDescent="0.2">
      <c r="A304" s="8">
        <f t="shared" si="4"/>
        <v>300</v>
      </c>
      <c r="B304" s="9" t="s">
        <v>406</v>
      </c>
      <c r="C304" s="10" t="s">
        <v>368</v>
      </c>
      <c r="D304" s="10" t="s">
        <v>333</v>
      </c>
      <c r="E304" s="11">
        <v>316.39999999999998</v>
      </c>
    </row>
    <row r="305" spans="1:5" ht="20.100000000000001" customHeight="1" x14ac:dyDescent="0.2">
      <c r="A305" s="8">
        <f t="shared" si="4"/>
        <v>301</v>
      </c>
      <c r="B305" s="9" t="s">
        <v>407</v>
      </c>
      <c r="C305" s="10" t="s">
        <v>368</v>
      </c>
      <c r="D305" s="10" t="s">
        <v>333</v>
      </c>
      <c r="E305" s="11">
        <v>316.39999999999998</v>
      </c>
    </row>
    <row r="306" spans="1:5" ht="20.100000000000001" customHeight="1" x14ac:dyDescent="0.2">
      <c r="A306" s="8">
        <f t="shared" si="4"/>
        <v>302</v>
      </c>
      <c r="B306" s="9" t="s">
        <v>408</v>
      </c>
      <c r="C306" s="10" t="s">
        <v>368</v>
      </c>
      <c r="D306" s="10" t="s">
        <v>333</v>
      </c>
      <c r="E306" s="11">
        <v>305.85000000000002</v>
      </c>
    </row>
    <row r="307" spans="1:5" ht="20.100000000000001" customHeight="1" x14ac:dyDescent="0.2">
      <c r="A307" s="8">
        <f t="shared" si="4"/>
        <v>303</v>
      </c>
      <c r="B307" s="9" t="s">
        <v>409</v>
      </c>
      <c r="C307" s="10" t="s">
        <v>368</v>
      </c>
      <c r="D307" s="10" t="s">
        <v>333</v>
      </c>
      <c r="E307" s="11">
        <v>316.39999999999998</v>
      </c>
    </row>
    <row r="308" spans="1:5" ht="20.100000000000001" customHeight="1" x14ac:dyDescent="0.2">
      <c r="A308" s="8">
        <f t="shared" si="4"/>
        <v>304</v>
      </c>
      <c r="B308" s="9" t="s">
        <v>410</v>
      </c>
      <c r="C308" s="10" t="s">
        <v>368</v>
      </c>
      <c r="D308" s="10" t="s">
        <v>333</v>
      </c>
      <c r="E308" s="11">
        <v>316.39999999999998</v>
      </c>
    </row>
    <row r="309" spans="1:5" ht="20.100000000000001" customHeight="1" x14ac:dyDescent="0.2">
      <c r="A309" s="8">
        <f t="shared" si="4"/>
        <v>305</v>
      </c>
      <c r="B309" s="9" t="s">
        <v>411</v>
      </c>
      <c r="C309" s="10" t="s">
        <v>368</v>
      </c>
      <c r="D309" s="10" t="s">
        <v>333</v>
      </c>
      <c r="E309" s="11">
        <v>316.39999999999998</v>
      </c>
    </row>
    <row r="310" spans="1:5" ht="20.100000000000001" customHeight="1" x14ac:dyDescent="0.2">
      <c r="A310" s="8">
        <f t="shared" si="4"/>
        <v>306</v>
      </c>
      <c r="B310" s="9" t="s">
        <v>412</v>
      </c>
      <c r="C310" s="10" t="s">
        <v>368</v>
      </c>
      <c r="D310" s="10" t="s">
        <v>333</v>
      </c>
      <c r="E310" s="11">
        <v>316.39999999999998</v>
      </c>
    </row>
    <row r="311" spans="1:5" ht="20.100000000000001" customHeight="1" x14ac:dyDescent="0.2">
      <c r="A311" s="8">
        <f t="shared" si="4"/>
        <v>307</v>
      </c>
      <c r="B311" s="9" t="s">
        <v>413</v>
      </c>
      <c r="C311" s="10" t="s">
        <v>368</v>
      </c>
      <c r="D311" s="10" t="s">
        <v>333</v>
      </c>
      <c r="E311" s="11">
        <v>316.39999999999998</v>
      </c>
    </row>
    <row r="312" spans="1:5" ht="20.100000000000001" customHeight="1" x14ac:dyDescent="0.2">
      <c r="A312" s="8">
        <f t="shared" si="4"/>
        <v>308</v>
      </c>
      <c r="B312" s="9" t="s">
        <v>414</v>
      </c>
      <c r="C312" s="10" t="s">
        <v>368</v>
      </c>
      <c r="D312" s="10" t="s">
        <v>333</v>
      </c>
      <c r="E312" s="11">
        <v>316.39999999999998</v>
      </c>
    </row>
    <row r="313" spans="1:5" ht="20.100000000000001" customHeight="1" x14ac:dyDescent="0.2">
      <c r="A313" s="8">
        <f t="shared" si="4"/>
        <v>309</v>
      </c>
      <c r="B313" s="9" t="s">
        <v>415</v>
      </c>
      <c r="C313" s="10" t="s">
        <v>368</v>
      </c>
      <c r="D313" s="10" t="s">
        <v>19</v>
      </c>
      <c r="E313" s="11">
        <v>326.95</v>
      </c>
    </row>
    <row r="314" spans="1:5" ht="20.100000000000001" customHeight="1" x14ac:dyDescent="0.2">
      <c r="A314" s="8">
        <f t="shared" si="4"/>
        <v>310</v>
      </c>
      <c r="B314" s="9" t="s">
        <v>416</v>
      </c>
      <c r="C314" s="10" t="s">
        <v>368</v>
      </c>
      <c r="D314" s="10" t="s">
        <v>19</v>
      </c>
      <c r="E314" s="11">
        <v>326.95</v>
      </c>
    </row>
    <row r="315" spans="1:5" ht="20.100000000000001" customHeight="1" x14ac:dyDescent="0.2">
      <c r="A315" s="8">
        <f t="shared" si="4"/>
        <v>311</v>
      </c>
      <c r="B315" s="9" t="s">
        <v>417</v>
      </c>
      <c r="C315" s="10" t="s">
        <v>368</v>
      </c>
      <c r="D315" s="10" t="s">
        <v>19</v>
      </c>
      <c r="E315" s="11">
        <v>326.95</v>
      </c>
    </row>
    <row r="316" spans="1:5" ht="20.100000000000001" customHeight="1" x14ac:dyDescent="0.2">
      <c r="A316" s="8">
        <f t="shared" si="4"/>
        <v>312</v>
      </c>
      <c r="B316" s="9" t="s">
        <v>418</v>
      </c>
      <c r="C316" s="10" t="s">
        <v>368</v>
      </c>
      <c r="D316" s="10" t="s">
        <v>19</v>
      </c>
      <c r="E316" s="11">
        <v>326.95</v>
      </c>
    </row>
    <row r="317" spans="1:5" ht="20.100000000000001" customHeight="1" x14ac:dyDescent="0.2">
      <c r="A317" s="8">
        <f t="shared" si="4"/>
        <v>313</v>
      </c>
      <c r="B317" s="9" t="s">
        <v>419</v>
      </c>
      <c r="C317" s="10" t="s">
        <v>368</v>
      </c>
      <c r="D317" s="10" t="s">
        <v>19</v>
      </c>
      <c r="E317" s="11">
        <v>326.95</v>
      </c>
    </row>
    <row r="318" spans="1:5" ht="20.100000000000001" customHeight="1" x14ac:dyDescent="0.2">
      <c r="A318" s="8">
        <f t="shared" si="4"/>
        <v>314</v>
      </c>
      <c r="B318" s="9" t="s">
        <v>420</v>
      </c>
      <c r="C318" s="10" t="s">
        <v>368</v>
      </c>
      <c r="D318" s="10" t="s">
        <v>19</v>
      </c>
      <c r="E318" s="11">
        <v>326.95</v>
      </c>
    </row>
    <row r="319" spans="1:5" ht="20.100000000000001" customHeight="1" x14ac:dyDescent="0.2">
      <c r="A319" s="8">
        <f t="shared" si="4"/>
        <v>315</v>
      </c>
      <c r="B319" s="9" t="s">
        <v>421</v>
      </c>
      <c r="C319" s="10" t="s">
        <v>422</v>
      </c>
      <c r="D319" s="10" t="s">
        <v>62</v>
      </c>
      <c r="E319" s="11">
        <v>356.14</v>
      </c>
    </row>
    <row r="320" spans="1:5" ht="20.100000000000001" customHeight="1" x14ac:dyDescent="0.2">
      <c r="A320" s="8">
        <f t="shared" si="4"/>
        <v>316</v>
      </c>
      <c r="B320" s="9" t="s">
        <v>423</v>
      </c>
      <c r="C320" s="10" t="s">
        <v>422</v>
      </c>
      <c r="D320" s="10" t="s">
        <v>424</v>
      </c>
      <c r="E320" s="11">
        <v>444</v>
      </c>
    </row>
    <row r="321" spans="1:5" ht="20.100000000000001" customHeight="1" x14ac:dyDescent="0.2">
      <c r="A321" s="8">
        <f t="shared" si="4"/>
        <v>317</v>
      </c>
      <c r="B321" s="9" t="s">
        <v>425</v>
      </c>
      <c r="C321" s="10" t="s">
        <v>422</v>
      </c>
      <c r="D321" s="10" t="s">
        <v>426</v>
      </c>
      <c r="E321" s="11">
        <v>373.48</v>
      </c>
    </row>
    <row r="322" spans="1:5" ht="20.100000000000001" customHeight="1" x14ac:dyDescent="0.2">
      <c r="A322" s="8">
        <f t="shared" si="4"/>
        <v>318</v>
      </c>
      <c r="B322" s="9" t="s">
        <v>427</v>
      </c>
      <c r="C322" s="10" t="s">
        <v>422</v>
      </c>
      <c r="D322" s="10" t="s">
        <v>426</v>
      </c>
      <c r="E322" s="11">
        <v>373.13</v>
      </c>
    </row>
    <row r="323" spans="1:5" ht="20.100000000000001" customHeight="1" x14ac:dyDescent="0.2">
      <c r="A323" s="8">
        <f t="shared" si="4"/>
        <v>319</v>
      </c>
      <c r="B323" s="9" t="s">
        <v>428</v>
      </c>
      <c r="C323" s="10" t="s">
        <v>422</v>
      </c>
      <c r="D323" s="10" t="s">
        <v>426</v>
      </c>
      <c r="E323" s="11">
        <v>373.13</v>
      </c>
    </row>
    <row r="324" spans="1:5" ht="20.100000000000001" customHeight="1" x14ac:dyDescent="0.2">
      <c r="A324" s="8">
        <f t="shared" si="4"/>
        <v>320</v>
      </c>
      <c r="B324" s="9" t="s">
        <v>429</v>
      </c>
      <c r="C324" s="10" t="s">
        <v>422</v>
      </c>
      <c r="D324" s="10" t="s">
        <v>430</v>
      </c>
      <c r="E324" s="11">
        <v>341</v>
      </c>
    </row>
    <row r="325" spans="1:5" ht="20.100000000000001" customHeight="1" x14ac:dyDescent="0.2">
      <c r="A325" s="8">
        <f t="shared" si="4"/>
        <v>321</v>
      </c>
      <c r="B325" s="9" t="s">
        <v>431</v>
      </c>
      <c r="C325" s="10" t="s">
        <v>422</v>
      </c>
      <c r="D325" s="10" t="s">
        <v>378</v>
      </c>
      <c r="E325" s="11">
        <v>415.87</v>
      </c>
    </row>
    <row r="326" spans="1:5" ht="20.100000000000001" customHeight="1" x14ac:dyDescent="0.2">
      <c r="A326" s="8">
        <f t="shared" si="4"/>
        <v>322</v>
      </c>
      <c r="B326" s="9" t="s">
        <v>432</v>
      </c>
      <c r="C326" s="10" t="s">
        <v>422</v>
      </c>
      <c r="D326" s="10" t="s">
        <v>378</v>
      </c>
      <c r="E326" s="11">
        <v>415.87</v>
      </c>
    </row>
    <row r="327" spans="1:5" ht="20.100000000000001" customHeight="1" x14ac:dyDescent="0.2">
      <c r="A327" s="8">
        <f t="shared" ref="A327:A390" si="5">A326+1</f>
        <v>323</v>
      </c>
      <c r="B327" s="9" t="s">
        <v>433</v>
      </c>
      <c r="C327" s="10" t="s">
        <v>434</v>
      </c>
      <c r="D327" s="10" t="s">
        <v>161</v>
      </c>
      <c r="E327" s="11">
        <v>373.48</v>
      </c>
    </row>
    <row r="328" spans="1:5" ht="20.100000000000001" customHeight="1" x14ac:dyDescent="0.2">
      <c r="A328" s="8">
        <f t="shared" si="5"/>
        <v>324</v>
      </c>
      <c r="B328" s="9" t="s">
        <v>435</v>
      </c>
      <c r="C328" s="10" t="s">
        <v>434</v>
      </c>
      <c r="D328" s="10" t="s">
        <v>176</v>
      </c>
      <c r="E328" s="11">
        <v>316.39999999999998</v>
      </c>
    </row>
    <row r="329" spans="1:5" ht="20.100000000000001" customHeight="1" x14ac:dyDescent="0.2">
      <c r="A329" s="8">
        <f t="shared" si="5"/>
        <v>325</v>
      </c>
      <c r="B329" s="9" t="s">
        <v>436</v>
      </c>
      <c r="C329" s="10" t="s">
        <v>434</v>
      </c>
      <c r="D329" s="10" t="s">
        <v>437</v>
      </c>
      <c r="E329" s="11">
        <v>440</v>
      </c>
    </row>
    <row r="330" spans="1:5" ht="20.100000000000001" customHeight="1" x14ac:dyDescent="0.2">
      <c r="A330" s="8">
        <f t="shared" si="5"/>
        <v>326</v>
      </c>
      <c r="B330" s="9" t="s">
        <v>438</v>
      </c>
      <c r="C330" s="10" t="s">
        <v>434</v>
      </c>
      <c r="D330" s="10" t="s">
        <v>333</v>
      </c>
      <c r="E330" s="11">
        <v>326.95</v>
      </c>
    </row>
    <row r="331" spans="1:5" ht="20.100000000000001" customHeight="1" x14ac:dyDescent="0.2">
      <c r="A331" s="8">
        <f t="shared" si="5"/>
        <v>327</v>
      </c>
      <c r="B331" s="9" t="s">
        <v>439</v>
      </c>
      <c r="C331" s="10" t="s">
        <v>434</v>
      </c>
      <c r="D331" s="10" t="s">
        <v>333</v>
      </c>
      <c r="E331" s="11">
        <v>326.95</v>
      </c>
    </row>
    <row r="332" spans="1:5" ht="20.100000000000001" customHeight="1" x14ac:dyDescent="0.2">
      <c r="A332" s="8">
        <f t="shared" si="5"/>
        <v>328</v>
      </c>
      <c r="B332" s="9" t="s">
        <v>440</v>
      </c>
      <c r="C332" s="10" t="s">
        <v>434</v>
      </c>
      <c r="D332" s="10" t="s">
        <v>86</v>
      </c>
      <c r="E332" s="11">
        <v>400</v>
      </c>
    </row>
    <row r="333" spans="1:5" ht="20.100000000000001" customHeight="1" x14ac:dyDescent="0.2">
      <c r="A333" s="8">
        <f t="shared" si="5"/>
        <v>329</v>
      </c>
      <c r="B333" s="9" t="s">
        <v>441</v>
      </c>
      <c r="C333" s="10" t="s">
        <v>434</v>
      </c>
      <c r="D333" s="10" t="s">
        <v>333</v>
      </c>
      <c r="E333" s="11">
        <v>363.86</v>
      </c>
    </row>
    <row r="334" spans="1:5" ht="20.100000000000001" customHeight="1" x14ac:dyDescent="0.2">
      <c r="A334" s="8">
        <f t="shared" si="5"/>
        <v>330</v>
      </c>
      <c r="B334" s="9" t="s">
        <v>442</v>
      </c>
      <c r="C334" s="10" t="s">
        <v>434</v>
      </c>
      <c r="D334" s="10" t="s">
        <v>333</v>
      </c>
      <c r="E334" s="11">
        <v>363.86</v>
      </c>
    </row>
    <row r="335" spans="1:5" ht="20.100000000000001" customHeight="1" x14ac:dyDescent="0.2">
      <c r="A335" s="8">
        <f t="shared" si="5"/>
        <v>331</v>
      </c>
      <c r="B335" s="9" t="s">
        <v>443</v>
      </c>
      <c r="C335" s="10" t="s">
        <v>434</v>
      </c>
      <c r="D335" s="10" t="s">
        <v>13</v>
      </c>
      <c r="E335" s="11">
        <v>382.95</v>
      </c>
    </row>
    <row r="336" spans="1:5" ht="20.100000000000001" customHeight="1" x14ac:dyDescent="0.2">
      <c r="A336" s="8">
        <f t="shared" si="5"/>
        <v>332</v>
      </c>
      <c r="B336" s="9" t="s">
        <v>444</v>
      </c>
      <c r="C336" s="10" t="s">
        <v>434</v>
      </c>
      <c r="D336" s="10" t="s">
        <v>19</v>
      </c>
      <c r="E336" s="11">
        <v>326.95</v>
      </c>
    </row>
    <row r="337" spans="1:5" ht="20.100000000000001" customHeight="1" x14ac:dyDescent="0.2">
      <c r="A337" s="8">
        <f t="shared" si="5"/>
        <v>333</v>
      </c>
      <c r="B337" s="9" t="s">
        <v>445</v>
      </c>
      <c r="C337" s="10" t="s">
        <v>446</v>
      </c>
      <c r="D337" s="10" t="s">
        <v>447</v>
      </c>
      <c r="E337" s="11">
        <v>363.86</v>
      </c>
    </row>
    <row r="338" spans="1:5" ht="20.100000000000001" customHeight="1" x14ac:dyDescent="0.2">
      <c r="A338" s="8">
        <f t="shared" si="5"/>
        <v>334</v>
      </c>
      <c r="B338" s="9" t="s">
        <v>448</v>
      </c>
      <c r="C338" s="10" t="s">
        <v>446</v>
      </c>
      <c r="D338" s="10" t="s">
        <v>449</v>
      </c>
      <c r="E338" s="11">
        <v>433.15</v>
      </c>
    </row>
    <row r="339" spans="1:5" ht="20.100000000000001" customHeight="1" x14ac:dyDescent="0.2">
      <c r="A339" s="8">
        <f t="shared" si="5"/>
        <v>335</v>
      </c>
      <c r="B339" s="9" t="s">
        <v>450</v>
      </c>
      <c r="C339" s="10" t="s">
        <v>446</v>
      </c>
      <c r="D339" s="10" t="s">
        <v>449</v>
      </c>
      <c r="E339" s="11">
        <v>372.9</v>
      </c>
    </row>
    <row r="340" spans="1:5" ht="20.100000000000001" customHeight="1" x14ac:dyDescent="0.2">
      <c r="A340" s="8">
        <f t="shared" si="5"/>
        <v>336</v>
      </c>
      <c r="B340" s="9" t="s">
        <v>451</v>
      </c>
      <c r="C340" s="10" t="s">
        <v>446</v>
      </c>
      <c r="D340" s="10" t="s">
        <v>449</v>
      </c>
      <c r="E340" s="11">
        <v>372.9</v>
      </c>
    </row>
    <row r="341" spans="1:5" ht="20.100000000000001" customHeight="1" x14ac:dyDescent="0.2">
      <c r="A341" s="8">
        <f t="shared" si="5"/>
        <v>337</v>
      </c>
      <c r="B341" s="9" t="s">
        <v>452</v>
      </c>
      <c r="C341" s="10" t="s">
        <v>446</v>
      </c>
      <c r="D341" s="10" t="s">
        <v>449</v>
      </c>
      <c r="E341" s="11">
        <v>372.9</v>
      </c>
    </row>
    <row r="342" spans="1:5" ht="20.100000000000001" customHeight="1" x14ac:dyDescent="0.2">
      <c r="A342" s="8">
        <f t="shared" si="5"/>
        <v>338</v>
      </c>
      <c r="B342" s="9" t="s">
        <v>453</v>
      </c>
      <c r="C342" s="10" t="s">
        <v>446</v>
      </c>
      <c r="D342" s="10" t="s">
        <v>449</v>
      </c>
      <c r="E342" s="11">
        <v>372.9</v>
      </c>
    </row>
    <row r="343" spans="1:5" ht="20.100000000000001" customHeight="1" x14ac:dyDescent="0.2">
      <c r="A343" s="8">
        <f t="shared" si="5"/>
        <v>339</v>
      </c>
      <c r="B343" s="9" t="s">
        <v>454</v>
      </c>
      <c r="C343" s="10" t="s">
        <v>446</v>
      </c>
      <c r="D343" s="10" t="s">
        <v>449</v>
      </c>
      <c r="E343" s="11">
        <v>372.9</v>
      </c>
    </row>
    <row r="344" spans="1:5" ht="20.100000000000001" customHeight="1" x14ac:dyDescent="0.2">
      <c r="A344" s="8">
        <f t="shared" si="5"/>
        <v>340</v>
      </c>
      <c r="B344" s="9" t="s">
        <v>455</v>
      </c>
      <c r="C344" s="10" t="s">
        <v>446</v>
      </c>
      <c r="D344" s="10" t="s">
        <v>424</v>
      </c>
      <c r="E344" s="11">
        <v>556.4</v>
      </c>
    </row>
    <row r="345" spans="1:5" ht="20.100000000000001" customHeight="1" x14ac:dyDescent="0.2">
      <c r="A345" s="8">
        <f t="shared" si="5"/>
        <v>341</v>
      </c>
      <c r="B345" s="9" t="s">
        <v>456</v>
      </c>
      <c r="C345" s="10" t="s">
        <v>446</v>
      </c>
      <c r="D345" s="10" t="s">
        <v>457</v>
      </c>
      <c r="E345" s="11">
        <v>433.15</v>
      </c>
    </row>
    <row r="346" spans="1:5" ht="20.100000000000001" customHeight="1" x14ac:dyDescent="0.2">
      <c r="A346" s="8">
        <f t="shared" si="5"/>
        <v>342</v>
      </c>
      <c r="B346" s="9" t="s">
        <v>458</v>
      </c>
      <c r="C346" s="10" t="s">
        <v>446</v>
      </c>
      <c r="D346" s="10" t="s">
        <v>449</v>
      </c>
      <c r="E346" s="11">
        <v>372.9</v>
      </c>
    </row>
    <row r="347" spans="1:5" ht="20.100000000000001" customHeight="1" x14ac:dyDescent="0.2">
      <c r="A347" s="8">
        <f t="shared" si="5"/>
        <v>343</v>
      </c>
      <c r="B347" s="9" t="s">
        <v>459</v>
      </c>
      <c r="C347" s="10" t="s">
        <v>446</v>
      </c>
      <c r="D347" s="10" t="s">
        <v>17</v>
      </c>
      <c r="E347" s="11">
        <v>316.39999999999998</v>
      </c>
    </row>
    <row r="348" spans="1:5" ht="20.100000000000001" customHeight="1" x14ac:dyDescent="0.2">
      <c r="A348" s="8">
        <f t="shared" si="5"/>
        <v>344</v>
      </c>
      <c r="B348" s="9" t="s">
        <v>460</v>
      </c>
      <c r="C348" s="10" t="s">
        <v>446</v>
      </c>
      <c r="D348" s="10" t="s">
        <v>461</v>
      </c>
      <c r="E348" s="11">
        <v>316.39999999999998</v>
      </c>
    </row>
    <row r="349" spans="1:5" ht="20.100000000000001" customHeight="1" x14ac:dyDescent="0.2">
      <c r="A349" s="8">
        <f t="shared" si="5"/>
        <v>345</v>
      </c>
      <c r="B349" s="9" t="s">
        <v>462</v>
      </c>
      <c r="C349" s="10" t="s">
        <v>446</v>
      </c>
      <c r="D349" s="10" t="s">
        <v>461</v>
      </c>
      <c r="E349" s="11">
        <v>316.39999999999998</v>
      </c>
    </row>
    <row r="350" spans="1:5" ht="20.100000000000001" customHeight="1" x14ac:dyDescent="0.2">
      <c r="A350" s="8">
        <f t="shared" si="5"/>
        <v>346</v>
      </c>
      <c r="B350" s="9" t="s">
        <v>463</v>
      </c>
      <c r="C350" s="10" t="s">
        <v>446</v>
      </c>
      <c r="D350" s="10" t="s">
        <v>464</v>
      </c>
      <c r="E350" s="11">
        <v>316.39999999999998</v>
      </c>
    </row>
    <row r="351" spans="1:5" ht="20.100000000000001" customHeight="1" x14ac:dyDescent="0.2">
      <c r="A351" s="8">
        <f t="shared" si="5"/>
        <v>347</v>
      </c>
      <c r="B351" s="9" t="s">
        <v>465</v>
      </c>
      <c r="C351" s="10" t="s">
        <v>446</v>
      </c>
      <c r="D351" s="10" t="s">
        <v>19</v>
      </c>
      <c r="E351" s="11">
        <v>316.39999999999998</v>
      </c>
    </row>
    <row r="352" spans="1:5" ht="20.100000000000001" customHeight="1" x14ac:dyDescent="0.2">
      <c r="A352" s="8">
        <f t="shared" si="5"/>
        <v>348</v>
      </c>
      <c r="B352" s="9" t="s">
        <v>466</v>
      </c>
      <c r="C352" s="10" t="s">
        <v>446</v>
      </c>
      <c r="D352" s="10" t="s">
        <v>19</v>
      </c>
      <c r="E352" s="11">
        <v>316.39999999999998</v>
      </c>
    </row>
    <row r="353" spans="1:5" ht="20.100000000000001" customHeight="1" x14ac:dyDescent="0.2">
      <c r="A353" s="8">
        <f t="shared" si="5"/>
        <v>349</v>
      </c>
      <c r="B353" s="9" t="s">
        <v>467</v>
      </c>
      <c r="C353" s="10" t="s">
        <v>446</v>
      </c>
      <c r="D353" s="10" t="s">
        <v>19</v>
      </c>
      <c r="E353" s="11">
        <v>316.39999999999998</v>
      </c>
    </row>
    <row r="354" spans="1:5" ht="20.100000000000001" customHeight="1" x14ac:dyDescent="0.2">
      <c r="A354" s="8">
        <f t="shared" si="5"/>
        <v>350</v>
      </c>
      <c r="B354" s="9" t="s">
        <v>468</v>
      </c>
      <c r="C354" s="10" t="s">
        <v>446</v>
      </c>
      <c r="D354" s="10" t="s">
        <v>19</v>
      </c>
      <c r="E354" s="11">
        <v>316.39999999999998</v>
      </c>
    </row>
    <row r="355" spans="1:5" ht="20.100000000000001" customHeight="1" x14ac:dyDescent="0.2">
      <c r="A355" s="8">
        <f t="shared" si="5"/>
        <v>351</v>
      </c>
      <c r="B355" s="9" t="s">
        <v>469</v>
      </c>
      <c r="C355" s="10" t="s">
        <v>446</v>
      </c>
      <c r="D355" s="10" t="s">
        <v>19</v>
      </c>
      <c r="E355" s="11">
        <v>316.39999999999998</v>
      </c>
    </row>
    <row r="356" spans="1:5" ht="20.100000000000001" customHeight="1" x14ac:dyDescent="0.2">
      <c r="A356" s="8">
        <f t="shared" si="5"/>
        <v>352</v>
      </c>
      <c r="B356" s="9" t="s">
        <v>470</v>
      </c>
      <c r="C356" s="10" t="s">
        <v>446</v>
      </c>
      <c r="D356" s="10" t="s">
        <v>19</v>
      </c>
      <c r="E356" s="11">
        <v>316.39999999999998</v>
      </c>
    </row>
    <row r="357" spans="1:5" ht="20.100000000000001" customHeight="1" x14ac:dyDescent="0.2">
      <c r="A357" s="8">
        <f t="shared" si="5"/>
        <v>353</v>
      </c>
      <c r="B357" s="9" t="s">
        <v>471</v>
      </c>
      <c r="C357" s="10" t="s">
        <v>446</v>
      </c>
      <c r="D357" s="10" t="s">
        <v>19</v>
      </c>
      <c r="E357" s="11">
        <v>316.39999999999998</v>
      </c>
    </row>
    <row r="358" spans="1:5" ht="20.100000000000001" customHeight="1" x14ac:dyDescent="0.2">
      <c r="A358" s="8">
        <f t="shared" si="5"/>
        <v>354</v>
      </c>
      <c r="B358" s="9" t="s">
        <v>472</v>
      </c>
      <c r="C358" s="10" t="s">
        <v>446</v>
      </c>
      <c r="D358" s="10" t="s">
        <v>19</v>
      </c>
      <c r="E358" s="11">
        <v>316.39999999999998</v>
      </c>
    </row>
    <row r="359" spans="1:5" ht="20.100000000000001" customHeight="1" x14ac:dyDescent="0.2">
      <c r="A359" s="8">
        <f t="shared" si="5"/>
        <v>355</v>
      </c>
      <c r="B359" s="9" t="s">
        <v>473</v>
      </c>
      <c r="C359" s="10" t="s">
        <v>446</v>
      </c>
      <c r="D359" s="10" t="s">
        <v>19</v>
      </c>
      <c r="E359" s="11">
        <v>316.39999999999998</v>
      </c>
    </row>
    <row r="360" spans="1:5" ht="20.100000000000001" customHeight="1" x14ac:dyDescent="0.2">
      <c r="A360" s="8">
        <f t="shared" si="5"/>
        <v>356</v>
      </c>
      <c r="B360" s="9" t="s">
        <v>474</v>
      </c>
      <c r="C360" s="10" t="s">
        <v>446</v>
      </c>
      <c r="D360" s="10" t="s">
        <v>19</v>
      </c>
      <c r="E360" s="11">
        <v>316.39999999999998</v>
      </c>
    </row>
    <row r="361" spans="1:5" ht="20.100000000000001" customHeight="1" x14ac:dyDescent="0.2">
      <c r="A361" s="8">
        <f t="shared" si="5"/>
        <v>357</v>
      </c>
      <c r="B361" s="9" t="s">
        <v>475</v>
      </c>
      <c r="C361" s="10" t="s">
        <v>476</v>
      </c>
      <c r="D361" s="10" t="s">
        <v>477</v>
      </c>
      <c r="E361" s="11">
        <v>316.39999999999998</v>
      </c>
    </row>
    <row r="362" spans="1:5" ht="20.100000000000001" customHeight="1" x14ac:dyDescent="0.2">
      <c r="A362" s="8">
        <f t="shared" si="5"/>
        <v>358</v>
      </c>
      <c r="B362" s="9" t="s">
        <v>478</v>
      </c>
      <c r="C362" s="10" t="s">
        <v>476</v>
      </c>
      <c r="D362" s="10" t="s">
        <v>477</v>
      </c>
      <c r="E362" s="11">
        <v>316.39999999999998</v>
      </c>
    </row>
    <row r="363" spans="1:5" ht="20.100000000000001" customHeight="1" x14ac:dyDescent="0.2">
      <c r="A363" s="8">
        <f t="shared" si="5"/>
        <v>359</v>
      </c>
      <c r="B363" s="9" t="s">
        <v>479</v>
      </c>
      <c r="C363" s="10" t="s">
        <v>476</v>
      </c>
      <c r="D363" s="10" t="s">
        <v>477</v>
      </c>
      <c r="E363" s="11">
        <v>316.39999999999998</v>
      </c>
    </row>
    <row r="364" spans="1:5" ht="20.100000000000001" customHeight="1" x14ac:dyDescent="0.2">
      <c r="A364" s="8">
        <f t="shared" si="5"/>
        <v>360</v>
      </c>
      <c r="B364" s="9" t="s">
        <v>480</v>
      </c>
      <c r="C364" s="10" t="s">
        <v>476</v>
      </c>
      <c r="D364" s="10" t="s">
        <v>477</v>
      </c>
      <c r="E364" s="11">
        <v>105.47</v>
      </c>
    </row>
    <row r="365" spans="1:5" ht="20.100000000000001" customHeight="1" x14ac:dyDescent="0.2">
      <c r="A365" s="8">
        <f t="shared" si="5"/>
        <v>361</v>
      </c>
      <c r="B365" s="9" t="s">
        <v>481</v>
      </c>
      <c r="C365" s="10" t="s">
        <v>476</v>
      </c>
      <c r="D365" s="10" t="s">
        <v>19</v>
      </c>
      <c r="E365" s="11">
        <v>316.39999999999998</v>
      </c>
    </row>
    <row r="366" spans="1:5" ht="20.100000000000001" customHeight="1" x14ac:dyDescent="0.2">
      <c r="A366" s="8">
        <f t="shared" si="5"/>
        <v>362</v>
      </c>
      <c r="B366" s="9" t="s">
        <v>482</v>
      </c>
      <c r="C366" s="10" t="s">
        <v>476</v>
      </c>
      <c r="D366" s="10" t="s">
        <v>19</v>
      </c>
      <c r="E366" s="11">
        <v>316.39999999999998</v>
      </c>
    </row>
    <row r="367" spans="1:5" ht="20.100000000000001" customHeight="1" x14ac:dyDescent="0.2">
      <c r="A367" s="8">
        <f t="shared" si="5"/>
        <v>363</v>
      </c>
      <c r="B367" s="9" t="s">
        <v>483</v>
      </c>
      <c r="C367" s="10" t="s">
        <v>476</v>
      </c>
      <c r="D367" s="10" t="s">
        <v>19</v>
      </c>
      <c r="E367" s="11">
        <v>316.39999999999998</v>
      </c>
    </row>
    <row r="368" spans="1:5" ht="20.100000000000001" customHeight="1" x14ac:dyDescent="0.2">
      <c r="A368" s="8">
        <f t="shared" si="5"/>
        <v>364</v>
      </c>
      <c r="B368" s="9" t="s">
        <v>484</v>
      </c>
      <c r="C368" s="10" t="s">
        <v>476</v>
      </c>
      <c r="D368" s="10" t="s">
        <v>19</v>
      </c>
      <c r="E368" s="11">
        <v>316.39999999999998</v>
      </c>
    </row>
    <row r="369" spans="1:5" ht="20.100000000000001" customHeight="1" x14ac:dyDescent="0.2">
      <c r="A369" s="8">
        <f t="shared" si="5"/>
        <v>365</v>
      </c>
      <c r="B369" s="9" t="s">
        <v>485</v>
      </c>
      <c r="C369" s="10" t="s">
        <v>476</v>
      </c>
      <c r="D369" s="10" t="s">
        <v>19</v>
      </c>
      <c r="E369" s="11">
        <v>316.39999999999998</v>
      </c>
    </row>
    <row r="370" spans="1:5" ht="20.100000000000001" customHeight="1" x14ac:dyDescent="0.2">
      <c r="A370" s="8">
        <f t="shared" si="5"/>
        <v>366</v>
      </c>
      <c r="B370" s="9" t="s">
        <v>486</v>
      </c>
      <c r="C370" s="10" t="s">
        <v>476</v>
      </c>
      <c r="D370" s="10" t="s">
        <v>19</v>
      </c>
      <c r="E370" s="11">
        <v>316.39999999999998</v>
      </c>
    </row>
    <row r="371" spans="1:5" ht="20.100000000000001" customHeight="1" x14ac:dyDescent="0.2">
      <c r="A371" s="8">
        <f t="shared" si="5"/>
        <v>367</v>
      </c>
      <c r="B371" s="9" t="s">
        <v>487</v>
      </c>
      <c r="C371" s="10" t="s">
        <v>476</v>
      </c>
      <c r="D371" s="10" t="s">
        <v>19</v>
      </c>
      <c r="E371" s="11">
        <v>316.39999999999998</v>
      </c>
    </row>
    <row r="372" spans="1:5" ht="20.100000000000001" customHeight="1" x14ac:dyDescent="0.2">
      <c r="A372" s="8">
        <f t="shared" si="5"/>
        <v>368</v>
      </c>
      <c r="B372" s="9" t="s">
        <v>488</v>
      </c>
      <c r="C372" s="10" t="s">
        <v>476</v>
      </c>
      <c r="D372" s="10" t="s">
        <v>19</v>
      </c>
      <c r="E372" s="11">
        <v>316.39999999999998</v>
      </c>
    </row>
    <row r="373" spans="1:5" ht="20.100000000000001" customHeight="1" x14ac:dyDescent="0.2">
      <c r="A373" s="8">
        <f t="shared" si="5"/>
        <v>369</v>
      </c>
      <c r="B373" s="9" t="s">
        <v>489</v>
      </c>
      <c r="C373" s="10" t="s">
        <v>476</v>
      </c>
      <c r="D373" s="10" t="s">
        <v>19</v>
      </c>
      <c r="E373" s="11">
        <v>316.39999999999998</v>
      </c>
    </row>
    <row r="374" spans="1:5" ht="20.100000000000001" customHeight="1" x14ac:dyDescent="0.2">
      <c r="A374" s="8">
        <f t="shared" si="5"/>
        <v>370</v>
      </c>
      <c r="B374" s="9" t="s">
        <v>490</v>
      </c>
      <c r="C374" s="10" t="s">
        <v>476</v>
      </c>
      <c r="D374" s="10" t="s">
        <v>19</v>
      </c>
      <c r="E374" s="11">
        <v>316.39999999999998</v>
      </c>
    </row>
    <row r="375" spans="1:5" ht="20.100000000000001" customHeight="1" x14ac:dyDescent="0.2">
      <c r="A375" s="8">
        <f t="shared" si="5"/>
        <v>371</v>
      </c>
      <c r="B375" s="9" t="s">
        <v>491</v>
      </c>
      <c r="C375" s="10" t="s">
        <v>476</v>
      </c>
      <c r="D375" s="10" t="s">
        <v>19</v>
      </c>
      <c r="E375" s="11">
        <v>274.20999999999998</v>
      </c>
    </row>
    <row r="376" spans="1:5" ht="20.100000000000001" customHeight="1" x14ac:dyDescent="0.2">
      <c r="A376" s="8">
        <f t="shared" si="5"/>
        <v>372</v>
      </c>
      <c r="B376" s="9" t="s">
        <v>492</v>
      </c>
      <c r="C376" s="10" t="s">
        <v>476</v>
      </c>
      <c r="D376" s="10" t="s">
        <v>19</v>
      </c>
      <c r="E376" s="11">
        <v>316.39999999999998</v>
      </c>
    </row>
    <row r="377" spans="1:5" ht="20.100000000000001" customHeight="1" x14ac:dyDescent="0.2">
      <c r="A377" s="8">
        <f t="shared" si="5"/>
        <v>373</v>
      </c>
      <c r="B377" s="9" t="s">
        <v>493</v>
      </c>
      <c r="C377" s="10" t="s">
        <v>476</v>
      </c>
      <c r="D377" s="10" t="s">
        <v>19</v>
      </c>
      <c r="E377" s="11">
        <v>316.39999999999998</v>
      </c>
    </row>
    <row r="378" spans="1:5" ht="20.100000000000001" customHeight="1" x14ac:dyDescent="0.2">
      <c r="A378" s="8">
        <f t="shared" si="5"/>
        <v>374</v>
      </c>
      <c r="B378" s="9" t="s">
        <v>494</v>
      </c>
      <c r="C378" s="10" t="s">
        <v>476</v>
      </c>
      <c r="D378" s="10" t="s">
        <v>19</v>
      </c>
      <c r="E378" s="11">
        <v>316.39999999999998</v>
      </c>
    </row>
    <row r="379" spans="1:5" ht="20.100000000000001" customHeight="1" x14ac:dyDescent="0.2">
      <c r="A379" s="8">
        <f t="shared" si="5"/>
        <v>375</v>
      </c>
      <c r="B379" s="9" t="s">
        <v>495</v>
      </c>
      <c r="C379" s="10" t="s">
        <v>476</v>
      </c>
      <c r="D379" s="10" t="s">
        <v>19</v>
      </c>
      <c r="E379" s="11">
        <v>316.39999999999998</v>
      </c>
    </row>
    <row r="380" spans="1:5" ht="20.100000000000001" customHeight="1" x14ac:dyDescent="0.2">
      <c r="A380" s="8">
        <f t="shared" si="5"/>
        <v>376</v>
      </c>
      <c r="B380" s="9" t="s">
        <v>496</v>
      </c>
      <c r="C380" s="10" t="s">
        <v>476</v>
      </c>
      <c r="D380" s="10" t="s">
        <v>19</v>
      </c>
      <c r="E380" s="11">
        <v>316.39999999999998</v>
      </c>
    </row>
    <row r="381" spans="1:5" ht="20.100000000000001" customHeight="1" x14ac:dyDescent="0.2">
      <c r="A381" s="8">
        <f t="shared" si="5"/>
        <v>377</v>
      </c>
      <c r="B381" s="9" t="s">
        <v>497</v>
      </c>
      <c r="C381" s="10" t="s">
        <v>476</v>
      </c>
      <c r="D381" s="10" t="s">
        <v>19</v>
      </c>
      <c r="E381" s="11">
        <v>316.39999999999998</v>
      </c>
    </row>
    <row r="382" spans="1:5" ht="20.100000000000001" customHeight="1" x14ac:dyDescent="0.2">
      <c r="A382" s="8">
        <f t="shared" si="5"/>
        <v>378</v>
      </c>
      <c r="B382" s="9" t="s">
        <v>498</v>
      </c>
      <c r="C382" s="10" t="s">
        <v>476</v>
      </c>
      <c r="D382" s="10" t="s">
        <v>19</v>
      </c>
      <c r="E382" s="11">
        <v>316.39999999999998</v>
      </c>
    </row>
    <row r="383" spans="1:5" ht="20.100000000000001" customHeight="1" x14ac:dyDescent="0.2">
      <c r="A383" s="8">
        <f t="shared" si="5"/>
        <v>379</v>
      </c>
      <c r="B383" s="9" t="s">
        <v>499</v>
      </c>
      <c r="C383" s="10" t="s">
        <v>476</v>
      </c>
      <c r="D383" s="10" t="s">
        <v>19</v>
      </c>
      <c r="E383" s="11">
        <v>316.39999999999998</v>
      </c>
    </row>
    <row r="384" spans="1:5" ht="20.100000000000001" customHeight="1" x14ac:dyDescent="0.2">
      <c r="A384" s="8">
        <f t="shared" si="5"/>
        <v>380</v>
      </c>
      <c r="B384" s="9" t="s">
        <v>500</v>
      </c>
      <c r="C384" s="10" t="s">
        <v>476</v>
      </c>
      <c r="D384" s="10" t="s">
        <v>19</v>
      </c>
      <c r="E384" s="11">
        <v>316.39999999999998</v>
      </c>
    </row>
    <row r="385" spans="1:5" ht="20.100000000000001" customHeight="1" x14ac:dyDescent="0.2">
      <c r="A385" s="8">
        <f t="shared" si="5"/>
        <v>381</v>
      </c>
      <c r="B385" s="9" t="s">
        <v>501</v>
      </c>
      <c r="C385" s="10" t="s">
        <v>476</v>
      </c>
      <c r="D385" s="10" t="s">
        <v>19</v>
      </c>
      <c r="E385" s="11">
        <v>316.39999999999998</v>
      </c>
    </row>
    <row r="386" spans="1:5" ht="20.100000000000001" customHeight="1" x14ac:dyDescent="0.2">
      <c r="A386" s="8">
        <f t="shared" si="5"/>
        <v>382</v>
      </c>
      <c r="B386" s="9" t="s">
        <v>502</v>
      </c>
      <c r="C386" s="10" t="s">
        <v>476</v>
      </c>
      <c r="D386" s="10" t="s">
        <v>19</v>
      </c>
      <c r="E386" s="11">
        <v>316.39999999999998</v>
      </c>
    </row>
    <row r="387" spans="1:5" ht="20.100000000000001" customHeight="1" x14ac:dyDescent="0.2">
      <c r="A387" s="8">
        <f t="shared" si="5"/>
        <v>383</v>
      </c>
      <c r="B387" s="9" t="s">
        <v>503</v>
      </c>
      <c r="C387" s="10" t="s">
        <v>476</v>
      </c>
      <c r="D387" s="10" t="s">
        <v>19</v>
      </c>
      <c r="E387" s="11">
        <v>316.39999999999998</v>
      </c>
    </row>
    <row r="388" spans="1:5" ht="20.100000000000001" customHeight="1" x14ac:dyDescent="0.2">
      <c r="A388" s="8">
        <f t="shared" si="5"/>
        <v>384</v>
      </c>
      <c r="B388" s="9" t="s">
        <v>504</v>
      </c>
      <c r="C388" s="10" t="s">
        <v>476</v>
      </c>
      <c r="D388" s="10" t="s">
        <v>19</v>
      </c>
      <c r="E388" s="11">
        <v>316.39999999999998</v>
      </c>
    </row>
    <row r="389" spans="1:5" ht="20.100000000000001" customHeight="1" x14ac:dyDescent="0.2">
      <c r="A389" s="8">
        <f t="shared" si="5"/>
        <v>385</v>
      </c>
      <c r="B389" s="9" t="s">
        <v>505</v>
      </c>
      <c r="C389" s="10" t="s">
        <v>476</v>
      </c>
      <c r="D389" s="10" t="s">
        <v>19</v>
      </c>
      <c r="E389" s="11">
        <v>316.39999999999998</v>
      </c>
    </row>
    <row r="390" spans="1:5" ht="20.100000000000001" customHeight="1" x14ac:dyDescent="0.2">
      <c r="A390" s="8">
        <f t="shared" si="5"/>
        <v>386</v>
      </c>
      <c r="B390" s="9" t="s">
        <v>506</v>
      </c>
      <c r="C390" s="10" t="s">
        <v>476</v>
      </c>
      <c r="D390" s="10" t="s">
        <v>19</v>
      </c>
      <c r="E390" s="11">
        <v>316.39999999999998</v>
      </c>
    </row>
    <row r="391" spans="1:5" ht="20.100000000000001" customHeight="1" x14ac:dyDescent="0.2">
      <c r="A391" s="8">
        <f t="shared" ref="A391:A454" si="6">A390+1</f>
        <v>387</v>
      </c>
      <c r="B391" s="9" t="s">
        <v>507</v>
      </c>
      <c r="C391" s="10" t="s">
        <v>508</v>
      </c>
      <c r="D391" s="10" t="s">
        <v>509</v>
      </c>
      <c r="E391" s="11">
        <v>440</v>
      </c>
    </row>
    <row r="392" spans="1:5" ht="20.100000000000001" customHeight="1" x14ac:dyDescent="0.2">
      <c r="A392" s="8">
        <f t="shared" si="6"/>
        <v>388</v>
      </c>
      <c r="B392" s="9" t="s">
        <v>510</v>
      </c>
      <c r="C392" s="10" t="s">
        <v>508</v>
      </c>
      <c r="D392" s="10" t="s">
        <v>19</v>
      </c>
      <c r="E392" s="11">
        <v>316.39999999999998</v>
      </c>
    </row>
    <row r="393" spans="1:5" ht="20.100000000000001" customHeight="1" x14ac:dyDescent="0.2">
      <c r="A393" s="8">
        <f t="shared" si="6"/>
        <v>389</v>
      </c>
      <c r="B393" s="9" t="s">
        <v>511</v>
      </c>
      <c r="C393" s="10" t="s">
        <v>508</v>
      </c>
      <c r="D393" s="10" t="s">
        <v>179</v>
      </c>
      <c r="E393" s="11">
        <v>341</v>
      </c>
    </row>
    <row r="394" spans="1:5" ht="20.100000000000001" customHeight="1" x14ac:dyDescent="0.2">
      <c r="A394" s="8">
        <f t="shared" si="6"/>
        <v>390</v>
      </c>
      <c r="B394" s="9" t="s">
        <v>512</v>
      </c>
      <c r="C394" s="10" t="s">
        <v>513</v>
      </c>
      <c r="D394" s="10" t="s">
        <v>514</v>
      </c>
      <c r="E394" s="11">
        <v>316.39999999999998</v>
      </c>
    </row>
    <row r="395" spans="1:5" ht="20.100000000000001" customHeight="1" x14ac:dyDescent="0.2">
      <c r="A395" s="8">
        <f t="shared" si="6"/>
        <v>391</v>
      </c>
      <c r="B395" s="9" t="s">
        <v>515</v>
      </c>
      <c r="C395" s="10" t="s">
        <v>513</v>
      </c>
      <c r="D395" s="10" t="s">
        <v>516</v>
      </c>
      <c r="E395" s="11">
        <v>356.14</v>
      </c>
    </row>
    <row r="396" spans="1:5" ht="20.100000000000001" customHeight="1" x14ac:dyDescent="0.2">
      <c r="A396" s="8">
        <f t="shared" si="6"/>
        <v>392</v>
      </c>
      <c r="B396" s="9" t="s">
        <v>517</v>
      </c>
      <c r="C396" s="10" t="s">
        <v>513</v>
      </c>
      <c r="D396" s="10" t="s">
        <v>518</v>
      </c>
      <c r="E396" s="11">
        <v>440</v>
      </c>
    </row>
    <row r="397" spans="1:5" ht="20.100000000000001" customHeight="1" x14ac:dyDescent="0.2">
      <c r="A397" s="8">
        <f t="shared" si="6"/>
        <v>393</v>
      </c>
      <c r="B397" s="9" t="s">
        <v>519</v>
      </c>
      <c r="C397" s="10" t="s">
        <v>513</v>
      </c>
      <c r="D397" s="10" t="s">
        <v>214</v>
      </c>
      <c r="E397" s="11">
        <v>1175.77</v>
      </c>
    </row>
    <row r="398" spans="1:5" ht="20.100000000000001" customHeight="1" x14ac:dyDescent="0.2">
      <c r="A398" s="8">
        <f t="shared" si="6"/>
        <v>394</v>
      </c>
      <c r="B398" s="9" t="s">
        <v>520</v>
      </c>
      <c r="C398" s="10" t="s">
        <v>513</v>
      </c>
      <c r="D398" s="10" t="s">
        <v>521</v>
      </c>
      <c r="E398" s="11">
        <v>390.7</v>
      </c>
    </row>
    <row r="399" spans="1:5" ht="20.100000000000001" customHeight="1" x14ac:dyDescent="0.2">
      <c r="A399" s="8">
        <f t="shared" si="6"/>
        <v>395</v>
      </c>
      <c r="B399" s="9" t="s">
        <v>522</v>
      </c>
      <c r="C399" s="10" t="s">
        <v>513</v>
      </c>
      <c r="D399" s="10" t="s">
        <v>521</v>
      </c>
      <c r="E399" s="11">
        <v>535</v>
      </c>
    </row>
    <row r="400" spans="1:5" ht="20.100000000000001" customHeight="1" x14ac:dyDescent="0.2">
      <c r="A400" s="8">
        <f t="shared" si="6"/>
        <v>396</v>
      </c>
      <c r="B400" s="9" t="s">
        <v>523</v>
      </c>
      <c r="C400" s="10" t="s">
        <v>513</v>
      </c>
      <c r="D400" s="10" t="s">
        <v>521</v>
      </c>
      <c r="E400" s="11">
        <v>588.5</v>
      </c>
    </row>
    <row r="401" spans="1:5" ht="20.100000000000001" customHeight="1" x14ac:dyDescent="0.2">
      <c r="A401" s="8">
        <f t="shared" si="6"/>
        <v>397</v>
      </c>
      <c r="B401" s="9" t="s">
        <v>524</v>
      </c>
      <c r="C401" s="10" t="s">
        <v>513</v>
      </c>
      <c r="D401" s="10" t="s">
        <v>521</v>
      </c>
      <c r="E401" s="11">
        <v>588.5</v>
      </c>
    </row>
    <row r="402" spans="1:5" ht="20.100000000000001" customHeight="1" x14ac:dyDescent="0.2">
      <c r="A402" s="8">
        <f t="shared" si="6"/>
        <v>398</v>
      </c>
      <c r="B402" s="9" t="s">
        <v>525</v>
      </c>
      <c r="C402" s="10" t="s">
        <v>513</v>
      </c>
      <c r="D402" s="10" t="s">
        <v>526</v>
      </c>
      <c r="E402" s="11">
        <v>440</v>
      </c>
    </row>
    <row r="403" spans="1:5" ht="20.100000000000001" customHeight="1" x14ac:dyDescent="0.2">
      <c r="A403" s="8">
        <f t="shared" si="6"/>
        <v>399</v>
      </c>
      <c r="B403" s="9" t="s">
        <v>527</v>
      </c>
      <c r="C403" s="10" t="s">
        <v>513</v>
      </c>
      <c r="D403" s="10" t="s">
        <v>528</v>
      </c>
      <c r="E403" s="11">
        <v>373.95</v>
      </c>
    </row>
    <row r="404" spans="1:5" ht="20.100000000000001" customHeight="1" x14ac:dyDescent="0.2">
      <c r="A404" s="8">
        <f t="shared" si="6"/>
        <v>400</v>
      </c>
      <c r="B404" s="9" t="s">
        <v>529</v>
      </c>
      <c r="C404" s="10" t="s">
        <v>513</v>
      </c>
      <c r="D404" s="10" t="s">
        <v>530</v>
      </c>
      <c r="E404" s="11">
        <v>360</v>
      </c>
    </row>
    <row r="405" spans="1:5" ht="20.100000000000001" customHeight="1" x14ac:dyDescent="0.2">
      <c r="A405" s="8">
        <f t="shared" si="6"/>
        <v>401</v>
      </c>
      <c r="B405" s="9" t="s">
        <v>531</v>
      </c>
      <c r="C405" s="10" t="s">
        <v>513</v>
      </c>
      <c r="D405" s="10" t="s">
        <v>532</v>
      </c>
      <c r="E405" s="11">
        <v>726</v>
      </c>
    </row>
    <row r="406" spans="1:5" ht="20.100000000000001" customHeight="1" x14ac:dyDescent="0.2">
      <c r="A406" s="8">
        <f t="shared" si="6"/>
        <v>402</v>
      </c>
      <c r="B406" s="9" t="s">
        <v>533</v>
      </c>
      <c r="C406" s="10" t="s">
        <v>513</v>
      </c>
      <c r="D406" s="10" t="s">
        <v>534</v>
      </c>
      <c r="E406" s="11">
        <v>390.7</v>
      </c>
    </row>
    <row r="407" spans="1:5" ht="20.100000000000001" customHeight="1" x14ac:dyDescent="0.2">
      <c r="A407" s="8">
        <f t="shared" si="6"/>
        <v>403</v>
      </c>
      <c r="B407" s="9" t="s">
        <v>535</v>
      </c>
      <c r="C407" s="10" t="s">
        <v>513</v>
      </c>
      <c r="D407" s="10" t="s">
        <v>536</v>
      </c>
      <c r="E407" s="11">
        <v>291.08999999999997</v>
      </c>
    </row>
    <row r="408" spans="1:5" ht="20.100000000000001" customHeight="1" x14ac:dyDescent="0.2">
      <c r="A408" s="8">
        <f t="shared" si="6"/>
        <v>404</v>
      </c>
      <c r="B408" s="9" t="s">
        <v>537</v>
      </c>
      <c r="C408" s="10" t="s">
        <v>513</v>
      </c>
      <c r="D408" s="10" t="s">
        <v>538</v>
      </c>
      <c r="E408" s="11">
        <v>726</v>
      </c>
    </row>
    <row r="409" spans="1:5" ht="20.100000000000001" customHeight="1" x14ac:dyDescent="0.2">
      <c r="A409" s="8">
        <f t="shared" si="6"/>
        <v>405</v>
      </c>
      <c r="B409" s="9" t="s">
        <v>539</v>
      </c>
      <c r="C409" s="10" t="s">
        <v>513</v>
      </c>
      <c r="D409" s="10" t="s">
        <v>540</v>
      </c>
      <c r="E409" s="11">
        <v>398.3</v>
      </c>
    </row>
    <row r="410" spans="1:5" ht="20.100000000000001" customHeight="1" x14ac:dyDescent="0.2">
      <c r="A410" s="8">
        <f t="shared" si="6"/>
        <v>406</v>
      </c>
      <c r="B410" s="9" t="s">
        <v>541</v>
      </c>
      <c r="C410" s="10" t="s">
        <v>513</v>
      </c>
      <c r="D410" s="10" t="s">
        <v>19</v>
      </c>
      <c r="E410" s="11">
        <v>316.39999999999998</v>
      </c>
    </row>
    <row r="411" spans="1:5" ht="20.100000000000001" customHeight="1" x14ac:dyDescent="0.2">
      <c r="A411" s="8">
        <f t="shared" si="6"/>
        <v>407</v>
      </c>
      <c r="B411" s="9" t="s">
        <v>542</v>
      </c>
      <c r="C411" s="10" t="s">
        <v>513</v>
      </c>
      <c r="D411" s="10" t="s">
        <v>19</v>
      </c>
      <c r="E411" s="11">
        <v>316.39999999999998</v>
      </c>
    </row>
    <row r="412" spans="1:5" ht="20.100000000000001" customHeight="1" x14ac:dyDescent="0.2">
      <c r="A412" s="8">
        <f t="shared" si="6"/>
        <v>408</v>
      </c>
      <c r="B412" s="9" t="s">
        <v>543</v>
      </c>
      <c r="C412" s="10" t="s">
        <v>513</v>
      </c>
      <c r="D412" s="10" t="s">
        <v>19</v>
      </c>
      <c r="E412" s="11">
        <v>316.39999999999998</v>
      </c>
    </row>
    <row r="413" spans="1:5" ht="20.100000000000001" customHeight="1" x14ac:dyDescent="0.2">
      <c r="A413" s="8">
        <f t="shared" si="6"/>
        <v>409</v>
      </c>
      <c r="B413" s="9" t="s">
        <v>544</v>
      </c>
      <c r="C413" s="10" t="s">
        <v>513</v>
      </c>
      <c r="D413" s="10" t="s">
        <v>19</v>
      </c>
      <c r="E413" s="11">
        <v>316.39999999999998</v>
      </c>
    </row>
    <row r="414" spans="1:5" ht="20.100000000000001" customHeight="1" x14ac:dyDescent="0.2">
      <c r="A414" s="8">
        <f t="shared" si="6"/>
        <v>410</v>
      </c>
      <c r="B414" s="9" t="s">
        <v>545</v>
      </c>
      <c r="C414" s="10" t="s">
        <v>513</v>
      </c>
      <c r="D414" s="10" t="s">
        <v>19</v>
      </c>
      <c r="E414" s="11">
        <v>316.39999999999998</v>
      </c>
    </row>
    <row r="415" spans="1:5" ht="20.100000000000001" customHeight="1" x14ac:dyDescent="0.2">
      <c r="A415" s="8">
        <f t="shared" si="6"/>
        <v>411</v>
      </c>
      <c r="B415" s="9" t="s">
        <v>546</v>
      </c>
      <c r="C415" s="10" t="s">
        <v>547</v>
      </c>
      <c r="D415" s="10" t="s">
        <v>86</v>
      </c>
      <c r="E415" s="11">
        <v>440</v>
      </c>
    </row>
    <row r="416" spans="1:5" ht="20.100000000000001" customHeight="1" x14ac:dyDescent="0.2">
      <c r="A416" s="8">
        <f t="shared" si="6"/>
        <v>412</v>
      </c>
      <c r="B416" s="9" t="s">
        <v>548</v>
      </c>
      <c r="C416" s="10" t="s">
        <v>547</v>
      </c>
      <c r="D416" s="10" t="s">
        <v>549</v>
      </c>
      <c r="E416" s="11">
        <v>316.39999999999998</v>
      </c>
    </row>
    <row r="417" spans="1:5" ht="20.100000000000001" customHeight="1" x14ac:dyDescent="0.2">
      <c r="A417" s="8">
        <f t="shared" si="6"/>
        <v>413</v>
      </c>
      <c r="B417" s="9" t="s">
        <v>550</v>
      </c>
      <c r="C417" s="10" t="s">
        <v>547</v>
      </c>
      <c r="D417" s="10" t="s">
        <v>549</v>
      </c>
      <c r="E417" s="11">
        <v>316.39999999999998</v>
      </c>
    </row>
    <row r="418" spans="1:5" ht="20.100000000000001" customHeight="1" x14ac:dyDescent="0.2">
      <c r="A418" s="8">
        <f t="shared" si="6"/>
        <v>414</v>
      </c>
      <c r="B418" s="9" t="s">
        <v>551</v>
      </c>
      <c r="C418" s="10" t="s">
        <v>547</v>
      </c>
      <c r="D418" s="10" t="s">
        <v>549</v>
      </c>
      <c r="E418" s="11">
        <v>316.39999999999998</v>
      </c>
    </row>
    <row r="419" spans="1:5" ht="20.100000000000001" customHeight="1" x14ac:dyDescent="0.2">
      <c r="A419" s="8">
        <f t="shared" si="6"/>
        <v>415</v>
      </c>
      <c r="B419" s="9" t="s">
        <v>552</v>
      </c>
      <c r="C419" s="10" t="s">
        <v>547</v>
      </c>
      <c r="D419" s="10" t="s">
        <v>549</v>
      </c>
      <c r="E419" s="11">
        <v>316.39999999999998</v>
      </c>
    </row>
    <row r="420" spans="1:5" ht="20.100000000000001" customHeight="1" x14ac:dyDescent="0.2">
      <c r="A420" s="8">
        <f t="shared" si="6"/>
        <v>416</v>
      </c>
      <c r="B420" s="9" t="s">
        <v>553</v>
      </c>
      <c r="C420" s="10" t="s">
        <v>554</v>
      </c>
      <c r="D420" s="10" t="s">
        <v>152</v>
      </c>
      <c r="E420" s="11">
        <v>368.35</v>
      </c>
    </row>
    <row r="421" spans="1:5" ht="20.100000000000001" customHeight="1" x14ac:dyDescent="0.2">
      <c r="A421" s="8">
        <f t="shared" si="6"/>
        <v>417</v>
      </c>
      <c r="B421" s="9" t="s">
        <v>555</v>
      </c>
      <c r="C421" s="10" t="s">
        <v>554</v>
      </c>
      <c r="D421" s="10" t="s">
        <v>556</v>
      </c>
      <c r="E421" s="11">
        <v>316.39999999999998</v>
      </c>
    </row>
    <row r="422" spans="1:5" ht="20.100000000000001" customHeight="1" x14ac:dyDescent="0.2">
      <c r="A422" s="8">
        <f t="shared" si="6"/>
        <v>418</v>
      </c>
      <c r="B422" s="9" t="s">
        <v>557</v>
      </c>
      <c r="C422" s="10" t="s">
        <v>554</v>
      </c>
      <c r="D422" s="10" t="s">
        <v>558</v>
      </c>
      <c r="E422" s="11">
        <v>362.07</v>
      </c>
    </row>
    <row r="423" spans="1:5" ht="20.100000000000001" customHeight="1" x14ac:dyDescent="0.2">
      <c r="A423" s="8">
        <f t="shared" si="6"/>
        <v>419</v>
      </c>
      <c r="B423" s="9" t="s">
        <v>559</v>
      </c>
      <c r="C423" s="10" t="s">
        <v>554</v>
      </c>
      <c r="D423" s="10" t="s">
        <v>11</v>
      </c>
      <c r="E423" s="11">
        <v>452.46</v>
      </c>
    </row>
    <row r="424" spans="1:5" ht="20.100000000000001" customHeight="1" x14ac:dyDescent="0.2">
      <c r="A424" s="8">
        <f t="shared" si="6"/>
        <v>420</v>
      </c>
      <c r="B424" s="9" t="s">
        <v>560</v>
      </c>
      <c r="C424" s="10" t="s">
        <v>554</v>
      </c>
      <c r="D424" s="10" t="s">
        <v>161</v>
      </c>
      <c r="E424" s="11">
        <v>361.43</v>
      </c>
    </row>
    <row r="425" spans="1:5" ht="20.100000000000001" customHeight="1" x14ac:dyDescent="0.2">
      <c r="A425" s="8">
        <f t="shared" si="6"/>
        <v>421</v>
      </c>
      <c r="B425" s="9" t="s">
        <v>561</v>
      </c>
      <c r="C425" s="10" t="s">
        <v>554</v>
      </c>
      <c r="D425" s="10" t="s">
        <v>161</v>
      </c>
      <c r="E425" s="11">
        <v>356.14</v>
      </c>
    </row>
    <row r="426" spans="1:5" ht="20.100000000000001" customHeight="1" x14ac:dyDescent="0.2">
      <c r="A426" s="8">
        <f t="shared" si="6"/>
        <v>422</v>
      </c>
      <c r="B426" s="9" t="s">
        <v>562</v>
      </c>
      <c r="C426" s="10" t="s">
        <v>554</v>
      </c>
      <c r="D426" s="10" t="s">
        <v>563</v>
      </c>
      <c r="E426" s="11">
        <v>356.14</v>
      </c>
    </row>
    <row r="427" spans="1:5" ht="20.100000000000001" customHeight="1" x14ac:dyDescent="0.2">
      <c r="A427" s="8">
        <f t="shared" si="6"/>
        <v>423</v>
      </c>
      <c r="B427" s="9" t="s">
        <v>564</v>
      </c>
      <c r="C427" s="10" t="s">
        <v>554</v>
      </c>
      <c r="D427" s="10" t="s">
        <v>86</v>
      </c>
      <c r="E427" s="11">
        <v>556.4</v>
      </c>
    </row>
    <row r="428" spans="1:5" ht="20.100000000000001" customHeight="1" x14ac:dyDescent="0.2">
      <c r="A428" s="8">
        <f t="shared" si="6"/>
        <v>424</v>
      </c>
      <c r="B428" s="9" t="s">
        <v>565</v>
      </c>
      <c r="C428" s="10" t="s">
        <v>554</v>
      </c>
      <c r="D428" s="10" t="s">
        <v>566</v>
      </c>
      <c r="E428" s="11">
        <v>440</v>
      </c>
    </row>
    <row r="429" spans="1:5" ht="20.100000000000001" customHeight="1" x14ac:dyDescent="0.2">
      <c r="A429" s="8">
        <f t="shared" si="6"/>
        <v>425</v>
      </c>
      <c r="B429" s="9" t="s">
        <v>567</v>
      </c>
      <c r="C429" s="10" t="s">
        <v>554</v>
      </c>
      <c r="D429" s="10" t="s">
        <v>568</v>
      </c>
      <c r="E429" s="11">
        <v>440</v>
      </c>
    </row>
    <row r="430" spans="1:5" ht="20.100000000000001" customHeight="1" x14ac:dyDescent="0.2">
      <c r="A430" s="8">
        <f t="shared" si="6"/>
        <v>426</v>
      </c>
      <c r="B430" s="9" t="s">
        <v>569</v>
      </c>
      <c r="C430" s="10" t="s">
        <v>554</v>
      </c>
      <c r="D430" s="10" t="s">
        <v>161</v>
      </c>
      <c r="E430" s="11">
        <v>341</v>
      </c>
    </row>
    <row r="431" spans="1:5" ht="20.100000000000001" customHeight="1" x14ac:dyDescent="0.2">
      <c r="A431" s="8">
        <f t="shared" si="6"/>
        <v>427</v>
      </c>
      <c r="B431" s="9" t="s">
        <v>570</v>
      </c>
      <c r="C431" s="10" t="s">
        <v>554</v>
      </c>
      <c r="D431" s="10" t="s">
        <v>161</v>
      </c>
      <c r="E431" s="11">
        <v>341</v>
      </c>
    </row>
    <row r="432" spans="1:5" ht="20.100000000000001" customHeight="1" x14ac:dyDescent="0.2">
      <c r="A432" s="8">
        <f t="shared" si="6"/>
        <v>428</v>
      </c>
      <c r="B432" s="9" t="s">
        <v>571</v>
      </c>
      <c r="C432" s="10" t="s">
        <v>554</v>
      </c>
      <c r="D432" s="10" t="s">
        <v>572</v>
      </c>
      <c r="E432" s="11">
        <v>341</v>
      </c>
    </row>
    <row r="433" spans="1:5" ht="20.100000000000001" customHeight="1" x14ac:dyDescent="0.2">
      <c r="A433" s="8">
        <f t="shared" si="6"/>
        <v>429</v>
      </c>
      <c r="B433" s="9" t="s">
        <v>573</v>
      </c>
      <c r="C433" s="10" t="s">
        <v>554</v>
      </c>
      <c r="D433" s="10" t="s">
        <v>574</v>
      </c>
      <c r="E433" s="11">
        <v>440</v>
      </c>
    </row>
    <row r="434" spans="1:5" ht="20.100000000000001" customHeight="1" x14ac:dyDescent="0.2">
      <c r="A434" s="8">
        <f t="shared" si="6"/>
        <v>430</v>
      </c>
      <c r="B434" s="9" t="s">
        <v>575</v>
      </c>
      <c r="C434" s="10" t="s">
        <v>554</v>
      </c>
      <c r="D434" s="10" t="s">
        <v>161</v>
      </c>
      <c r="E434" s="11">
        <v>374</v>
      </c>
    </row>
    <row r="435" spans="1:5" ht="20.100000000000001" customHeight="1" x14ac:dyDescent="0.2">
      <c r="A435" s="8">
        <f t="shared" si="6"/>
        <v>431</v>
      </c>
      <c r="B435" s="9" t="s">
        <v>576</v>
      </c>
      <c r="C435" s="10" t="s">
        <v>554</v>
      </c>
      <c r="D435" s="10" t="s">
        <v>84</v>
      </c>
      <c r="E435" s="11">
        <v>341</v>
      </c>
    </row>
    <row r="436" spans="1:5" ht="20.100000000000001" customHeight="1" x14ac:dyDescent="0.2">
      <c r="A436" s="8">
        <f t="shared" si="6"/>
        <v>432</v>
      </c>
      <c r="B436" s="9" t="s">
        <v>577</v>
      </c>
      <c r="C436" s="10" t="s">
        <v>554</v>
      </c>
      <c r="D436" s="10" t="s">
        <v>558</v>
      </c>
      <c r="E436" s="11">
        <v>316.39999999999998</v>
      </c>
    </row>
    <row r="437" spans="1:5" ht="20.100000000000001" customHeight="1" x14ac:dyDescent="0.2">
      <c r="A437" s="8">
        <f t="shared" si="6"/>
        <v>433</v>
      </c>
      <c r="B437" s="9" t="s">
        <v>578</v>
      </c>
      <c r="C437" s="10" t="s">
        <v>554</v>
      </c>
      <c r="D437" s="10" t="s">
        <v>558</v>
      </c>
      <c r="E437" s="11">
        <v>316.39999999999998</v>
      </c>
    </row>
    <row r="438" spans="1:5" ht="20.100000000000001" customHeight="1" x14ac:dyDescent="0.2">
      <c r="A438" s="8">
        <f t="shared" si="6"/>
        <v>434</v>
      </c>
      <c r="B438" s="9" t="s">
        <v>579</v>
      </c>
      <c r="C438" s="10" t="s">
        <v>554</v>
      </c>
      <c r="D438" s="10" t="s">
        <v>558</v>
      </c>
      <c r="E438" s="11">
        <v>316.39999999999998</v>
      </c>
    </row>
    <row r="439" spans="1:5" ht="20.100000000000001" customHeight="1" x14ac:dyDescent="0.2">
      <c r="A439" s="8">
        <f t="shared" si="6"/>
        <v>435</v>
      </c>
      <c r="B439" s="9" t="s">
        <v>580</v>
      </c>
      <c r="C439" s="10" t="s">
        <v>554</v>
      </c>
      <c r="D439" s="10" t="s">
        <v>558</v>
      </c>
      <c r="E439" s="11">
        <v>316.39999999999998</v>
      </c>
    </row>
    <row r="440" spans="1:5" ht="20.100000000000001" customHeight="1" x14ac:dyDescent="0.2">
      <c r="A440" s="8">
        <f t="shared" si="6"/>
        <v>436</v>
      </c>
      <c r="B440" s="9" t="s">
        <v>581</v>
      </c>
      <c r="C440" s="10" t="s">
        <v>554</v>
      </c>
      <c r="D440" s="10" t="s">
        <v>566</v>
      </c>
      <c r="E440" s="11">
        <v>361.43</v>
      </c>
    </row>
    <row r="441" spans="1:5" ht="20.100000000000001" customHeight="1" x14ac:dyDescent="0.2">
      <c r="A441" s="8">
        <f t="shared" si="6"/>
        <v>437</v>
      </c>
      <c r="B441" s="9" t="s">
        <v>582</v>
      </c>
      <c r="C441" s="10" t="s">
        <v>554</v>
      </c>
      <c r="D441" s="10" t="s">
        <v>566</v>
      </c>
      <c r="E441" s="11">
        <v>361.43</v>
      </c>
    </row>
    <row r="442" spans="1:5" ht="20.100000000000001" customHeight="1" x14ac:dyDescent="0.2">
      <c r="A442" s="8">
        <f t="shared" si="6"/>
        <v>438</v>
      </c>
      <c r="B442" s="9" t="s">
        <v>583</v>
      </c>
      <c r="C442" s="10" t="s">
        <v>554</v>
      </c>
      <c r="D442" s="10" t="s">
        <v>566</v>
      </c>
      <c r="E442" s="11">
        <v>361.43</v>
      </c>
    </row>
    <row r="443" spans="1:5" ht="20.100000000000001" customHeight="1" x14ac:dyDescent="0.2">
      <c r="A443" s="8">
        <f t="shared" si="6"/>
        <v>439</v>
      </c>
      <c r="B443" s="9" t="s">
        <v>584</v>
      </c>
      <c r="C443" s="10" t="s">
        <v>554</v>
      </c>
      <c r="D443" s="10" t="s">
        <v>585</v>
      </c>
      <c r="E443" s="11">
        <v>361.43</v>
      </c>
    </row>
    <row r="444" spans="1:5" ht="20.100000000000001" customHeight="1" x14ac:dyDescent="0.2">
      <c r="A444" s="8">
        <f t="shared" si="6"/>
        <v>440</v>
      </c>
      <c r="B444" s="9" t="s">
        <v>586</v>
      </c>
      <c r="C444" s="10" t="s">
        <v>554</v>
      </c>
      <c r="D444" s="10" t="s">
        <v>566</v>
      </c>
      <c r="E444" s="11">
        <v>361.43</v>
      </c>
    </row>
    <row r="445" spans="1:5" ht="20.100000000000001" customHeight="1" x14ac:dyDescent="0.2">
      <c r="A445" s="8">
        <f t="shared" si="6"/>
        <v>441</v>
      </c>
      <c r="B445" s="9" t="s">
        <v>587</v>
      </c>
      <c r="C445" s="10" t="s">
        <v>554</v>
      </c>
      <c r="D445" s="10" t="s">
        <v>588</v>
      </c>
      <c r="E445" s="11">
        <v>316.39999999999998</v>
      </c>
    </row>
    <row r="446" spans="1:5" ht="20.100000000000001" customHeight="1" x14ac:dyDescent="0.2">
      <c r="A446" s="8">
        <f t="shared" si="6"/>
        <v>442</v>
      </c>
      <c r="B446" s="9" t="s">
        <v>589</v>
      </c>
      <c r="C446" s="10" t="s">
        <v>554</v>
      </c>
      <c r="D446" s="10" t="s">
        <v>588</v>
      </c>
      <c r="E446" s="11">
        <v>316.39999999999998</v>
      </c>
    </row>
    <row r="447" spans="1:5" ht="20.100000000000001" customHeight="1" x14ac:dyDescent="0.2">
      <c r="A447" s="8">
        <f t="shared" si="6"/>
        <v>443</v>
      </c>
      <c r="B447" s="9" t="s">
        <v>590</v>
      </c>
      <c r="C447" s="10" t="s">
        <v>554</v>
      </c>
      <c r="D447" s="10" t="s">
        <v>588</v>
      </c>
      <c r="E447" s="11">
        <v>316.39999999999998</v>
      </c>
    </row>
    <row r="448" spans="1:5" ht="20.100000000000001" customHeight="1" x14ac:dyDescent="0.2">
      <c r="A448" s="8">
        <f t="shared" si="6"/>
        <v>444</v>
      </c>
      <c r="B448" s="9" t="s">
        <v>591</v>
      </c>
      <c r="C448" s="10" t="s">
        <v>554</v>
      </c>
      <c r="D448" s="10" t="s">
        <v>588</v>
      </c>
      <c r="E448" s="11">
        <v>316.39999999999998</v>
      </c>
    </row>
    <row r="449" spans="1:5" ht="20.100000000000001" customHeight="1" x14ac:dyDescent="0.2">
      <c r="A449" s="8">
        <f t="shared" si="6"/>
        <v>445</v>
      </c>
      <c r="B449" s="9" t="s">
        <v>592</v>
      </c>
      <c r="C449" s="10" t="s">
        <v>554</v>
      </c>
      <c r="D449" s="10" t="s">
        <v>588</v>
      </c>
      <c r="E449" s="11">
        <v>341</v>
      </c>
    </row>
    <row r="450" spans="1:5" ht="20.100000000000001" customHeight="1" x14ac:dyDescent="0.2">
      <c r="A450" s="8">
        <f t="shared" si="6"/>
        <v>446</v>
      </c>
      <c r="B450" s="9" t="s">
        <v>593</v>
      </c>
      <c r="C450" s="10" t="s">
        <v>554</v>
      </c>
      <c r="D450" s="10" t="s">
        <v>588</v>
      </c>
      <c r="E450" s="11">
        <v>316.39999999999998</v>
      </c>
    </row>
    <row r="451" spans="1:5" ht="20.100000000000001" customHeight="1" x14ac:dyDescent="0.2">
      <c r="A451" s="8">
        <f t="shared" si="6"/>
        <v>447</v>
      </c>
      <c r="B451" s="9" t="s">
        <v>594</v>
      </c>
      <c r="C451" s="10" t="s">
        <v>554</v>
      </c>
      <c r="D451" s="10" t="s">
        <v>595</v>
      </c>
      <c r="E451" s="11">
        <v>316.39999999999998</v>
      </c>
    </row>
    <row r="452" spans="1:5" ht="20.100000000000001" customHeight="1" x14ac:dyDescent="0.2">
      <c r="A452" s="8">
        <f t="shared" si="6"/>
        <v>448</v>
      </c>
      <c r="B452" s="9" t="s">
        <v>596</v>
      </c>
      <c r="C452" s="10" t="s">
        <v>554</v>
      </c>
      <c r="D452" s="10" t="s">
        <v>556</v>
      </c>
      <c r="E452" s="11">
        <v>361.43</v>
      </c>
    </row>
    <row r="453" spans="1:5" ht="20.100000000000001" customHeight="1" x14ac:dyDescent="0.2">
      <c r="A453" s="8">
        <f t="shared" si="6"/>
        <v>449</v>
      </c>
      <c r="B453" s="9" t="s">
        <v>597</v>
      </c>
      <c r="C453" s="10" t="s">
        <v>554</v>
      </c>
      <c r="D453" s="10" t="s">
        <v>598</v>
      </c>
      <c r="E453" s="11">
        <v>316.39999999999998</v>
      </c>
    </row>
    <row r="454" spans="1:5" ht="20.100000000000001" customHeight="1" x14ac:dyDescent="0.2">
      <c r="A454" s="8">
        <f t="shared" si="6"/>
        <v>450</v>
      </c>
      <c r="B454" s="9" t="s">
        <v>599</v>
      </c>
      <c r="C454" s="10" t="s">
        <v>554</v>
      </c>
      <c r="D454" s="10" t="s">
        <v>556</v>
      </c>
      <c r="E454" s="11">
        <v>316.39999999999998</v>
      </c>
    </row>
    <row r="455" spans="1:5" ht="20.100000000000001" customHeight="1" x14ac:dyDescent="0.2">
      <c r="A455" s="8">
        <f t="shared" ref="A455:A518" si="7">A454+1</f>
        <v>451</v>
      </c>
      <c r="B455" s="9" t="s">
        <v>600</v>
      </c>
      <c r="C455" s="10" t="s">
        <v>554</v>
      </c>
      <c r="D455" s="10" t="s">
        <v>601</v>
      </c>
      <c r="E455" s="11">
        <v>316.39999999999998</v>
      </c>
    </row>
    <row r="456" spans="1:5" ht="20.100000000000001" customHeight="1" x14ac:dyDescent="0.2">
      <c r="A456" s="8">
        <f t="shared" si="7"/>
        <v>452</v>
      </c>
      <c r="B456" s="9" t="s">
        <v>602</v>
      </c>
      <c r="C456" s="10" t="s">
        <v>554</v>
      </c>
      <c r="D456" s="10" t="s">
        <v>13</v>
      </c>
      <c r="E456" s="11">
        <v>382.65</v>
      </c>
    </row>
    <row r="457" spans="1:5" ht="20.100000000000001" customHeight="1" x14ac:dyDescent="0.2">
      <c r="A457" s="8">
        <f t="shared" si="7"/>
        <v>453</v>
      </c>
      <c r="B457" s="9" t="s">
        <v>603</v>
      </c>
      <c r="C457" s="10" t="s">
        <v>554</v>
      </c>
      <c r="D457" s="10" t="s">
        <v>563</v>
      </c>
      <c r="E457" s="11">
        <v>382.65</v>
      </c>
    </row>
    <row r="458" spans="1:5" ht="20.100000000000001" customHeight="1" x14ac:dyDescent="0.2">
      <c r="A458" s="8">
        <f t="shared" si="7"/>
        <v>454</v>
      </c>
      <c r="B458" s="9" t="s">
        <v>604</v>
      </c>
      <c r="C458" s="10" t="s">
        <v>554</v>
      </c>
      <c r="D458" s="10" t="s">
        <v>13</v>
      </c>
      <c r="E458" s="11">
        <v>382.65</v>
      </c>
    </row>
    <row r="459" spans="1:5" ht="20.100000000000001" customHeight="1" x14ac:dyDescent="0.2">
      <c r="A459" s="8">
        <f t="shared" si="7"/>
        <v>455</v>
      </c>
      <c r="B459" s="9" t="s">
        <v>605</v>
      </c>
      <c r="C459" s="10" t="s">
        <v>554</v>
      </c>
      <c r="D459" s="10" t="s">
        <v>19</v>
      </c>
      <c r="E459" s="11">
        <v>316.39999999999998</v>
      </c>
    </row>
    <row r="460" spans="1:5" ht="20.100000000000001" customHeight="1" x14ac:dyDescent="0.2">
      <c r="A460" s="8">
        <f t="shared" si="7"/>
        <v>456</v>
      </c>
      <c r="B460" s="9" t="s">
        <v>606</v>
      </c>
      <c r="C460" s="10" t="s">
        <v>554</v>
      </c>
      <c r="D460" s="10" t="s">
        <v>19</v>
      </c>
      <c r="E460" s="11">
        <v>316.39999999999998</v>
      </c>
    </row>
    <row r="461" spans="1:5" ht="20.100000000000001" customHeight="1" x14ac:dyDescent="0.2">
      <c r="A461" s="8">
        <f t="shared" si="7"/>
        <v>457</v>
      </c>
      <c r="B461" s="9" t="s">
        <v>607</v>
      </c>
      <c r="C461" s="10" t="s">
        <v>554</v>
      </c>
      <c r="D461" s="10" t="s">
        <v>19</v>
      </c>
      <c r="E461" s="11">
        <v>316.39999999999998</v>
      </c>
    </row>
    <row r="462" spans="1:5" ht="20.100000000000001" customHeight="1" x14ac:dyDescent="0.2">
      <c r="A462" s="8">
        <f t="shared" si="7"/>
        <v>458</v>
      </c>
      <c r="B462" s="9" t="s">
        <v>608</v>
      </c>
      <c r="C462" s="10" t="s">
        <v>554</v>
      </c>
      <c r="D462" s="10" t="s">
        <v>19</v>
      </c>
      <c r="E462" s="11">
        <v>316.39999999999998</v>
      </c>
    </row>
    <row r="463" spans="1:5" ht="20.100000000000001" customHeight="1" x14ac:dyDescent="0.2">
      <c r="A463" s="8">
        <f t="shared" si="7"/>
        <v>459</v>
      </c>
      <c r="B463" s="9" t="s">
        <v>609</v>
      </c>
      <c r="C463" s="10" t="s">
        <v>554</v>
      </c>
      <c r="D463" s="10" t="s">
        <v>19</v>
      </c>
      <c r="E463" s="11">
        <v>316.39999999999998</v>
      </c>
    </row>
    <row r="464" spans="1:5" ht="20.100000000000001" customHeight="1" x14ac:dyDescent="0.2">
      <c r="A464" s="8">
        <f t="shared" si="7"/>
        <v>460</v>
      </c>
      <c r="B464" s="9" t="s">
        <v>610</v>
      </c>
      <c r="C464" s="10" t="s">
        <v>554</v>
      </c>
      <c r="D464" s="10" t="s">
        <v>19</v>
      </c>
      <c r="E464" s="11">
        <v>316.39999999999998</v>
      </c>
    </row>
    <row r="465" spans="1:5" ht="20.100000000000001" customHeight="1" x14ac:dyDescent="0.2">
      <c r="A465" s="8">
        <f t="shared" si="7"/>
        <v>461</v>
      </c>
      <c r="B465" s="9" t="s">
        <v>611</v>
      </c>
      <c r="C465" s="10" t="s">
        <v>554</v>
      </c>
      <c r="D465" s="10" t="s">
        <v>19</v>
      </c>
      <c r="E465" s="11">
        <v>316.39999999999998</v>
      </c>
    </row>
    <row r="466" spans="1:5" ht="20.100000000000001" customHeight="1" x14ac:dyDescent="0.2">
      <c r="A466" s="8">
        <f t="shared" si="7"/>
        <v>462</v>
      </c>
      <c r="B466" s="9" t="s">
        <v>612</v>
      </c>
      <c r="C466" s="10" t="s">
        <v>554</v>
      </c>
      <c r="D466" s="10" t="s">
        <v>19</v>
      </c>
      <c r="E466" s="11">
        <v>316.39999999999998</v>
      </c>
    </row>
    <row r="467" spans="1:5" ht="20.100000000000001" customHeight="1" x14ac:dyDescent="0.2">
      <c r="A467" s="8">
        <f t="shared" si="7"/>
        <v>463</v>
      </c>
      <c r="B467" s="9" t="s">
        <v>613</v>
      </c>
      <c r="C467" s="10" t="s">
        <v>554</v>
      </c>
      <c r="D467" s="10" t="s">
        <v>19</v>
      </c>
      <c r="E467" s="11">
        <v>316.39999999999998</v>
      </c>
    </row>
    <row r="468" spans="1:5" ht="20.100000000000001" customHeight="1" x14ac:dyDescent="0.2">
      <c r="A468" s="8">
        <f t="shared" si="7"/>
        <v>464</v>
      </c>
      <c r="B468" s="9" t="s">
        <v>614</v>
      </c>
      <c r="C468" s="10" t="s">
        <v>554</v>
      </c>
      <c r="D468" s="10" t="s">
        <v>19</v>
      </c>
      <c r="E468" s="11">
        <v>316.39999999999998</v>
      </c>
    </row>
    <row r="469" spans="1:5" ht="20.100000000000001" customHeight="1" x14ac:dyDescent="0.2">
      <c r="A469" s="8">
        <f t="shared" si="7"/>
        <v>465</v>
      </c>
      <c r="B469" s="9" t="s">
        <v>615</v>
      </c>
      <c r="C469" s="10" t="s">
        <v>554</v>
      </c>
      <c r="D469" s="10" t="s">
        <v>19</v>
      </c>
      <c r="E469" s="11">
        <v>316.39999999999998</v>
      </c>
    </row>
    <row r="470" spans="1:5" ht="20.100000000000001" customHeight="1" x14ac:dyDescent="0.2">
      <c r="A470" s="8">
        <f t="shared" si="7"/>
        <v>466</v>
      </c>
      <c r="B470" s="9" t="s">
        <v>616</v>
      </c>
      <c r="C470" s="10" t="s">
        <v>554</v>
      </c>
      <c r="D470" s="10" t="s">
        <v>19</v>
      </c>
      <c r="E470" s="11">
        <v>316.39999999999998</v>
      </c>
    </row>
    <row r="471" spans="1:5" ht="20.100000000000001" customHeight="1" x14ac:dyDescent="0.2">
      <c r="A471" s="8">
        <f t="shared" si="7"/>
        <v>467</v>
      </c>
      <c r="B471" s="9" t="s">
        <v>617</v>
      </c>
      <c r="C471" s="10" t="s">
        <v>554</v>
      </c>
      <c r="D471" s="10" t="s">
        <v>19</v>
      </c>
      <c r="E471" s="11">
        <v>316.39999999999998</v>
      </c>
    </row>
    <row r="472" spans="1:5" ht="20.100000000000001" customHeight="1" x14ac:dyDescent="0.2">
      <c r="A472" s="8">
        <f t="shared" si="7"/>
        <v>468</v>
      </c>
      <c r="B472" s="9" t="s">
        <v>618</v>
      </c>
      <c r="C472" s="10" t="s">
        <v>554</v>
      </c>
      <c r="D472" s="10" t="s">
        <v>19</v>
      </c>
      <c r="E472" s="11">
        <v>316.39999999999998</v>
      </c>
    </row>
    <row r="473" spans="1:5" ht="20.100000000000001" customHeight="1" x14ac:dyDescent="0.2">
      <c r="A473" s="8">
        <f t="shared" si="7"/>
        <v>469</v>
      </c>
      <c r="B473" s="9" t="s">
        <v>619</v>
      </c>
      <c r="C473" s="10" t="s">
        <v>554</v>
      </c>
      <c r="D473" s="10" t="s">
        <v>19</v>
      </c>
      <c r="E473" s="11">
        <v>316.39999999999998</v>
      </c>
    </row>
    <row r="474" spans="1:5" ht="20.100000000000001" customHeight="1" x14ac:dyDescent="0.2">
      <c r="A474" s="8">
        <f t="shared" si="7"/>
        <v>470</v>
      </c>
      <c r="B474" s="9" t="s">
        <v>620</v>
      </c>
      <c r="C474" s="10" t="s">
        <v>621</v>
      </c>
      <c r="D474" s="10" t="s">
        <v>86</v>
      </c>
      <c r="E474" s="11">
        <v>440</v>
      </c>
    </row>
    <row r="475" spans="1:5" ht="20.100000000000001" customHeight="1" x14ac:dyDescent="0.2">
      <c r="A475" s="8">
        <f t="shared" si="7"/>
        <v>471</v>
      </c>
      <c r="B475" s="9" t="s">
        <v>622</v>
      </c>
      <c r="C475" s="10" t="s">
        <v>621</v>
      </c>
      <c r="D475" s="10" t="s">
        <v>623</v>
      </c>
      <c r="E475" s="11">
        <v>399.6</v>
      </c>
    </row>
    <row r="476" spans="1:5" ht="20.100000000000001" customHeight="1" x14ac:dyDescent="0.2">
      <c r="A476" s="8">
        <f t="shared" si="7"/>
        <v>472</v>
      </c>
      <c r="B476" s="9" t="s">
        <v>624</v>
      </c>
      <c r="C476" s="10" t="s">
        <v>621</v>
      </c>
      <c r="D476" s="10" t="s">
        <v>623</v>
      </c>
      <c r="E476" s="11">
        <v>399.6</v>
      </c>
    </row>
    <row r="477" spans="1:5" ht="20.100000000000001" customHeight="1" x14ac:dyDescent="0.2">
      <c r="A477" s="8">
        <f t="shared" si="7"/>
        <v>473</v>
      </c>
      <c r="B477" s="9" t="s">
        <v>625</v>
      </c>
      <c r="C477" s="10" t="s">
        <v>621</v>
      </c>
      <c r="D477" s="10" t="s">
        <v>623</v>
      </c>
      <c r="E477" s="11">
        <v>399.6</v>
      </c>
    </row>
    <row r="478" spans="1:5" ht="20.100000000000001" customHeight="1" x14ac:dyDescent="0.2">
      <c r="A478" s="8">
        <f t="shared" si="7"/>
        <v>474</v>
      </c>
      <c r="B478" s="9" t="s">
        <v>626</v>
      </c>
      <c r="C478" s="10" t="s">
        <v>621</v>
      </c>
      <c r="D478" s="10" t="s">
        <v>623</v>
      </c>
      <c r="E478" s="11">
        <v>399.6</v>
      </c>
    </row>
    <row r="479" spans="1:5" ht="20.100000000000001" customHeight="1" x14ac:dyDescent="0.2">
      <c r="A479" s="8">
        <f t="shared" si="7"/>
        <v>475</v>
      </c>
      <c r="B479" s="9" t="s">
        <v>627</v>
      </c>
      <c r="C479" s="10" t="s">
        <v>621</v>
      </c>
      <c r="D479" s="10" t="s">
        <v>623</v>
      </c>
      <c r="E479" s="11">
        <v>399.6</v>
      </c>
    </row>
    <row r="480" spans="1:5" ht="20.100000000000001" customHeight="1" x14ac:dyDescent="0.2">
      <c r="A480" s="8">
        <f t="shared" si="7"/>
        <v>476</v>
      </c>
      <c r="B480" s="9" t="s">
        <v>628</v>
      </c>
      <c r="C480" s="10" t="s">
        <v>621</v>
      </c>
      <c r="D480" s="10" t="s">
        <v>623</v>
      </c>
      <c r="E480" s="11">
        <v>399.6</v>
      </c>
    </row>
    <row r="481" spans="1:5" ht="20.100000000000001" customHeight="1" x14ac:dyDescent="0.2">
      <c r="A481" s="8">
        <f t="shared" si="7"/>
        <v>477</v>
      </c>
      <c r="B481" s="9" t="s">
        <v>629</v>
      </c>
      <c r="C481" s="10" t="s">
        <v>621</v>
      </c>
      <c r="D481" s="10" t="s">
        <v>623</v>
      </c>
      <c r="E481" s="11">
        <v>399.6</v>
      </c>
    </row>
    <row r="482" spans="1:5" ht="20.100000000000001" customHeight="1" x14ac:dyDescent="0.2">
      <c r="A482" s="8">
        <f t="shared" si="7"/>
        <v>478</v>
      </c>
      <c r="B482" s="9" t="s">
        <v>630</v>
      </c>
      <c r="C482" s="10" t="s">
        <v>621</v>
      </c>
      <c r="D482" s="10" t="s">
        <v>623</v>
      </c>
      <c r="E482" s="11">
        <v>399.6</v>
      </c>
    </row>
    <row r="483" spans="1:5" ht="20.100000000000001" customHeight="1" x14ac:dyDescent="0.2">
      <c r="A483" s="8">
        <f t="shared" si="7"/>
        <v>479</v>
      </c>
      <c r="B483" s="9" t="s">
        <v>631</v>
      </c>
      <c r="C483" s="10" t="s">
        <v>621</v>
      </c>
      <c r="D483" s="10" t="s">
        <v>623</v>
      </c>
      <c r="E483" s="11">
        <v>399.6</v>
      </c>
    </row>
    <row r="484" spans="1:5" ht="20.100000000000001" customHeight="1" x14ac:dyDescent="0.2">
      <c r="A484" s="8">
        <f t="shared" si="7"/>
        <v>480</v>
      </c>
      <c r="B484" s="9" t="s">
        <v>632</v>
      </c>
      <c r="C484" s="10" t="s">
        <v>621</v>
      </c>
      <c r="D484" s="10" t="s">
        <v>623</v>
      </c>
      <c r="E484" s="11">
        <v>399.6</v>
      </c>
    </row>
    <row r="485" spans="1:5" ht="20.100000000000001" customHeight="1" x14ac:dyDescent="0.2">
      <c r="A485" s="8">
        <f t="shared" si="7"/>
        <v>481</v>
      </c>
      <c r="B485" s="9" t="s">
        <v>633</v>
      </c>
      <c r="C485" s="10" t="s">
        <v>621</v>
      </c>
      <c r="D485" s="10" t="s">
        <v>623</v>
      </c>
      <c r="E485" s="11">
        <v>399.6</v>
      </c>
    </row>
    <row r="486" spans="1:5" ht="20.100000000000001" customHeight="1" x14ac:dyDescent="0.2">
      <c r="A486" s="8">
        <f t="shared" si="7"/>
        <v>482</v>
      </c>
      <c r="B486" s="9" t="s">
        <v>634</v>
      </c>
      <c r="C486" s="10" t="s">
        <v>621</v>
      </c>
      <c r="D486" s="10" t="s">
        <v>623</v>
      </c>
      <c r="E486" s="11">
        <v>399.6</v>
      </c>
    </row>
    <row r="487" spans="1:5" ht="20.100000000000001" customHeight="1" x14ac:dyDescent="0.2">
      <c r="A487" s="8">
        <f t="shared" si="7"/>
        <v>483</v>
      </c>
      <c r="B487" s="9" t="s">
        <v>635</v>
      </c>
      <c r="C487" s="10" t="s">
        <v>636</v>
      </c>
      <c r="D487" s="10" t="s">
        <v>86</v>
      </c>
      <c r="E487" s="11">
        <v>750</v>
      </c>
    </row>
    <row r="488" spans="1:5" ht="20.100000000000001" customHeight="1" x14ac:dyDescent="0.2">
      <c r="A488" s="8">
        <f t="shared" si="7"/>
        <v>484</v>
      </c>
      <c r="B488" s="9" t="s">
        <v>637</v>
      </c>
      <c r="C488" s="10" t="s">
        <v>636</v>
      </c>
      <c r="D488" s="10" t="s">
        <v>638</v>
      </c>
      <c r="E488" s="11">
        <v>471.9</v>
      </c>
    </row>
    <row r="489" spans="1:5" ht="20.100000000000001" customHeight="1" x14ac:dyDescent="0.2">
      <c r="A489" s="8">
        <f t="shared" si="7"/>
        <v>485</v>
      </c>
      <c r="B489" s="9" t="s">
        <v>639</v>
      </c>
      <c r="C489" s="10" t="s">
        <v>636</v>
      </c>
      <c r="D489" s="10" t="s">
        <v>179</v>
      </c>
      <c r="E489" s="11">
        <v>348</v>
      </c>
    </row>
    <row r="490" spans="1:5" ht="20.100000000000001" customHeight="1" x14ac:dyDescent="0.2">
      <c r="A490" s="8">
        <f t="shared" si="7"/>
        <v>486</v>
      </c>
      <c r="B490" s="9" t="s">
        <v>640</v>
      </c>
      <c r="C490" s="10" t="s">
        <v>636</v>
      </c>
      <c r="D490" s="10" t="s">
        <v>641</v>
      </c>
      <c r="E490" s="11">
        <v>612</v>
      </c>
    </row>
    <row r="491" spans="1:5" ht="20.100000000000001" customHeight="1" x14ac:dyDescent="0.2">
      <c r="A491" s="8">
        <f t="shared" si="7"/>
        <v>487</v>
      </c>
      <c r="B491" s="9" t="s">
        <v>642</v>
      </c>
      <c r="C491" s="10" t="s">
        <v>643</v>
      </c>
      <c r="D491" s="10" t="s">
        <v>131</v>
      </c>
      <c r="E491" s="11">
        <v>362.07</v>
      </c>
    </row>
    <row r="492" spans="1:5" ht="20.100000000000001" customHeight="1" x14ac:dyDescent="0.2">
      <c r="A492" s="8">
        <f t="shared" si="7"/>
        <v>488</v>
      </c>
      <c r="B492" s="9" t="s">
        <v>644</v>
      </c>
      <c r="C492" s="10" t="s">
        <v>119</v>
      </c>
      <c r="D492" s="10" t="s">
        <v>142</v>
      </c>
      <c r="E492" s="11">
        <v>341</v>
      </c>
    </row>
    <row r="493" spans="1:5" ht="20.100000000000001" customHeight="1" x14ac:dyDescent="0.2">
      <c r="A493" s="8">
        <f t="shared" si="7"/>
        <v>489</v>
      </c>
      <c r="B493" s="9" t="s">
        <v>645</v>
      </c>
      <c r="C493" s="10" t="s">
        <v>643</v>
      </c>
      <c r="D493" s="10" t="s">
        <v>127</v>
      </c>
      <c r="E493" s="11">
        <v>382.65</v>
      </c>
    </row>
    <row r="494" spans="1:5" ht="20.100000000000001" customHeight="1" x14ac:dyDescent="0.2">
      <c r="A494" s="8">
        <f t="shared" si="7"/>
        <v>490</v>
      </c>
      <c r="B494" s="9" t="s">
        <v>646</v>
      </c>
      <c r="C494" s="10" t="s">
        <v>643</v>
      </c>
      <c r="D494" s="10" t="s">
        <v>127</v>
      </c>
      <c r="E494" s="11">
        <v>382.65</v>
      </c>
    </row>
    <row r="495" spans="1:5" ht="20.100000000000001" customHeight="1" x14ac:dyDescent="0.2">
      <c r="A495" s="8">
        <f t="shared" si="7"/>
        <v>491</v>
      </c>
      <c r="B495" s="9" t="s">
        <v>647</v>
      </c>
      <c r="C495" s="10" t="s">
        <v>643</v>
      </c>
      <c r="D495" s="10" t="s">
        <v>86</v>
      </c>
      <c r="E495" s="11">
        <v>556.4</v>
      </c>
    </row>
    <row r="496" spans="1:5" ht="20.100000000000001" customHeight="1" x14ac:dyDescent="0.2">
      <c r="A496" s="8">
        <f t="shared" si="7"/>
        <v>492</v>
      </c>
      <c r="B496" s="9" t="s">
        <v>648</v>
      </c>
      <c r="C496" s="10" t="s">
        <v>44</v>
      </c>
      <c r="D496" s="10" t="s">
        <v>649</v>
      </c>
      <c r="E496" s="11">
        <v>326.95</v>
      </c>
    </row>
    <row r="497" spans="1:5" ht="20.100000000000001" customHeight="1" x14ac:dyDescent="0.2">
      <c r="A497" s="8">
        <f t="shared" si="7"/>
        <v>493</v>
      </c>
      <c r="B497" s="9" t="s">
        <v>650</v>
      </c>
      <c r="C497" s="10" t="s">
        <v>643</v>
      </c>
      <c r="D497" s="10" t="s">
        <v>127</v>
      </c>
      <c r="E497" s="11">
        <v>374.63</v>
      </c>
    </row>
    <row r="498" spans="1:5" ht="20.100000000000001" customHeight="1" x14ac:dyDescent="0.2">
      <c r="A498" s="8">
        <f t="shared" si="7"/>
        <v>494</v>
      </c>
      <c r="B498" s="9" t="s">
        <v>651</v>
      </c>
      <c r="C498" s="10" t="s">
        <v>643</v>
      </c>
      <c r="D498" s="10" t="s">
        <v>131</v>
      </c>
      <c r="E498" s="11">
        <v>362.07</v>
      </c>
    </row>
    <row r="499" spans="1:5" ht="20.100000000000001" customHeight="1" x14ac:dyDescent="0.2">
      <c r="A499" s="8">
        <f t="shared" si="7"/>
        <v>495</v>
      </c>
      <c r="B499" s="9" t="s">
        <v>652</v>
      </c>
      <c r="C499" s="10" t="s">
        <v>643</v>
      </c>
      <c r="D499" s="10" t="s">
        <v>142</v>
      </c>
      <c r="E499" s="11">
        <v>316.39999999999998</v>
      </c>
    </row>
    <row r="500" spans="1:5" ht="20.100000000000001" customHeight="1" x14ac:dyDescent="0.2">
      <c r="A500" s="8">
        <f t="shared" si="7"/>
        <v>496</v>
      </c>
      <c r="B500" s="9" t="s">
        <v>653</v>
      </c>
      <c r="C500" s="10" t="s">
        <v>654</v>
      </c>
      <c r="D500" s="10" t="s">
        <v>86</v>
      </c>
      <c r="E500" s="11">
        <v>635.89</v>
      </c>
    </row>
    <row r="501" spans="1:5" ht="20.100000000000001" customHeight="1" x14ac:dyDescent="0.2">
      <c r="A501" s="8">
        <f t="shared" si="7"/>
        <v>497</v>
      </c>
      <c r="B501" s="9" t="s">
        <v>655</v>
      </c>
      <c r="C501" s="10" t="s">
        <v>654</v>
      </c>
      <c r="D501" s="10" t="s">
        <v>656</v>
      </c>
      <c r="E501" s="11">
        <v>440</v>
      </c>
    </row>
    <row r="502" spans="1:5" ht="20.100000000000001" customHeight="1" x14ac:dyDescent="0.2">
      <c r="A502" s="8">
        <f t="shared" si="7"/>
        <v>498</v>
      </c>
      <c r="B502" s="9" t="s">
        <v>657</v>
      </c>
      <c r="C502" s="10" t="s">
        <v>654</v>
      </c>
      <c r="D502" s="10" t="s">
        <v>378</v>
      </c>
      <c r="E502" s="11">
        <v>429.73</v>
      </c>
    </row>
    <row r="503" spans="1:5" ht="20.100000000000001" customHeight="1" x14ac:dyDescent="0.2">
      <c r="A503" s="8">
        <f t="shared" si="7"/>
        <v>499</v>
      </c>
      <c r="B503" s="9" t="s">
        <v>658</v>
      </c>
      <c r="C503" s="10" t="s">
        <v>654</v>
      </c>
      <c r="D503" s="10" t="s">
        <v>62</v>
      </c>
      <c r="E503" s="11">
        <v>368.01</v>
      </c>
    </row>
    <row r="504" spans="1:5" ht="20.100000000000001" customHeight="1" x14ac:dyDescent="0.2">
      <c r="A504" s="8">
        <f t="shared" si="7"/>
        <v>500</v>
      </c>
      <c r="B504" s="9" t="s">
        <v>659</v>
      </c>
      <c r="C504" s="10" t="s">
        <v>654</v>
      </c>
      <c r="D504" s="10" t="s">
        <v>660</v>
      </c>
      <c r="E504" s="11">
        <v>316.39999999999998</v>
      </c>
    </row>
    <row r="505" spans="1:5" ht="20.100000000000001" customHeight="1" x14ac:dyDescent="0.2">
      <c r="A505" s="8">
        <f t="shared" si="7"/>
        <v>501</v>
      </c>
      <c r="B505" s="9" t="s">
        <v>661</v>
      </c>
      <c r="C505" s="10" t="s">
        <v>654</v>
      </c>
      <c r="D505" s="10" t="s">
        <v>660</v>
      </c>
      <c r="E505" s="11">
        <v>326.95</v>
      </c>
    </row>
    <row r="506" spans="1:5" ht="20.100000000000001" customHeight="1" x14ac:dyDescent="0.2">
      <c r="A506" s="8">
        <f t="shared" si="7"/>
        <v>502</v>
      </c>
      <c r="B506" s="9" t="s">
        <v>662</v>
      </c>
      <c r="C506" s="10" t="s">
        <v>654</v>
      </c>
      <c r="D506" s="10" t="s">
        <v>595</v>
      </c>
      <c r="E506" s="11">
        <v>316.39999999999998</v>
      </c>
    </row>
    <row r="507" spans="1:5" ht="20.100000000000001" customHeight="1" x14ac:dyDescent="0.2">
      <c r="A507" s="8">
        <f t="shared" si="7"/>
        <v>503</v>
      </c>
      <c r="B507" s="9" t="s">
        <v>663</v>
      </c>
      <c r="C507" s="10" t="s">
        <v>654</v>
      </c>
      <c r="D507" s="10" t="s">
        <v>595</v>
      </c>
      <c r="E507" s="11">
        <v>316.39999999999998</v>
      </c>
    </row>
    <row r="508" spans="1:5" ht="20.100000000000001" customHeight="1" x14ac:dyDescent="0.2">
      <c r="A508" s="8">
        <f t="shared" si="7"/>
        <v>504</v>
      </c>
      <c r="B508" s="9" t="s">
        <v>299</v>
      </c>
      <c r="C508" s="10" t="s">
        <v>654</v>
      </c>
      <c r="D508" s="10" t="s">
        <v>595</v>
      </c>
      <c r="E508" s="11">
        <v>316.39999999999998</v>
      </c>
    </row>
    <row r="509" spans="1:5" ht="20.100000000000001" customHeight="1" x14ac:dyDescent="0.2">
      <c r="A509" s="8">
        <f t="shared" si="7"/>
        <v>505</v>
      </c>
      <c r="B509" s="9" t="s">
        <v>664</v>
      </c>
      <c r="C509" s="10" t="s">
        <v>654</v>
      </c>
      <c r="D509" s="10" t="s">
        <v>595</v>
      </c>
      <c r="E509" s="11">
        <v>316.39999999999998</v>
      </c>
    </row>
    <row r="510" spans="1:5" ht="20.100000000000001" customHeight="1" x14ac:dyDescent="0.2">
      <c r="A510" s="8">
        <f t="shared" si="7"/>
        <v>506</v>
      </c>
      <c r="B510" s="9" t="s">
        <v>665</v>
      </c>
      <c r="C510" s="10" t="s">
        <v>654</v>
      </c>
      <c r="D510" s="10" t="s">
        <v>19</v>
      </c>
      <c r="E510" s="11">
        <v>316.39999999999998</v>
      </c>
    </row>
    <row r="511" spans="1:5" ht="20.100000000000001" customHeight="1" x14ac:dyDescent="0.2">
      <c r="A511" s="8">
        <f t="shared" si="7"/>
        <v>507</v>
      </c>
      <c r="B511" s="9" t="s">
        <v>666</v>
      </c>
      <c r="C511" s="10" t="s">
        <v>654</v>
      </c>
      <c r="D511" s="10" t="s">
        <v>19</v>
      </c>
      <c r="E511" s="11">
        <v>316.39999999999998</v>
      </c>
    </row>
    <row r="512" spans="1:5" ht="20.100000000000001" customHeight="1" x14ac:dyDescent="0.2">
      <c r="A512" s="8">
        <f t="shared" si="7"/>
        <v>508</v>
      </c>
      <c r="B512" s="9" t="s">
        <v>667</v>
      </c>
      <c r="C512" s="10" t="s">
        <v>654</v>
      </c>
      <c r="D512" s="10" t="s">
        <v>19</v>
      </c>
      <c r="E512" s="11">
        <v>316.39999999999998</v>
      </c>
    </row>
    <row r="513" spans="1:5" ht="20.100000000000001" customHeight="1" x14ac:dyDescent="0.2">
      <c r="A513" s="8">
        <f t="shared" si="7"/>
        <v>509</v>
      </c>
      <c r="B513" s="9" t="s">
        <v>668</v>
      </c>
      <c r="C513" s="10" t="s">
        <v>654</v>
      </c>
      <c r="D513" s="10" t="s">
        <v>19</v>
      </c>
      <c r="E513" s="11">
        <v>316.39999999999998</v>
      </c>
    </row>
    <row r="514" spans="1:5" ht="20.100000000000001" customHeight="1" x14ac:dyDescent="0.2">
      <c r="A514" s="8">
        <f t="shared" si="7"/>
        <v>510</v>
      </c>
      <c r="B514" s="9" t="s">
        <v>669</v>
      </c>
      <c r="C514" s="10" t="s">
        <v>654</v>
      </c>
      <c r="D514" s="10" t="s">
        <v>19</v>
      </c>
      <c r="E514" s="11">
        <v>316.39999999999998</v>
      </c>
    </row>
    <row r="515" spans="1:5" ht="20.100000000000001" customHeight="1" x14ac:dyDescent="0.2">
      <c r="A515" s="8">
        <f t="shared" si="7"/>
        <v>511</v>
      </c>
      <c r="B515" s="9" t="s">
        <v>670</v>
      </c>
      <c r="C515" s="10" t="s">
        <v>654</v>
      </c>
      <c r="D515" s="10" t="s">
        <v>19</v>
      </c>
      <c r="E515" s="11">
        <v>316.39999999999998</v>
      </c>
    </row>
    <row r="516" spans="1:5" ht="20.100000000000001" customHeight="1" x14ac:dyDescent="0.2">
      <c r="A516" s="8">
        <f t="shared" si="7"/>
        <v>512</v>
      </c>
      <c r="B516" s="9" t="s">
        <v>671</v>
      </c>
      <c r="C516" s="10" t="s">
        <v>654</v>
      </c>
      <c r="D516" s="10" t="s">
        <v>19</v>
      </c>
      <c r="E516" s="11">
        <v>316.39999999999998</v>
      </c>
    </row>
    <row r="517" spans="1:5" ht="20.100000000000001" customHeight="1" x14ac:dyDescent="0.2">
      <c r="A517" s="8">
        <f t="shared" si="7"/>
        <v>513</v>
      </c>
      <c r="B517" s="9" t="s">
        <v>672</v>
      </c>
      <c r="C517" s="10" t="s">
        <v>654</v>
      </c>
      <c r="D517" s="10" t="s">
        <v>19</v>
      </c>
      <c r="E517" s="11">
        <v>274.20999999999998</v>
      </c>
    </row>
    <row r="518" spans="1:5" ht="20.100000000000001" customHeight="1" x14ac:dyDescent="0.2">
      <c r="A518" s="8">
        <f t="shared" si="7"/>
        <v>514</v>
      </c>
      <c r="B518" s="9" t="s">
        <v>673</v>
      </c>
      <c r="C518" s="10" t="s">
        <v>654</v>
      </c>
      <c r="D518" s="10" t="s">
        <v>19</v>
      </c>
      <c r="E518" s="11">
        <v>316.39999999999998</v>
      </c>
    </row>
    <row r="519" spans="1:5" ht="20.100000000000001" customHeight="1" x14ac:dyDescent="0.2">
      <c r="A519" s="8">
        <f t="shared" ref="A519:A582" si="8">A518+1</f>
        <v>515</v>
      </c>
      <c r="B519" s="9" t="s">
        <v>674</v>
      </c>
      <c r="C519" s="10" t="s">
        <v>654</v>
      </c>
      <c r="D519" s="10" t="s">
        <v>19</v>
      </c>
      <c r="E519" s="11">
        <v>316.39999999999998</v>
      </c>
    </row>
    <row r="520" spans="1:5" ht="20.100000000000001" customHeight="1" x14ac:dyDescent="0.2">
      <c r="A520" s="8">
        <f t="shared" si="8"/>
        <v>516</v>
      </c>
      <c r="B520" s="9" t="s">
        <v>675</v>
      </c>
      <c r="C520" s="10" t="s">
        <v>654</v>
      </c>
      <c r="D520" s="10" t="s">
        <v>19</v>
      </c>
      <c r="E520" s="11">
        <v>316.39999999999998</v>
      </c>
    </row>
    <row r="521" spans="1:5" ht="20.100000000000001" customHeight="1" x14ac:dyDescent="0.2">
      <c r="A521" s="8">
        <f t="shared" si="8"/>
        <v>517</v>
      </c>
      <c r="B521" s="9" t="s">
        <v>676</v>
      </c>
      <c r="C521" s="10" t="s">
        <v>654</v>
      </c>
      <c r="D521" s="10" t="s">
        <v>19</v>
      </c>
      <c r="E521" s="11">
        <v>316.39999999999998</v>
      </c>
    </row>
    <row r="522" spans="1:5" ht="20.100000000000001" customHeight="1" x14ac:dyDescent="0.2">
      <c r="A522" s="8">
        <f t="shared" si="8"/>
        <v>518</v>
      </c>
      <c r="B522" s="9" t="s">
        <v>677</v>
      </c>
      <c r="C522" s="10" t="s">
        <v>654</v>
      </c>
      <c r="D522" s="10" t="s">
        <v>19</v>
      </c>
      <c r="E522" s="11">
        <v>316.39999999999998</v>
      </c>
    </row>
    <row r="523" spans="1:5" ht="20.100000000000001" customHeight="1" x14ac:dyDescent="0.2">
      <c r="A523" s="8">
        <f t="shared" si="8"/>
        <v>519</v>
      </c>
      <c r="B523" s="9" t="s">
        <v>678</v>
      </c>
      <c r="C523" s="10" t="s">
        <v>654</v>
      </c>
      <c r="D523" s="10" t="s">
        <v>19</v>
      </c>
      <c r="E523" s="11">
        <v>316.39999999999998</v>
      </c>
    </row>
    <row r="524" spans="1:5" ht="20.100000000000001" customHeight="1" x14ac:dyDescent="0.2">
      <c r="A524" s="8">
        <f t="shared" si="8"/>
        <v>520</v>
      </c>
      <c r="B524" s="9" t="s">
        <v>679</v>
      </c>
      <c r="C524" s="10" t="s">
        <v>654</v>
      </c>
      <c r="D524" s="10" t="s">
        <v>19</v>
      </c>
      <c r="E524" s="11">
        <v>42.19</v>
      </c>
    </row>
    <row r="525" spans="1:5" ht="20.100000000000001" customHeight="1" x14ac:dyDescent="0.2">
      <c r="A525" s="8">
        <f t="shared" si="8"/>
        <v>521</v>
      </c>
      <c r="B525" s="9" t="s">
        <v>680</v>
      </c>
      <c r="C525" s="10" t="s">
        <v>654</v>
      </c>
      <c r="D525" s="10" t="s">
        <v>19</v>
      </c>
      <c r="E525" s="11">
        <v>316.39999999999998</v>
      </c>
    </row>
    <row r="526" spans="1:5" ht="20.100000000000001" customHeight="1" x14ac:dyDescent="0.2">
      <c r="A526" s="8">
        <f t="shared" si="8"/>
        <v>522</v>
      </c>
      <c r="B526" s="9" t="s">
        <v>681</v>
      </c>
      <c r="C526" s="10" t="s">
        <v>654</v>
      </c>
      <c r="D526" s="10" t="s">
        <v>19</v>
      </c>
      <c r="E526" s="11">
        <v>42.19</v>
      </c>
    </row>
    <row r="527" spans="1:5" ht="20.100000000000001" customHeight="1" x14ac:dyDescent="0.2">
      <c r="A527" s="8">
        <f t="shared" si="8"/>
        <v>523</v>
      </c>
      <c r="B527" s="9" t="s">
        <v>682</v>
      </c>
      <c r="C527" s="10" t="s">
        <v>654</v>
      </c>
      <c r="D527" s="10" t="s">
        <v>19</v>
      </c>
      <c r="E527" s="11">
        <v>316.39999999999998</v>
      </c>
    </row>
    <row r="528" spans="1:5" ht="20.100000000000001" customHeight="1" x14ac:dyDescent="0.2">
      <c r="A528" s="8">
        <f t="shared" si="8"/>
        <v>524</v>
      </c>
      <c r="B528" s="9" t="s">
        <v>683</v>
      </c>
      <c r="C528" s="10" t="s">
        <v>654</v>
      </c>
      <c r="D528" s="10" t="s">
        <v>19</v>
      </c>
      <c r="E528" s="11">
        <v>316.39999999999998</v>
      </c>
    </row>
    <row r="529" spans="1:5" ht="20.100000000000001" customHeight="1" x14ac:dyDescent="0.2">
      <c r="A529" s="8">
        <f t="shared" si="8"/>
        <v>525</v>
      </c>
      <c r="B529" s="9" t="s">
        <v>684</v>
      </c>
      <c r="C529" s="10" t="s">
        <v>654</v>
      </c>
      <c r="D529" s="10" t="s">
        <v>19</v>
      </c>
      <c r="E529" s="11">
        <v>316.39999999999998</v>
      </c>
    </row>
    <row r="530" spans="1:5" ht="20.100000000000001" customHeight="1" x14ac:dyDescent="0.2">
      <c r="A530" s="8">
        <f t="shared" si="8"/>
        <v>526</v>
      </c>
      <c r="B530" s="9" t="s">
        <v>685</v>
      </c>
      <c r="C530" s="10" t="s">
        <v>654</v>
      </c>
      <c r="D530" s="10" t="s">
        <v>19</v>
      </c>
      <c r="E530" s="11">
        <v>316.39999999999998</v>
      </c>
    </row>
    <row r="531" spans="1:5" ht="20.100000000000001" customHeight="1" x14ac:dyDescent="0.2">
      <c r="A531" s="8">
        <f t="shared" si="8"/>
        <v>527</v>
      </c>
      <c r="B531" s="9" t="s">
        <v>686</v>
      </c>
      <c r="C531" s="10" t="s">
        <v>654</v>
      </c>
      <c r="D531" s="10" t="s">
        <v>19</v>
      </c>
      <c r="E531" s="11">
        <v>316.39999999999998</v>
      </c>
    </row>
    <row r="532" spans="1:5" ht="20.100000000000001" customHeight="1" x14ac:dyDescent="0.2">
      <c r="A532" s="8">
        <f t="shared" si="8"/>
        <v>528</v>
      </c>
      <c r="B532" s="9" t="s">
        <v>687</v>
      </c>
      <c r="C532" s="10" t="s">
        <v>232</v>
      </c>
      <c r="D532" s="10" t="s">
        <v>688</v>
      </c>
      <c r="E532" s="11">
        <v>368.01</v>
      </c>
    </row>
    <row r="533" spans="1:5" ht="20.100000000000001" customHeight="1" x14ac:dyDescent="0.2">
      <c r="A533" s="8">
        <f t="shared" si="8"/>
        <v>529</v>
      </c>
      <c r="B533" s="9" t="s">
        <v>689</v>
      </c>
      <c r="C533" s="10" t="s">
        <v>232</v>
      </c>
      <c r="D533" s="10" t="s">
        <v>19</v>
      </c>
      <c r="E533" s="11">
        <v>326.95</v>
      </c>
    </row>
    <row r="534" spans="1:5" ht="20.100000000000001" customHeight="1" x14ac:dyDescent="0.2">
      <c r="A534" s="8">
        <f t="shared" si="8"/>
        <v>530</v>
      </c>
      <c r="B534" s="9" t="s">
        <v>690</v>
      </c>
      <c r="C534" s="10" t="s">
        <v>44</v>
      </c>
      <c r="D534" s="10" t="s">
        <v>649</v>
      </c>
      <c r="E534" s="11">
        <v>326.95</v>
      </c>
    </row>
    <row r="535" spans="1:5" ht="20.100000000000001" customHeight="1" x14ac:dyDescent="0.2">
      <c r="A535" s="8">
        <f t="shared" si="8"/>
        <v>531</v>
      </c>
      <c r="B535" s="9" t="s">
        <v>691</v>
      </c>
      <c r="C535" s="10" t="s">
        <v>232</v>
      </c>
      <c r="D535" s="10" t="s">
        <v>19</v>
      </c>
      <c r="E535" s="11">
        <v>263.67</v>
      </c>
    </row>
    <row r="536" spans="1:5" ht="20.100000000000001" customHeight="1" x14ac:dyDescent="0.2">
      <c r="A536" s="8">
        <f t="shared" si="8"/>
        <v>532</v>
      </c>
      <c r="B536" s="9" t="s">
        <v>692</v>
      </c>
      <c r="C536" s="10" t="s">
        <v>232</v>
      </c>
      <c r="D536" s="10" t="s">
        <v>19</v>
      </c>
      <c r="E536" s="11">
        <v>326.95</v>
      </c>
    </row>
    <row r="537" spans="1:5" ht="20.100000000000001" customHeight="1" x14ac:dyDescent="0.2">
      <c r="A537" s="8">
        <f t="shared" si="8"/>
        <v>533</v>
      </c>
      <c r="B537" s="9" t="s">
        <v>693</v>
      </c>
      <c r="C537" s="10" t="s">
        <v>232</v>
      </c>
      <c r="D537" s="10" t="s">
        <v>19</v>
      </c>
      <c r="E537" s="11">
        <v>326.95</v>
      </c>
    </row>
    <row r="538" spans="1:5" ht="20.100000000000001" customHeight="1" x14ac:dyDescent="0.2">
      <c r="A538" s="8">
        <f t="shared" si="8"/>
        <v>534</v>
      </c>
      <c r="B538" s="9" t="s">
        <v>694</v>
      </c>
      <c r="C538" s="10" t="s">
        <v>232</v>
      </c>
      <c r="D538" s="10" t="s">
        <v>19</v>
      </c>
      <c r="E538" s="11">
        <v>326.95</v>
      </c>
    </row>
    <row r="539" spans="1:5" ht="20.100000000000001" customHeight="1" x14ac:dyDescent="0.2">
      <c r="A539" s="8">
        <f t="shared" si="8"/>
        <v>535</v>
      </c>
      <c r="B539" s="9" t="s">
        <v>695</v>
      </c>
      <c r="C539" s="10" t="s">
        <v>232</v>
      </c>
      <c r="D539" s="10" t="s">
        <v>19</v>
      </c>
      <c r="E539" s="11">
        <v>326.95</v>
      </c>
    </row>
    <row r="540" spans="1:5" ht="20.100000000000001" customHeight="1" x14ac:dyDescent="0.2">
      <c r="A540" s="8">
        <f t="shared" si="8"/>
        <v>536</v>
      </c>
      <c r="B540" s="9" t="s">
        <v>696</v>
      </c>
      <c r="C540" s="10" t="s">
        <v>232</v>
      </c>
      <c r="D540" s="10" t="s">
        <v>19</v>
      </c>
      <c r="E540" s="11">
        <v>326.95</v>
      </c>
    </row>
    <row r="541" spans="1:5" ht="20.100000000000001" customHeight="1" x14ac:dyDescent="0.2">
      <c r="A541" s="8">
        <f t="shared" si="8"/>
        <v>537</v>
      </c>
      <c r="B541" s="9" t="s">
        <v>697</v>
      </c>
      <c r="C541" s="10" t="s">
        <v>232</v>
      </c>
      <c r="D541" s="10" t="s">
        <v>19</v>
      </c>
      <c r="E541" s="11">
        <v>52.73</v>
      </c>
    </row>
    <row r="542" spans="1:5" ht="20.100000000000001" customHeight="1" x14ac:dyDescent="0.2">
      <c r="A542" s="8">
        <f t="shared" si="8"/>
        <v>538</v>
      </c>
      <c r="B542" s="9" t="s">
        <v>698</v>
      </c>
      <c r="C542" s="10" t="s">
        <v>232</v>
      </c>
      <c r="D542" s="10" t="s">
        <v>19</v>
      </c>
      <c r="E542" s="11">
        <v>326.95</v>
      </c>
    </row>
    <row r="543" spans="1:5" ht="20.100000000000001" customHeight="1" x14ac:dyDescent="0.2">
      <c r="A543" s="8">
        <f t="shared" si="8"/>
        <v>539</v>
      </c>
      <c r="B543" s="9" t="s">
        <v>699</v>
      </c>
      <c r="C543" s="10" t="s">
        <v>232</v>
      </c>
      <c r="D543" s="10" t="s">
        <v>19</v>
      </c>
      <c r="E543" s="11">
        <v>326.95</v>
      </c>
    </row>
    <row r="544" spans="1:5" ht="20.100000000000001" customHeight="1" x14ac:dyDescent="0.2">
      <c r="A544" s="8">
        <f t="shared" si="8"/>
        <v>540</v>
      </c>
      <c r="B544" s="9" t="s">
        <v>700</v>
      </c>
      <c r="C544" s="10" t="s">
        <v>232</v>
      </c>
      <c r="D544" s="10" t="s">
        <v>19</v>
      </c>
      <c r="E544" s="11">
        <v>326.95</v>
      </c>
    </row>
    <row r="545" spans="1:5" ht="20.100000000000001" customHeight="1" x14ac:dyDescent="0.2">
      <c r="A545" s="8">
        <f t="shared" si="8"/>
        <v>541</v>
      </c>
      <c r="B545" s="9" t="s">
        <v>701</v>
      </c>
      <c r="C545" s="10" t="s">
        <v>232</v>
      </c>
      <c r="D545" s="10" t="s">
        <v>19</v>
      </c>
      <c r="E545" s="11">
        <v>326.95</v>
      </c>
    </row>
    <row r="546" spans="1:5" ht="20.100000000000001" customHeight="1" x14ac:dyDescent="0.2">
      <c r="A546" s="8">
        <f t="shared" si="8"/>
        <v>542</v>
      </c>
      <c r="B546" s="9" t="s">
        <v>702</v>
      </c>
      <c r="C546" s="10" t="s">
        <v>232</v>
      </c>
      <c r="D546" s="10" t="s">
        <v>378</v>
      </c>
      <c r="E546" s="11">
        <v>373.48</v>
      </c>
    </row>
    <row r="547" spans="1:5" ht="20.100000000000001" customHeight="1" x14ac:dyDescent="0.2">
      <c r="A547" s="8">
        <f t="shared" si="8"/>
        <v>543</v>
      </c>
      <c r="B547" s="9" t="s">
        <v>703</v>
      </c>
      <c r="C547" s="10" t="s">
        <v>232</v>
      </c>
      <c r="D547" s="10" t="s">
        <v>19</v>
      </c>
      <c r="E547" s="11">
        <v>326.95</v>
      </c>
    </row>
    <row r="548" spans="1:5" ht="20.100000000000001" customHeight="1" x14ac:dyDescent="0.2">
      <c r="A548" s="8">
        <f t="shared" si="8"/>
        <v>544</v>
      </c>
      <c r="B548" s="9" t="s">
        <v>704</v>
      </c>
      <c r="C548" s="10" t="s">
        <v>232</v>
      </c>
      <c r="D548" s="10" t="s">
        <v>19</v>
      </c>
      <c r="E548" s="11">
        <v>326.95</v>
      </c>
    </row>
    <row r="549" spans="1:5" ht="20.100000000000001" customHeight="1" x14ac:dyDescent="0.2">
      <c r="A549" s="8">
        <f t="shared" si="8"/>
        <v>545</v>
      </c>
      <c r="B549" s="9" t="s">
        <v>705</v>
      </c>
      <c r="C549" s="10" t="s">
        <v>232</v>
      </c>
      <c r="D549" s="10" t="s">
        <v>19</v>
      </c>
      <c r="E549" s="11">
        <v>326.95</v>
      </c>
    </row>
    <row r="550" spans="1:5" ht="20.100000000000001" customHeight="1" x14ac:dyDescent="0.2">
      <c r="A550" s="8">
        <f t="shared" si="8"/>
        <v>546</v>
      </c>
      <c r="B550" s="9" t="s">
        <v>706</v>
      </c>
      <c r="C550" s="10" t="s">
        <v>232</v>
      </c>
      <c r="D550" s="10" t="s">
        <v>19</v>
      </c>
      <c r="E550" s="11">
        <v>326.95</v>
      </c>
    </row>
    <row r="551" spans="1:5" ht="20.100000000000001" customHeight="1" x14ac:dyDescent="0.2">
      <c r="A551" s="8">
        <f t="shared" si="8"/>
        <v>547</v>
      </c>
      <c r="B551" s="9" t="s">
        <v>707</v>
      </c>
      <c r="C551" s="10" t="s">
        <v>232</v>
      </c>
      <c r="D551" s="10" t="s">
        <v>19</v>
      </c>
      <c r="E551" s="11">
        <v>326.95</v>
      </c>
    </row>
    <row r="552" spans="1:5" ht="20.100000000000001" customHeight="1" x14ac:dyDescent="0.2">
      <c r="A552" s="8">
        <f t="shared" si="8"/>
        <v>548</v>
      </c>
      <c r="B552" s="9" t="s">
        <v>708</v>
      </c>
      <c r="C552" s="10" t="s">
        <v>232</v>
      </c>
      <c r="D552" s="10" t="s">
        <v>709</v>
      </c>
      <c r="E552" s="11">
        <v>326.95</v>
      </c>
    </row>
    <row r="553" spans="1:5" ht="20.100000000000001" customHeight="1" x14ac:dyDescent="0.2">
      <c r="A553" s="8">
        <f t="shared" si="8"/>
        <v>549</v>
      </c>
      <c r="B553" s="9" t="s">
        <v>710</v>
      </c>
      <c r="C553" s="10" t="s">
        <v>232</v>
      </c>
      <c r="D553" s="10" t="s">
        <v>86</v>
      </c>
      <c r="E553" s="11">
        <v>556.4</v>
      </c>
    </row>
    <row r="554" spans="1:5" ht="20.100000000000001" customHeight="1" x14ac:dyDescent="0.2">
      <c r="A554" s="8">
        <f t="shared" si="8"/>
        <v>550</v>
      </c>
      <c r="B554" s="9" t="s">
        <v>711</v>
      </c>
      <c r="C554" s="10" t="s">
        <v>232</v>
      </c>
      <c r="D554" s="10" t="s">
        <v>378</v>
      </c>
      <c r="E554" s="11">
        <v>429.73</v>
      </c>
    </row>
    <row r="555" spans="1:5" ht="20.100000000000001" customHeight="1" x14ac:dyDescent="0.2">
      <c r="A555" s="8">
        <f t="shared" si="8"/>
        <v>551</v>
      </c>
      <c r="B555" s="9" t="s">
        <v>712</v>
      </c>
      <c r="C555" s="10" t="s">
        <v>232</v>
      </c>
      <c r="D555" s="10" t="s">
        <v>378</v>
      </c>
      <c r="E555" s="11">
        <v>415.87</v>
      </c>
    </row>
    <row r="556" spans="1:5" ht="20.100000000000001" customHeight="1" x14ac:dyDescent="0.2">
      <c r="A556" s="8">
        <f t="shared" si="8"/>
        <v>552</v>
      </c>
      <c r="B556" s="9" t="s">
        <v>713</v>
      </c>
      <c r="C556" s="10" t="s">
        <v>232</v>
      </c>
      <c r="D556" s="10" t="s">
        <v>378</v>
      </c>
      <c r="E556" s="11">
        <v>429.73</v>
      </c>
    </row>
    <row r="557" spans="1:5" ht="20.100000000000001" customHeight="1" x14ac:dyDescent="0.2">
      <c r="A557" s="8">
        <f t="shared" si="8"/>
        <v>553</v>
      </c>
      <c r="B557" s="9" t="s">
        <v>714</v>
      </c>
      <c r="C557" s="10" t="s">
        <v>232</v>
      </c>
      <c r="D557" s="10" t="s">
        <v>378</v>
      </c>
      <c r="E557" s="11">
        <v>429.73</v>
      </c>
    </row>
    <row r="558" spans="1:5" ht="20.100000000000001" customHeight="1" x14ac:dyDescent="0.2">
      <c r="A558" s="8">
        <f t="shared" si="8"/>
        <v>554</v>
      </c>
      <c r="B558" s="9" t="s">
        <v>715</v>
      </c>
      <c r="C558" s="10" t="s">
        <v>232</v>
      </c>
      <c r="D558" s="10" t="s">
        <v>378</v>
      </c>
      <c r="E558" s="11">
        <v>429.73</v>
      </c>
    </row>
    <row r="559" spans="1:5" ht="20.100000000000001" customHeight="1" x14ac:dyDescent="0.2">
      <c r="A559" s="8">
        <f t="shared" si="8"/>
        <v>555</v>
      </c>
      <c r="B559" s="9" t="s">
        <v>716</v>
      </c>
      <c r="C559" s="10" t="s">
        <v>232</v>
      </c>
      <c r="D559" s="10" t="s">
        <v>378</v>
      </c>
      <c r="E559" s="11">
        <v>429.73</v>
      </c>
    </row>
    <row r="560" spans="1:5" ht="20.100000000000001" customHeight="1" x14ac:dyDescent="0.2">
      <c r="A560" s="8">
        <f t="shared" si="8"/>
        <v>556</v>
      </c>
      <c r="B560" s="9" t="s">
        <v>717</v>
      </c>
      <c r="C560" s="10" t="s">
        <v>232</v>
      </c>
      <c r="D560" s="10" t="s">
        <v>378</v>
      </c>
      <c r="E560" s="11">
        <v>429.73</v>
      </c>
    </row>
    <row r="561" spans="1:5" ht="20.100000000000001" customHeight="1" x14ac:dyDescent="0.2">
      <c r="A561" s="8">
        <f t="shared" si="8"/>
        <v>557</v>
      </c>
      <c r="B561" s="9" t="s">
        <v>718</v>
      </c>
      <c r="C561" s="10" t="s">
        <v>232</v>
      </c>
      <c r="D561" s="10" t="s">
        <v>378</v>
      </c>
      <c r="E561" s="11">
        <v>429.73</v>
      </c>
    </row>
    <row r="562" spans="1:5" ht="20.100000000000001" customHeight="1" x14ac:dyDescent="0.2">
      <c r="A562" s="8">
        <f t="shared" si="8"/>
        <v>558</v>
      </c>
      <c r="B562" s="9" t="s">
        <v>719</v>
      </c>
      <c r="C562" s="10" t="s">
        <v>232</v>
      </c>
      <c r="D562" s="10" t="s">
        <v>378</v>
      </c>
      <c r="E562" s="11">
        <v>429.73</v>
      </c>
    </row>
    <row r="563" spans="1:5" ht="20.100000000000001" customHeight="1" x14ac:dyDescent="0.2">
      <c r="A563" s="8">
        <f t="shared" si="8"/>
        <v>559</v>
      </c>
      <c r="B563" s="9" t="s">
        <v>720</v>
      </c>
      <c r="C563" s="10" t="s">
        <v>232</v>
      </c>
      <c r="D563" s="10" t="s">
        <v>378</v>
      </c>
      <c r="E563" s="11">
        <v>429.73</v>
      </c>
    </row>
    <row r="564" spans="1:5" ht="20.100000000000001" customHeight="1" x14ac:dyDescent="0.2">
      <c r="A564" s="8">
        <f t="shared" si="8"/>
        <v>560</v>
      </c>
      <c r="B564" s="9" t="s">
        <v>721</v>
      </c>
      <c r="C564" s="10" t="s">
        <v>232</v>
      </c>
      <c r="D564" s="10" t="s">
        <v>403</v>
      </c>
      <c r="E564" s="11">
        <v>368.01</v>
      </c>
    </row>
    <row r="565" spans="1:5" ht="20.100000000000001" customHeight="1" x14ac:dyDescent="0.2">
      <c r="A565" s="8">
        <f t="shared" si="8"/>
        <v>561</v>
      </c>
      <c r="B565" s="9" t="s">
        <v>722</v>
      </c>
      <c r="C565" s="10" t="s">
        <v>232</v>
      </c>
      <c r="D565" s="10" t="s">
        <v>403</v>
      </c>
      <c r="E565" s="11">
        <v>368.01</v>
      </c>
    </row>
    <row r="566" spans="1:5" ht="20.100000000000001" customHeight="1" x14ac:dyDescent="0.2">
      <c r="A566" s="8">
        <f t="shared" si="8"/>
        <v>562</v>
      </c>
      <c r="B566" s="9" t="s">
        <v>723</v>
      </c>
      <c r="C566" s="10" t="s">
        <v>232</v>
      </c>
      <c r="D566" s="10" t="s">
        <v>403</v>
      </c>
      <c r="E566" s="11">
        <v>368.01</v>
      </c>
    </row>
    <row r="567" spans="1:5" ht="20.100000000000001" customHeight="1" x14ac:dyDescent="0.2">
      <c r="A567" s="8">
        <f t="shared" si="8"/>
        <v>563</v>
      </c>
      <c r="B567" s="9" t="s">
        <v>724</v>
      </c>
      <c r="C567" s="10" t="s">
        <v>232</v>
      </c>
      <c r="D567" s="10" t="s">
        <v>403</v>
      </c>
      <c r="E567" s="11">
        <v>368.01</v>
      </c>
    </row>
    <row r="568" spans="1:5" ht="20.100000000000001" customHeight="1" x14ac:dyDescent="0.2">
      <c r="A568" s="8">
        <f t="shared" si="8"/>
        <v>564</v>
      </c>
      <c r="B568" s="9" t="s">
        <v>725</v>
      </c>
      <c r="C568" s="10" t="s">
        <v>232</v>
      </c>
      <c r="D568" s="10" t="s">
        <v>403</v>
      </c>
      <c r="E568" s="11">
        <v>368.01</v>
      </c>
    </row>
    <row r="569" spans="1:5" ht="20.100000000000001" customHeight="1" x14ac:dyDescent="0.2">
      <c r="A569" s="8">
        <f t="shared" si="8"/>
        <v>565</v>
      </c>
      <c r="B569" s="9" t="s">
        <v>726</v>
      </c>
      <c r="C569" s="10" t="s">
        <v>232</v>
      </c>
      <c r="D569" s="10" t="s">
        <v>403</v>
      </c>
      <c r="E569" s="11">
        <v>368.01</v>
      </c>
    </row>
    <row r="570" spans="1:5" ht="20.100000000000001" customHeight="1" x14ac:dyDescent="0.2">
      <c r="A570" s="8">
        <f t="shared" si="8"/>
        <v>566</v>
      </c>
      <c r="B570" s="9" t="s">
        <v>727</v>
      </c>
      <c r="C570" s="10" t="s">
        <v>232</v>
      </c>
      <c r="D570" s="10" t="s">
        <v>728</v>
      </c>
      <c r="E570" s="11">
        <v>326.95</v>
      </c>
    </row>
    <row r="571" spans="1:5" ht="20.100000000000001" customHeight="1" x14ac:dyDescent="0.2">
      <c r="A571" s="8">
        <f t="shared" si="8"/>
        <v>567</v>
      </c>
      <c r="B571" s="9" t="s">
        <v>729</v>
      </c>
      <c r="C571" s="10" t="s">
        <v>232</v>
      </c>
      <c r="D571" s="10" t="s">
        <v>728</v>
      </c>
      <c r="E571" s="11">
        <v>326.95</v>
      </c>
    </row>
    <row r="572" spans="1:5" ht="20.100000000000001" customHeight="1" x14ac:dyDescent="0.2">
      <c r="A572" s="8">
        <f t="shared" si="8"/>
        <v>568</v>
      </c>
      <c r="B572" s="9" t="s">
        <v>730</v>
      </c>
      <c r="C572" s="10" t="s">
        <v>232</v>
      </c>
      <c r="D572" s="10" t="s">
        <v>728</v>
      </c>
      <c r="E572" s="11">
        <v>326.95</v>
      </c>
    </row>
    <row r="573" spans="1:5" ht="20.100000000000001" customHeight="1" x14ac:dyDescent="0.2">
      <c r="A573" s="8">
        <f t="shared" si="8"/>
        <v>569</v>
      </c>
      <c r="B573" s="9" t="s">
        <v>731</v>
      </c>
      <c r="C573" s="10" t="s">
        <v>232</v>
      </c>
      <c r="D573" s="10" t="s">
        <v>728</v>
      </c>
      <c r="E573" s="11">
        <v>326.95</v>
      </c>
    </row>
    <row r="574" spans="1:5" ht="20.100000000000001" customHeight="1" x14ac:dyDescent="0.2">
      <c r="A574" s="8">
        <f t="shared" si="8"/>
        <v>570</v>
      </c>
      <c r="B574" s="9" t="s">
        <v>732</v>
      </c>
      <c r="C574" s="10" t="s">
        <v>232</v>
      </c>
      <c r="D574" s="10" t="s">
        <v>728</v>
      </c>
      <c r="E574" s="11">
        <v>0</v>
      </c>
    </row>
    <row r="575" spans="1:5" ht="20.100000000000001" customHeight="1" x14ac:dyDescent="0.2">
      <c r="A575" s="8">
        <f t="shared" si="8"/>
        <v>571</v>
      </c>
      <c r="B575" s="9" t="s">
        <v>733</v>
      </c>
      <c r="C575" s="10" t="s">
        <v>232</v>
      </c>
      <c r="D575" s="10" t="s">
        <v>728</v>
      </c>
      <c r="E575" s="11">
        <v>326.95</v>
      </c>
    </row>
    <row r="576" spans="1:5" ht="20.100000000000001" customHeight="1" x14ac:dyDescent="0.2">
      <c r="A576" s="8">
        <f t="shared" si="8"/>
        <v>572</v>
      </c>
      <c r="B576" s="9" t="s">
        <v>734</v>
      </c>
      <c r="C576" s="10" t="s">
        <v>232</v>
      </c>
      <c r="D576" s="10" t="s">
        <v>728</v>
      </c>
      <c r="E576" s="11">
        <v>168.75</v>
      </c>
    </row>
    <row r="577" spans="1:5" ht="20.100000000000001" customHeight="1" x14ac:dyDescent="0.2">
      <c r="A577" s="8">
        <f t="shared" si="8"/>
        <v>573</v>
      </c>
      <c r="B577" s="9" t="s">
        <v>735</v>
      </c>
      <c r="C577" s="10" t="s">
        <v>232</v>
      </c>
      <c r="D577" s="10" t="s">
        <v>728</v>
      </c>
      <c r="E577" s="11">
        <v>168.75</v>
      </c>
    </row>
    <row r="578" spans="1:5" ht="20.100000000000001" customHeight="1" x14ac:dyDescent="0.2">
      <c r="A578" s="8">
        <f t="shared" si="8"/>
        <v>574</v>
      </c>
      <c r="B578" s="9" t="s">
        <v>736</v>
      </c>
      <c r="C578" s="10" t="s">
        <v>232</v>
      </c>
      <c r="D578" s="10" t="s">
        <v>728</v>
      </c>
      <c r="E578" s="11">
        <v>326.95</v>
      </c>
    </row>
    <row r="579" spans="1:5" ht="20.100000000000001" customHeight="1" x14ac:dyDescent="0.2">
      <c r="A579" s="8">
        <f t="shared" si="8"/>
        <v>575</v>
      </c>
      <c r="B579" s="9" t="s">
        <v>737</v>
      </c>
      <c r="C579" s="10" t="s">
        <v>232</v>
      </c>
      <c r="D579" s="10" t="s">
        <v>688</v>
      </c>
      <c r="E579" s="11">
        <v>373.48</v>
      </c>
    </row>
    <row r="580" spans="1:5" ht="20.100000000000001" customHeight="1" x14ac:dyDescent="0.2">
      <c r="A580" s="8">
        <f t="shared" si="8"/>
        <v>576</v>
      </c>
      <c r="B580" s="9" t="s">
        <v>738</v>
      </c>
      <c r="C580" s="10" t="s">
        <v>232</v>
      </c>
      <c r="D580" s="10" t="s">
        <v>688</v>
      </c>
      <c r="E580" s="11">
        <v>373.13</v>
      </c>
    </row>
    <row r="581" spans="1:5" ht="20.100000000000001" customHeight="1" x14ac:dyDescent="0.2">
      <c r="A581" s="8">
        <f t="shared" si="8"/>
        <v>577</v>
      </c>
      <c r="B581" s="9" t="s">
        <v>739</v>
      </c>
      <c r="C581" s="10" t="s">
        <v>232</v>
      </c>
      <c r="D581" s="10" t="s">
        <v>688</v>
      </c>
      <c r="E581" s="11">
        <v>368.01</v>
      </c>
    </row>
    <row r="582" spans="1:5" ht="20.100000000000001" customHeight="1" x14ac:dyDescent="0.2">
      <c r="A582" s="8">
        <f t="shared" si="8"/>
        <v>578</v>
      </c>
      <c r="B582" s="9" t="s">
        <v>740</v>
      </c>
      <c r="C582" s="10" t="s">
        <v>232</v>
      </c>
      <c r="D582" s="10" t="s">
        <v>688</v>
      </c>
      <c r="E582" s="11">
        <v>368.01</v>
      </c>
    </row>
    <row r="583" spans="1:5" ht="20.100000000000001" customHeight="1" x14ac:dyDescent="0.2">
      <c r="A583" s="8">
        <f t="shared" ref="A583:A646" si="9">A582+1</f>
        <v>579</v>
      </c>
      <c r="B583" s="9" t="s">
        <v>741</v>
      </c>
      <c r="C583" s="10" t="s">
        <v>232</v>
      </c>
      <c r="D583" s="10" t="s">
        <v>688</v>
      </c>
      <c r="E583" s="11">
        <v>368.01</v>
      </c>
    </row>
    <row r="584" spans="1:5" ht="20.100000000000001" customHeight="1" x14ac:dyDescent="0.2">
      <c r="A584" s="8">
        <f t="shared" si="9"/>
        <v>580</v>
      </c>
      <c r="B584" s="9" t="s">
        <v>742</v>
      </c>
      <c r="C584" s="10" t="s">
        <v>232</v>
      </c>
      <c r="D584" s="10" t="s">
        <v>688</v>
      </c>
      <c r="E584" s="11">
        <v>368.01</v>
      </c>
    </row>
    <row r="585" spans="1:5" ht="20.100000000000001" customHeight="1" x14ac:dyDescent="0.2">
      <c r="A585" s="8">
        <f t="shared" si="9"/>
        <v>581</v>
      </c>
      <c r="B585" s="9" t="s">
        <v>743</v>
      </c>
      <c r="C585" s="10" t="s">
        <v>232</v>
      </c>
      <c r="D585" s="10" t="s">
        <v>688</v>
      </c>
      <c r="E585" s="11">
        <v>368.01</v>
      </c>
    </row>
    <row r="586" spans="1:5" ht="20.100000000000001" customHeight="1" x14ac:dyDescent="0.2">
      <c r="A586" s="8">
        <f t="shared" si="9"/>
        <v>582</v>
      </c>
      <c r="B586" s="9" t="s">
        <v>744</v>
      </c>
      <c r="C586" s="10" t="s">
        <v>232</v>
      </c>
      <c r="D586" s="10" t="s">
        <v>688</v>
      </c>
      <c r="E586" s="11">
        <v>368.01</v>
      </c>
    </row>
    <row r="587" spans="1:5" ht="20.100000000000001" customHeight="1" x14ac:dyDescent="0.2">
      <c r="A587" s="8">
        <f t="shared" si="9"/>
        <v>583</v>
      </c>
      <c r="B587" s="9" t="s">
        <v>745</v>
      </c>
      <c r="C587" s="10" t="s">
        <v>232</v>
      </c>
      <c r="D587" s="10" t="s">
        <v>688</v>
      </c>
      <c r="E587" s="11">
        <v>368.01</v>
      </c>
    </row>
    <row r="588" spans="1:5" ht="20.100000000000001" customHeight="1" x14ac:dyDescent="0.2">
      <c r="A588" s="8">
        <f t="shared" si="9"/>
        <v>584</v>
      </c>
      <c r="B588" s="9" t="s">
        <v>746</v>
      </c>
      <c r="C588" s="10" t="s">
        <v>232</v>
      </c>
      <c r="D588" s="10" t="s">
        <v>688</v>
      </c>
      <c r="E588" s="11">
        <v>368.01</v>
      </c>
    </row>
    <row r="589" spans="1:5" ht="20.100000000000001" customHeight="1" x14ac:dyDescent="0.2">
      <c r="A589" s="8">
        <f t="shared" si="9"/>
        <v>585</v>
      </c>
      <c r="B589" s="9" t="s">
        <v>747</v>
      </c>
      <c r="C589" s="10" t="s">
        <v>232</v>
      </c>
      <c r="D589" s="10" t="s">
        <v>688</v>
      </c>
      <c r="E589" s="11">
        <v>368.01</v>
      </c>
    </row>
    <row r="590" spans="1:5" ht="20.100000000000001" customHeight="1" x14ac:dyDescent="0.2">
      <c r="A590" s="8">
        <f t="shared" si="9"/>
        <v>586</v>
      </c>
      <c r="B590" s="9" t="s">
        <v>748</v>
      </c>
      <c r="C590" s="10" t="s">
        <v>232</v>
      </c>
      <c r="D590" s="10" t="s">
        <v>688</v>
      </c>
      <c r="E590" s="11">
        <v>368.01</v>
      </c>
    </row>
    <row r="591" spans="1:5" ht="20.100000000000001" customHeight="1" x14ac:dyDescent="0.2">
      <c r="A591" s="8">
        <f t="shared" si="9"/>
        <v>587</v>
      </c>
      <c r="B591" s="9" t="s">
        <v>749</v>
      </c>
      <c r="C591" s="10" t="s">
        <v>232</v>
      </c>
      <c r="D591" s="10" t="s">
        <v>688</v>
      </c>
      <c r="E591" s="11">
        <v>368.01</v>
      </c>
    </row>
    <row r="592" spans="1:5" ht="20.100000000000001" customHeight="1" x14ac:dyDescent="0.2">
      <c r="A592" s="8">
        <f t="shared" si="9"/>
        <v>588</v>
      </c>
      <c r="B592" s="9" t="s">
        <v>750</v>
      </c>
      <c r="C592" s="10" t="s">
        <v>232</v>
      </c>
      <c r="D592" s="10" t="s">
        <v>688</v>
      </c>
      <c r="E592" s="11">
        <v>368.01</v>
      </c>
    </row>
    <row r="593" spans="1:5" ht="20.100000000000001" customHeight="1" x14ac:dyDescent="0.2">
      <c r="A593" s="8">
        <f t="shared" si="9"/>
        <v>589</v>
      </c>
      <c r="B593" s="9" t="s">
        <v>751</v>
      </c>
      <c r="C593" s="10" t="s">
        <v>232</v>
      </c>
      <c r="D593" s="10" t="s">
        <v>688</v>
      </c>
      <c r="E593" s="11">
        <v>368.01</v>
      </c>
    </row>
    <row r="594" spans="1:5" ht="20.100000000000001" customHeight="1" x14ac:dyDescent="0.2">
      <c r="A594" s="8">
        <f t="shared" si="9"/>
        <v>590</v>
      </c>
      <c r="B594" s="9" t="s">
        <v>752</v>
      </c>
      <c r="C594" s="10" t="s">
        <v>232</v>
      </c>
      <c r="D594" s="10" t="s">
        <v>688</v>
      </c>
      <c r="E594" s="11">
        <v>368.01</v>
      </c>
    </row>
    <row r="595" spans="1:5" ht="20.100000000000001" customHeight="1" x14ac:dyDescent="0.2">
      <c r="A595" s="8">
        <f t="shared" si="9"/>
        <v>591</v>
      </c>
      <c r="B595" s="9" t="s">
        <v>753</v>
      </c>
      <c r="C595" s="10" t="s">
        <v>232</v>
      </c>
      <c r="D595" s="10" t="s">
        <v>688</v>
      </c>
      <c r="E595" s="11">
        <v>368.01</v>
      </c>
    </row>
    <row r="596" spans="1:5" ht="20.100000000000001" customHeight="1" x14ac:dyDescent="0.2">
      <c r="A596" s="8">
        <f t="shared" si="9"/>
        <v>592</v>
      </c>
      <c r="B596" s="9" t="s">
        <v>754</v>
      </c>
      <c r="C596" s="10" t="s">
        <v>232</v>
      </c>
      <c r="D596" s="10" t="s">
        <v>688</v>
      </c>
      <c r="E596" s="11">
        <v>368.01</v>
      </c>
    </row>
    <row r="597" spans="1:5" ht="20.100000000000001" customHeight="1" x14ac:dyDescent="0.2">
      <c r="A597" s="8">
        <f t="shared" si="9"/>
        <v>593</v>
      </c>
      <c r="B597" s="9" t="s">
        <v>755</v>
      </c>
      <c r="C597" s="10" t="s">
        <v>232</v>
      </c>
      <c r="D597" s="10" t="s">
        <v>688</v>
      </c>
      <c r="E597" s="11">
        <v>368.01</v>
      </c>
    </row>
    <row r="598" spans="1:5" ht="20.100000000000001" customHeight="1" x14ac:dyDescent="0.2">
      <c r="A598" s="8">
        <f t="shared" si="9"/>
        <v>594</v>
      </c>
      <c r="B598" s="9" t="s">
        <v>756</v>
      </c>
      <c r="C598" s="10" t="s">
        <v>232</v>
      </c>
      <c r="D598" s="10" t="s">
        <v>688</v>
      </c>
      <c r="E598" s="11">
        <v>368.01</v>
      </c>
    </row>
    <row r="599" spans="1:5" ht="20.100000000000001" customHeight="1" x14ac:dyDescent="0.2">
      <c r="A599" s="8">
        <f t="shared" si="9"/>
        <v>595</v>
      </c>
      <c r="B599" s="9" t="s">
        <v>757</v>
      </c>
      <c r="C599" s="10" t="s">
        <v>232</v>
      </c>
      <c r="D599" s="10" t="s">
        <v>233</v>
      </c>
      <c r="E599" s="11">
        <v>168.75</v>
      </c>
    </row>
    <row r="600" spans="1:5" ht="20.100000000000001" customHeight="1" x14ac:dyDescent="0.2">
      <c r="A600" s="8">
        <f t="shared" si="9"/>
        <v>596</v>
      </c>
      <c r="B600" s="9" t="s">
        <v>758</v>
      </c>
      <c r="C600" s="10" t="s">
        <v>232</v>
      </c>
      <c r="D600" s="10" t="s">
        <v>233</v>
      </c>
      <c r="E600" s="11">
        <v>326.95</v>
      </c>
    </row>
    <row r="601" spans="1:5" ht="20.100000000000001" customHeight="1" x14ac:dyDescent="0.2">
      <c r="A601" s="8">
        <f t="shared" si="9"/>
        <v>597</v>
      </c>
      <c r="B601" s="9" t="s">
        <v>759</v>
      </c>
      <c r="C601" s="10" t="s">
        <v>232</v>
      </c>
      <c r="D601" s="10" t="s">
        <v>233</v>
      </c>
      <c r="E601" s="11">
        <v>326.95</v>
      </c>
    </row>
    <row r="602" spans="1:5" ht="20.100000000000001" customHeight="1" x14ac:dyDescent="0.2">
      <c r="A602" s="8">
        <f t="shared" si="9"/>
        <v>598</v>
      </c>
      <c r="B602" s="9" t="s">
        <v>760</v>
      </c>
      <c r="C602" s="10" t="s">
        <v>232</v>
      </c>
      <c r="D602" s="10" t="s">
        <v>233</v>
      </c>
      <c r="E602" s="11">
        <v>326.95</v>
      </c>
    </row>
    <row r="603" spans="1:5" ht="20.100000000000001" customHeight="1" x14ac:dyDescent="0.2">
      <c r="A603" s="8">
        <f t="shared" si="9"/>
        <v>599</v>
      </c>
      <c r="B603" s="9" t="s">
        <v>761</v>
      </c>
      <c r="C603" s="10" t="s">
        <v>232</v>
      </c>
      <c r="D603" s="10" t="s">
        <v>233</v>
      </c>
      <c r="E603" s="11">
        <v>326.95</v>
      </c>
    </row>
    <row r="604" spans="1:5" ht="20.100000000000001" customHeight="1" x14ac:dyDescent="0.2">
      <c r="A604" s="8">
        <f t="shared" si="9"/>
        <v>600</v>
      </c>
      <c r="B604" s="9" t="s">
        <v>762</v>
      </c>
      <c r="C604" s="10" t="s">
        <v>232</v>
      </c>
      <c r="D604" s="10" t="s">
        <v>233</v>
      </c>
      <c r="E604" s="11">
        <v>326.95</v>
      </c>
    </row>
    <row r="605" spans="1:5" ht="20.100000000000001" customHeight="1" x14ac:dyDescent="0.2">
      <c r="A605" s="8">
        <f t="shared" si="9"/>
        <v>601</v>
      </c>
      <c r="B605" s="9" t="s">
        <v>763</v>
      </c>
      <c r="C605" s="10" t="s">
        <v>232</v>
      </c>
      <c r="D605" s="10" t="s">
        <v>233</v>
      </c>
      <c r="E605" s="11">
        <v>326.95</v>
      </c>
    </row>
    <row r="606" spans="1:5" ht="20.100000000000001" customHeight="1" x14ac:dyDescent="0.2">
      <c r="A606" s="8">
        <f t="shared" si="9"/>
        <v>602</v>
      </c>
      <c r="B606" s="9" t="s">
        <v>764</v>
      </c>
      <c r="C606" s="10" t="s">
        <v>232</v>
      </c>
      <c r="D606" s="10" t="s">
        <v>233</v>
      </c>
      <c r="E606" s="11">
        <v>253.12</v>
      </c>
    </row>
    <row r="607" spans="1:5" ht="20.100000000000001" customHeight="1" x14ac:dyDescent="0.2">
      <c r="A607" s="8">
        <f t="shared" si="9"/>
        <v>603</v>
      </c>
      <c r="B607" s="9" t="s">
        <v>765</v>
      </c>
      <c r="C607" s="10" t="s">
        <v>232</v>
      </c>
      <c r="D607" s="10" t="s">
        <v>233</v>
      </c>
      <c r="E607" s="11">
        <v>305.85000000000002</v>
      </c>
    </row>
    <row r="608" spans="1:5" ht="20.100000000000001" customHeight="1" x14ac:dyDescent="0.2">
      <c r="A608" s="8">
        <f t="shared" si="9"/>
        <v>604</v>
      </c>
      <c r="B608" s="9" t="s">
        <v>766</v>
      </c>
      <c r="C608" s="10" t="s">
        <v>232</v>
      </c>
      <c r="D608" s="10" t="s">
        <v>233</v>
      </c>
      <c r="E608" s="11">
        <v>284.76</v>
      </c>
    </row>
    <row r="609" spans="1:5" ht="20.100000000000001" customHeight="1" x14ac:dyDescent="0.2">
      <c r="A609" s="8">
        <f t="shared" si="9"/>
        <v>605</v>
      </c>
      <c r="B609" s="9" t="s">
        <v>767</v>
      </c>
      <c r="C609" s="10" t="s">
        <v>232</v>
      </c>
      <c r="D609" s="10" t="s">
        <v>378</v>
      </c>
      <c r="E609" s="11">
        <v>429.73</v>
      </c>
    </row>
    <row r="610" spans="1:5" ht="20.100000000000001" customHeight="1" x14ac:dyDescent="0.2">
      <c r="A610" s="8">
        <f t="shared" si="9"/>
        <v>606</v>
      </c>
      <c r="B610" s="9" t="s">
        <v>768</v>
      </c>
      <c r="C610" s="10" t="s">
        <v>232</v>
      </c>
      <c r="D610" s="10" t="s">
        <v>378</v>
      </c>
      <c r="E610" s="11">
        <v>429.73</v>
      </c>
    </row>
    <row r="611" spans="1:5" ht="20.100000000000001" customHeight="1" x14ac:dyDescent="0.2">
      <c r="A611" s="8">
        <f t="shared" si="9"/>
        <v>607</v>
      </c>
      <c r="B611" s="9" t="s">
        <v>769</v>
      </c>
      <c r="C611" s="10" t="s">
        <v>232</v>
      </c>
      <c r="D611" s="10" t="s">
        <v>378</v>
      </c>
      <c r="E611" s="11">
        <v>429.73</v>
      </c>
    </row>
    <row r="612" spans="1:5" ht="20.100000000000001" customHeight="1" x14ac:dyDescent="0.2">
      <c r="A612" s="8">
        <f t="shared" si="9"/>
        <v>608</v>
      </c>
      <c r="B612" s="9" t="s">
        <v>770</v>
      </c>
      <c r="C612" s="10" t="s">
        <v>232</v>
      </c>
      <c r="D612" s="10" t="s">
        <v>19</v>
      </c>
      <c r="E612" s="11">
        <v>326.95</v>
      </c>
    </row>
    <row r="613" spans="1:5" ht="20.100000000000001" customHeight="1" x14ac:dyDescent="0.2">
      <c r="A613" s="8">
        <f t="shared" si="9"/>
        <v>609</v>
      </c>
      <c r="B613" s="9" t="s">
        <v>771</v>
      </c>
      <c r="C613" s="10" t="s">
        <v>232</v>
      </c>
      <c r="D613" s="10" t="s">
        <v>378</v>
      </c>
      <c r="E613" s="11">
        <v>352.37</v>
      </c>
    </row>
    <row r="614" spans="1:5" ht="20.100000000000001" customHeight="1" x14ac:dyDescent="0.2">
      <c r="A614" s="8">
        <f t="shared" si="9"/>
        <v>610</v>
      </c>
      <c r="B614" s="9" t="s">
        <v>772</v>
      </c>
      <c r="C614" s="10" t="s">
        <v>232</v>
      </c>
      <c r="D614" s="10" t="s">
        <v>773</v>
      </c>
      <c r="E614" s="11">
        <v>352.37</v>
      </c>
    </row>
    <row r="615" spans="1:5" ht="20.100000000000001" customHeight="1" x14ac:dyDescent="0.2">
      <c r="A615" s="8">
        <f t="shared" si="9"/>
        <v>611</v>
      </c>
      <c r="B615" s="9" t="s">
        <v>774</v>
      </c>
      <c r="C615" s="10" t="s">
        <v>232</v>
      </c>
      <c r="D615" s="10" t="s">
        <v>773</v>
      </c>
      <c r="E615" s="11">
        <v>352.37</v>
      </c>
    </row>
    <row r="616" spans="1:5" ht="20.100000000000001" customHeight="1" x14ac:dyDescent="0.2">
      <c r="A616" s="8">
        <f t="shared" si="9"/>
        <v>612</v>
      </c>
      <c r="B616" s="9" t="s">
        <v>775</v>
      </c>
      <c r="C616" s="10" t="s">
        <v>232</v>
      </c>
      <c r="D616" s="10" t="s">
        <v>378</v>
      </c>
      <c r="E616" s="11">
        <v>352.37</v>
      </c>
    </row>
    <row r="617" spans="1:5" ht="20.100000000000001" customHeight="1" x14ac:dyDescent="0.2">
      <c r="A617" s="8">
        <f t="shared" si="9"/>
        <v>613</v>
      </c>
      <c r="B617" s="9" t="s">
        <v>776</v>
      </c>
      <c r="C617" s="10" t="s">
        <v>232</v>
      </c>
      <c r="D617" s="10" t="s">
        <v>378</v>
      </c>
      <c r="E617" s="11">
        <v>352.37</v>
      </c>
    </row>
    <row r="618" spans="1:5" ht="20.100000000000001" customHeight="1" x14ac:dyDescent="0.2">
      <c r="A618" s="8">
        <f t="shared" si="9"/>
        <v>614</v>
      </c>
      <c r="B618" s="9" t="s">
        <v>777</v>
      </c>
      <c r="C618" s="10" t="s">
        <v>232</v>
      </c>
      <c r="D618" s="10" t="s">
        <v>19</v>
      </c>
      <c r="E618" s="11">
        <v>326.95</v>
      </c>
    </row>
    <row r="619" spans="1:5" ht="20.100000000000001" customHeight="1" x14ac:dyDescent="0.2">
      <c r="A619" s="8">
        <f t="shared" si="9"/>
        <v>615</v>
      </c>
      <c r="B619" s="9" t="s">
        <v>778</v>
      </c>
      <c r="C619" s="10" t="s">
        <v>232</v>
      </c>
      <c r="D619" s="10" t="s">
        <v>19</v>
      </c>
      <c r="E619" s="11">
        <v>326.95</v>
      </c>
    </row>
    <row r="620" spans="1:5" ht="20.100000000000001" customHeight="1" x14ac:dyDescent="0.2">
      <c r="A620" s="8">
        <f t="shared" si="9"/>
        <v>616</v>
      </c>
      <c r="B620" s="9" t="s">
        <v>779</v>
      </c>
      <c r="C620" s="10" t="s">
        <v>232</v>
      </c>
      <c r="D620" s="10" t="s">
        <v>19</v>
      </c>
      <c r="E620" s="11">
        <v>326.95</v>
      </c>
    </row>
    <row r="621" spans="1:5" ht="20.100000000000001" customHeight="1" x14ac:dyDescent="0.2">
      <c r="A621" s="8">
        <f t="shared" si="9"/>
        <v>617</v>
      </c>
      <c r="B621" s="9" t="s">
        <v>780</v>
      </c>
      <c r="C621" s="10" t="s">
        <v>232</v>
      </c>
      <c r="D621" s="10" t="s">
        <v>19</v>
      </c>
      <c r="E621" s="11">
        <v>326.95</v>
      </c>
    </row>
    <row r="622" spans="1:5" ht="20.100000000000001" customHeight="1" x14ac:dyDescent="0.2">
      <c r="A622" s="8">
        <f t="shared" si="9"/>
        <v>618</v>
      </c>
      <c r="B622" s="9" t="s">
        <v>781</v>
      </c>
      <c r="C622" s="10" t="s">
        <v>232</v>
      </c>
      <c r="D622" s="10" t="s">
        <v>19</v>
      </c>
      <c r="E622" s="11">
        <v>326.95</v>
      </c>
    </row>
    <row r="623" spans="1:5" ht="20.100000000000001" customHeight="1" x14ac:dyDescent="0.2">
      <c r="A623" s="8">
        <f t="shared" si="9"/>
        <v>619</v>
      </c>
      <c r="B623" s="9" t="s">
        <v>782</v>
      </c>
      <c r="C623" s="10" t="s">
        <v>232</v>
      </c>
      <c r="D623" s="10" t="s">
        <v>19</v>
      </c>
      <c r="E623" s="11">
        <v>326.95</v>
      </c>
    </row>
    <row r="624" spans="1:5" ht="20.100000000000001" customHeight="1" x14ac:dyDescent="0.2">
      <c r="A624" s="8">
        <f t="shared" si="9"/>
        <v>620</v>
      </c>
      <c r="B624" s="9" t="s">
        <v>783</v>
      </c>
      <c r="C624" s="10" t="s">
        <v>232</v>
      </c>
      <c r="D624" s="10" t="s">
        <v>19</v>
      </c>
      <c r="E624" s="11">
        <v>326.95</v>
      </c>
    </row>
    <row r="625" spans="1:5" ht="20.100000000000001" customHeight="1" x14ac:dyDescent="0.2">
      <c r="A625" s="8">
        <f t="shared" si="9"/>
        <v>621</v>
      </c>
      <c r="B625" s="9" t="s">
        <v>784</v>
      </c>
      <c r="C625" s="10" t="s">
        <v>232</v>
      </c>
      <c r="D625" s="10" t="s">
        <v>19</v>
      </c>
      <c r="E625" s="11">
        <v>326.95</v>
      </c>
    </row>
    <row r="626" spans="1:5" ht="20.100000000000001" customHeight="1" x14ac:dyDescent="0.2">
      <c r="A626" s="8">
        <f t="shared" si="9"/>
        <v>622</v>
      </c>
      <c r="B626" s="9" t="s">
        <v>785</v>
      </c>
      <c r="C626" s="10" t="s">
        <v>232</v>
      </c>
      <c r="D626" s="10" t="s">
        <v>19</v>
      </c>
      <c r="E626" s="11">
        <v>326.95</v>
      </c>
    </row>
    <row r="627" spans="1:5" ht="20.100000000000001" customHeight="1" x14ac:dyDescent="0.2">
      <c r="A627" s="8">
        <f t="shared" si="9"/>
        <v>623</v>
      </c>
      <c r="B627" s="9" t="s">
        <v>786</v>
      </c>
      <c r="C627" s="10" t="s">
        <v>232</v>
      </c>
      <c r="D627" s="10" t="s">
        <v>19</v>
      </c>
      <c r="E627" s="11">
        <v>326.95</v>
      </c>
    </row>
    <row r="628" spans="1:5" ht="20.100000000000001" customHeight="1" x14ac:dyDescent="0.2">
      <c r="A628" s="8">
        <f t="shared" si="9"/>
        <v>624</v>
      </c>
      <c r="B628" s="9" t="s">
        <v>787</v>
      </c>
      <c r="C628" s="10" t="s">
        <v>232</v>
      </c>
      <c r="D628" s="10" t="s">
        <v>19</v>
      </c>
      <c r="E628" s="11">
        <v>326.95</v>
      </c>
    </row>
    <row r="629" spans="1:5" ht="20.100000000000001" customHeight="1" x14ac:dyDescent="0.2">
      <c r="A629" s="8">
        <f t="shared" si="9"/>
        <v>625</v>
      </c>
      <c r="B629" s="9" t="s">
        <v>788</v>
      </c>
      <c r="C629" s="10" t="s">
        <v>232</v>
      </c>
      <c r="D629" s="10" t="s">
        <v>19</v>
      </c>
      <c r="E629" s="11">
        <v>326.95</v>
      </c>
    </row>
    <row r="630" spans="1:5" ht="20.100000000000001" customHeight="1" x14ac:dyDescent="0.2">
      <c r="A630" s="8">
        <f t="shared" si="9"/>
        <v>626</v>
      </c>
      <c r="B630" s="9" t="s">
        <v>789</v>
      </c>
      <c r="C630" s="10" t="s">
        <v>232</v>
      </c>
      <c r="D630" s="10" t="s">
        <v>19</v>
      </c>
      <c r="E630" s="11">
        <v>326.95</v>
      </c>
    </row>
    <row r="631" spans="1:5" ht="20.100000000000001" customHeight="1" x14ac:dyDescent="0.2">
      <c r="A631" s="8">
        <f t="shared" si="9"/>
        <v>627</v>
      </c>
      <c r="B631" s="9" t="s">
        <v>790</v>
      </c>
      <c r="C631" s="10" t="s">
        <v>791</v>
      </c>
      <c r="D631" s="10" t="s">
        <v>333</v>
      </c>
      <c r="E631" s="11">
        <v>374.63</v>
      </c>
    </row>
    <row r="632" spans="1:5" ht="20.100000000000001" customHeight="1" x14ac:dyDescent="0.2">
      <c r="A632" s="8">
        <f t="shared" si="9"/>
        <v>628</v>
      </c>
      <c r="B632" s="9" t="s">
        <v>792</v>
      </c>
      <c r="C632" s="10" t="s">
        <v>791</v>
      </c>
      <c r="D632" s="10" t="s">
        <v>161</v>
      </c>
      <c r="E632" s="11">
        <v>325.29000000000002</v>
      </c>
    </row>
    <row r="633" spans="1:5" ht="20.100000000000001" customHeight="1" x14ac:dyDescent="0.2">
      <c r="A633" s="8">
        <f t="shared" si="9"/>
        <v>629</v>
      </c>
      <c r="B633" s="9" t="s">
        <v>793</v>
      </c>
      <c r="C633" s="10" t="s">
        <v>791</v>
      </c>
      <c r="D633" s="10" t="s">
        <v>333</v>
      </c>
      <c r="E633" s="11">
        <v>368.01</v>
      </c>
    </row>
    <row r="634" spans="1:5" ht="20.100000000000001" customHeight="1" x14ac:dyDescent="0.2">
      <c r="A634" s="8">
        <f t="shared" si="9"/>
        <v>630</v>
      </c>
      <c r="B634" s="9" t="s">
        <v>794</v>
      </c>
      <c r="C634" s="10" t="s">
        <v>791</v>
      </c>
      <c r="D634" s="10" t="s">
        <v>333</v>
      </c>
      <c r="E634" s="11">
        <v>316.39999999999998</v>
      </c>
    </row>
    <row r="635" spans="1:5" ht="20.100000000000001" customHeight="1" x14ac:dyDescent="0.2">
      <c r="A635" s="8">
        <f t="shared" si="9"/>
        <v>631</v>
      </c>
      <c r="B635" s="9" t="s">
        <v>795</v>
      </c>
      <c r="C635" s="10" t="s">
        <v>791</v>
      </c>
      <c r="D635" s="10" t="s">
        <v>333</v>
      </c>
      <c r="E635" s="11">
        <v>316.39999999999998</v>
      </c>
    </row>
    <row r="636" spans="1:5" ht="20.100000000000001" customHeight="1" x14ac:dyDescent="0.2">
      <c r="A636" s="8">
        <f t="shared" si="9"/>
        <v>632</v>
      </c>
      <c r="B636" s="9" t="s">
        <v>796</v>
      </c>
      <c r="C636" s="10" t="s">
        <v>791</v>
      </c>
      <c r="D636" s="10" t="s">
        <v>797</v>
      </c>
      <c r="E636" s="11">
        <v>366</v>
      </c>
    </row>
    <row r="637" spans="1:5" ht="20.100000000000001" customHeight="1" x14ac:dyDescent="0.2">
      <c r="A637" s="8">
        <f t="shared" si="9"/>
        <v>633</v>
      </c>
      <c r="B637" s="9" t="s">
        <v>798</v>
      </c>
      <c r="C637" s="10" t="s">
        <v>791</v>
      </c>
      <c r="D637" s="10" t="s">
        <v>799</v>
      </c>
      <c r="E637" s="11">
        <v>399.6</v>
      </c>
    </row>
    <row r="638" spans="1:5" ht="20.100000000000001" customHeight="1" x14ac:dyDescent="0.2">
      <c r="A638" s="8">
        <f t="shared" si="9"/>
        <v>634</v>
      </c>
      <c r="B638" s="9" t="s">
        <v>800</v>
      </c>
      <c r="C638" s="10" t="s">
        <v>791</v>
      </c>
      <c r="D638" s="10" t="s">
        <v>799</v>
      </c>
      <c r="E638" s="11">
        <v>399.6</v>
      </c>
    </row>
    <row r="639" spans="1:5" ht="20.100000000000001" customHeight="1" x14ac:dyDescent="0.2">
      <c r="A639" s="8">
        <f t="shared" si="9"/>
        <v>635</v>
      </c>
      <c r="B639" s="9" t="s">
        <v>801</v>
      </c>
      <c r="C639" s="10" t="s">
        <v>802</v>
      </c>
      <c r="D639" s="10" t="s">
        <v>19</v>
      </c>
      <c r="E639" s="11">
        <v>362.07</v>
      </c>
    </row>
    <row r="640" spans="1:5" ht="20.100000000000001" customHeight="1" x14ac:dyDescent="0.2">
      <c r="A640" s="8">
        <f t="shared" si="9"/>
        <v>636</v>
      </c>
      <c r="B640" s="9" t="s">
        <v>803</v>
      </c>
      <c r="C640" s="10" t="s">
        <v>802</v>
      </c>
      <c r="D640" s="10" t="s">
        <v>176</v>
      </c>
      <c r="E640" s="11">
        <v>316.39999999999998</v>
      </c>
    </row>
    <row r="641" spans="1:5" ht="20.100000000000001" customHeight="1" x14ac:dyDescent="0.2">
      <c r="A641" s="8">
        <f t="shared" si="9"/>
        <v>637</v>
      </c>
      <c r="B641" s="9" t="s">
        <v>804</v>
      </c>
      <c r="C641" s="10" t="s">
        <v>802</v>
      </c>
      <c r="D641" s="10" t="s">
        <v>19</v>
      </c>
      <c r="E641" s="11">
        <v>382.65</v>
      </c>
    </row>
    <row r="642" spans="1:5" ht="20.100000000000001" customHeight="1" x14ac:dyDescent="0.2">
      <c r="A642" s="8">
        <f t="shared" si="9"/>
        <v>638</v>
      </c>
      <c r="B642" s="9" t="s">
        <v>805</v>
      </c>
      <c r="C642" s="10" t="s">
        <v>802</v>
      </c>
      <c r="D642" s="10" t="s">
        <v>806</v>
      </c>
      <c r="E642" s="11">
        <v>189.96</v>
      </c>
    </row>
    <row r="643" spans="1:5" ht="20.100000000000001" customHeight="1" x14ac:dyDescent="0.2">
      <c r="A643" s="8">
        <f t="shared" si="9"/>
        <v>639</v>
      </c>
      <c r="B643" s="9" t="s">
        <v>807</v>
      </c>
      <c r="C643" s="10" t="s">
        <v>802</v>
      </c>
      <c r="D643" s="10" t="s">
        <v>19</v>
      </c>
      <c r="E643" s="11">
        <v>341</v>
      </c>
    </row>
    <row r="644" spans="1:5" ht="20.100000000000001" customHeight="1" x14ac:dyDescent="0.2">
      <c r="A644" s="8">
        <f t="shared" si="9"/>
        <v>640</v>
      </c>
      <c r="B644" s="9" t="s">
        <v>808</v>
      </c>
      <c r="C644" s="10" t="s">
        <v>802</v>
      </c>
      <c r="D644" s="10" t="s">
        <v>19</v>
      </c>
      <c r="E644" s="11">
        <v>341</v>
      </c>
    </row>
    <row r="645" spans="1:5" ht="20.100000000000001" customHeight="1" x14ac:dyDescent="0.2">
      <c r="A645" s="8">
        <f t="shared" si="9"/>
        <v>641</v>
      </c>
      <c r="B645" s="9" t="s">
        <v>809</v>
      </c>
      <c r="C645" s="10" t="s">
        <v>810</v>
      </c>
      <c r="D645" s="10" t="s">
        <v>811</v>
      </c>
      <c r="E645" s="11">
        <v>1100</v>
      </c>
    </row>
    <row r="646" spans="1:5" ht="20.100000000000001" customHeight="1" x14ac:dyDescent="0.2">
      <c r="A646" s="8">
        <f t="shared" si="9"/>
        <v>642</v>
      </c>
      <c r="B646" s="9" t="s">
        <v>812</v>
      </c>
      <c r="C646" s="10" t="s">
        <v>44</v>
      </c>
      <c r="D646" s="10" t="s">
        <v>813</v>
      </c>
      <c r="E646" s="11">
        <v>326.95</v>
      </c>
    </row>
    <row r="647" spans="1:5" ht="20.100000000000001" customHeight="1" x14ac:dyDescent="0.2">
      <c r="A647" s="8">
        <f t="shared" ref="A647:A662" si="10">A646+1</f>
        <v>643</v>
      </c>
      <c r="B647" s="9" t="s">
        <v>814</v>
      </c>
      <c r="C647" s="10" t="s">
        <v>815</v>
      </c>
      <c r="D647" s="10" t="s">
        <v>11</v>
      </c>
      <c r="E647" s="11">
        <v>316.39999999999998</v>
      </c>
    </row>
    <row r="648" spans="1:5" ht="20.100000000000001" customHeight="1" x14ac:dyDescent="0.2">
      <c r="A648" s="8">
        <f t="shared" si="10"/>
        <v>644</v>
      </c>
      <c r="B648" s="9" t="s">
        <v>816</v>
      </c>
      <c r="C648" s="10" t="s">
        <v>815</v>
      </c>
      <c r="D648" s="10" t="s">
        <v>19</v>
      </c>
      <c r="E648" s="11">
        <v>316.39999999999998</v>
      </c>
    </row>
    <row r="649" spans="1:5" ht="20.100000000000001" customHeight="1" x14ac:dyDescent="0.2">
      <c r="A649" s="8">
        <f t="shared" si="10"/>
        <v>645</v>
      </c>
      <c r="B649" s="9" t="s">
        <v>817</v>
      </c>
      <c r="C649" s="10" t="s">
        <v>818</v>
      </c>
      <c r="D649" s="10" t="s">
        <v>197</v>
      </c>
      <c r="E649" s="11">
        <v>316.39999999999998</v>
      </c>
    </row>
    <row r="650" spans="1:5" ht="20.100000000000001" customHeight="1" x14ac:dyDescent="0.2">
      <c r="A650" s="8">
        <f t="shared" si="10"/>
        <v>646</v>
      </c>
      <c r="B650" s="9" t="s">
        <v>819</v>
      </c>
      <c r="C650" s="10" t="s">
        <v>820</v>
      </c>
      <c r="D650" s="10" t="s">
        <v>821</v>
      </c>
      <c r="E650" s="11">
        <v>561.75</v>
      </c>
    </row>
    <row r="651" spans="1:5" ht="20.100000000000001" customHeight="1" x14ac:dyDescent="0.2">
      <c r="A651" s="8">
        <f t="shared" si="10"/>
        <v>647</v>
      </c>
      <c r="B651" s="9" t="s">
        <v>822</v>
      </c>
      <c r="C651" s="10" t="s">
        <v>820</v>
      </c>
      <c r="D651" s="10" t="s">
        <v>823</v>
      </c>
      <c r="E651" s="11">
        <v>462</v>
      </c>
    </row>
    <row r="652" spans="1:5" ht="20.100000000000001" customHeight="1" x14ac:dyDescent="0.2">
      <c r="A652" s="8">
        <f t="shared" si="10"/>
        <v>648</v>
      </c>
      <c r="B652" s="9" t="s">
        <v>824</v>
      </c>
      <c r="C652" s="10" t="s">
        <v>820</v>
      </c>
      <c r="D652" s="10" t="s">
        <v>825</v>
      </c>
      <c r="E652" s="11">
        <v>1996.54</v>
      </c>
    </row>
    <row r="653" spans="1:5" ht="20.100000000000001" customHeight="1" x14ac:dyDescent="0.2">
      <c r="A653" s="8">
        <f t="shared" si="10"/>
        <v>649</v>
      </c>
      <c r="B653" s="9" t="s">
        <v>826</v>
      </c>
      <c r="C653" s="10" t="s">
        <v>820</v>
      </c>
      <c r="D653" s="10" t="s">
        <v>827</v>
      </c>
      <c r="E653" s="11">
        <v>584.22</v>
      </c>
    </row>
    <row r="654" spans="1:5" ht="20.100000000000001" customHeight="1" x14ac:dyDescent="0.2">
      <c r="A654" s="8">
        <f t="shared" si="10"/>
        <v>650</v>
      </c>
      <c r="B654" s="9" t="s">
        <v>828</v>
      </c>
      <c r="C654" s="10" t="s">
        <v>820</v>
      </c>
      <c r="D654" s="10" t="s">
        <v>51</v>
      </c>
      <c r="E654" s="11">
        <v>380.17</v>
      </c>
    </row>
    <row r="655" spans="1:5" ht="20.100000000000001" customHeight="1" x14ac:dyDescent="0.2">
      <c r="A655" s="8">
        <f t="shared" si="10"/>
        <v>651</v>
      </c>
      <c r="B655" s="9" t="s">
        <v>829</v>
      </c>
      <c r="C655" s="10" t="s">
        <v>820</v>
      </c>
      <c r="D655" s="10" t="s">
        <v>13</v>
      </c>
      <c r="E655" s="11">
        <v>393.36</v>
      </c>
    </row>
    <row r="656" spans="1:5" ht="20.100000000000001" customHeight="1" x14ac:dyDescent="0.2">
      <c r="A656" s="8">
        <f t="shared" si="10"/>
        <v>652</v>
      </c>
      <c r="B656" s="9" t="s">
        <v>830</v>
      </c>
      <c r="C656" s="10" t="s">
        <v>831</v>
      </c>
      <c r="D656" s="10" t="s">
        <v>832</v>
      </c>
      <c r="E656" s="11">
        <v>556.4</v>
      </c>
    </row>
    <row r="657" spans="1:5" ht="20.100000000000001" customHeight="1" x14ac:dyDescent="0.2">
      <c r="A657" s="8">
        <f t="shared" si="10"/>
        <v>653</v>
      </c>
      <c r="B657" s="9" t="s">
        <v>833</v>
      </c>
      <c r="C657" s="10" t="s">
        <v>831</v>
      </c>
      <c r="D657" s="10" t="s">
        <v>834</v>
      </c>
      <c r="E657" s="11">
        <v>0</v>
      </c>
    </row>
    <row r="658" spans="1:5" ht="20.100000000000001" customHeight="1" x14ac:dyDescent="0.2">
      <c r="A658" s="8">
        <f t="shared" si="10"/>
        <v>654</v>
      </c>
      <c r="B658" s="9" t="s">
        <v>835</v>
      </c>
      <c r="C658" s="10" t="s">
        <v>836</v>
      </c>
      <c r="D658" s="10" t="s">
        <v>86</v>
      </c>
      <c r="E658" s="11">
        <v>725</v>
      </c>
    </row>
    <row r="659" spans="1:5" ht="20.100000000000001" customHeight="1" x14ac:dyDescent="0.2">
      <c r="A659" s="8">
        <f t="shared" si="10"/>
        <v>655</v>
      </c>
      <c r="B659" s="9" t="s">
        <v>837</v>
      </c>
      <c r="C659" s="10" t="s">
        <v>44</v>
      </c>
      <c r="D659" s="10" t="s">
        <v>649</v>
      </c>
      <c r="E659" s="11">
        <v>326.95</v>
      </c>
    </row>
    <row r="660" spans="1:5" ht="20.100000000000001" customHeight="1" x14ac:dyDescent="0.2">
      <c r="A660" s="8">
        <f t="shared" si="10"/>
        <v>656</v>
      </c>
      <c r="B660" s="9" t="s">
        <v>838</v>
      </c>
      <c r="C660" s="10" t="s">
        <v>836</v>
      </c>
      <c r="D660" s="10" t="s">
        <v>839</v>
      </c>
      <c r="E660" s="11">
        <v>316.39999999999998</v>
      </c>
    </row>
    <row r="661" spans="1:5" ht="20.100000000000001" customHeight="1" x14ac:dyDescent="0.2">
      <c r="A661" s="8">
        <f t="shared" si="10"/>
        <v>657</v>
      </c>
      <c r="B661" s="9" t="s">
        <v>840</v>
      </c>
      <c r="C661" s="10" t="s">
        <v>836</v>
      </c>
      <c r="D661" s="10" t="s">
        <v>839</v>
      </c>
      <c r="E661" s="11">
        <v>392</v>
      </c>
    </row>
    <row r="662" spans="1:5" ht="20.100000000000001" customHeight="1" x14ac:dyDescent="0.2">
      <c r="A662" s="8">
        <f t="shared" si="10"/>
        <v>658</v>
      </c>
      <c r="B662" s="9" t="s">
        <v>841</v>
      </c>
      <c r="C662" s="10" t="s">
        <v>842</v>
      </c>
      <c r="D662" s="10" t="s">
        <v>11</v>
      </c>
      <c r="E662" s="11">
        <v>552.46</v>
      </c>
    </row>
    <row r="663" spans="1:5" ht="20.100000000000001" customHeight="1" x14ac:dyDescent="0.2"/>
    <row r="664" spans="1:5" ht="20.100000000000001" customHeight="1" x14ac:dyDescent="0.2"/>
    <row r="665" spans="1:5" ht="20.100000000000001" customHeight="1" x14ac:dyDescent="0.2"/>
    <row r="666" spans="1:5" ht="20.100000000000001" customHeight="1" x14ac:dyDescent="0.2"/>
    <row r="667" spans="1:5" ht="20.100000000000001" customHeight="1" x14ac:dyDescent="0.2"/>
  </sheetData>
  <conditionalFormatting sqref="B5:B662">
    <cfRule type="expression" dxfId="2" priority="1" stopIfTrue="1">
      <formula>#REF!=#REF!</formula>
    </cfRule>
  </conditionalFormatting>
  <conditionalFormatting sqref="B5:B662">
    <cfRule type="expression" dxfId="1" priority="2" stopIfTrue="1">
      <formula>#REF!=#REF!</formula>
    </cfRule>
  </conditionalFormatting>
  <conditionalFormatting sqref="B225">
    <cfRule type="expression" dxfId="0" priority="3" stopIfTrue="1">
      <formula>#REF!=#REF!</formula>
    </cfRule>
  </conditionalFormatting>
  <dataValidations count="1">
    <dataValidation type="whole" allowBlank="1" showInputMessage="1" showErrorMessage="1" errorTitle="CONTABILIDAD:" error="SOLO PUEDE INGRESAR EL VALOR 15" sqref="DT65502:DT66099 NP65502:NP66099 XL65502:XL66099 AHH65502:AHH66099 ARD65502:ARD66099 BAZ65502:BAZ66099 BKV65502:BKV66099 BUR65502:BUR66099 CEN65502:CEN66099 COJ65502:COJ66099 CYF65502:CYF66099 DIB65502:DIB66099 DRX65502:DRX66099 EBT65502:EBT66099 ELP65502:ELP66099 EVL65502:EVL66099 FFH65502:FFH66099 FPD65502:FPD66099 FYZ65502:FYZ66099 GIV65502:GIV66099 GSR65502:GSR66099 HCN65502:HCN66099 HMJ65502:HMJ66099 HWF65502:HWF66099 IGB65502:IGB66099 IPX65502:IPX66099 IZT65502:IZT66099 JJP65502:JJP66099 JTL65502:JTL66099 KDH65502:KDH66099 KND65502:KND66099 KWZ65502:KWZ66099 LGV65502:LGV66099 LQR65502:LQR66099 MAN65502:MAN66099 MKJ65502:MKJ66099 MUF65502:MUF66099 NEB65502:NEB66099 NNX65502:NNX66099 NXT65502:NXT66099 OHP65502:OHP66099 ORL65502:ORL66099 PBH65502:PBH66099 PLD65502:PLD66099 PUZ65502:PUZ66099 QEV65502:QEV66099 QOR65502:QOR66099 QYN65502:QYN66099 RIJ65502:RIJ66099 RSF65502:RSF66099 SCB65502:SCB66099 SLX65502:SLX66099 SVT65502:SVT66099 TFP65502:TFP66099 TPL65502:TPL66099 TZH65502:TZH66099 UJD65502:UJD66099 USZ65502:USZ66099 VCV65502:VCV66099 VMR65502:VMR66099 VWN65502:VWN66099 WGJ65502:WGJ66099 WQF65502:WQF66099 DT131038:DT131635 NP131038:NP131635 XL131038:XL131635 AHH131038:AHH131635 ARD131038:ARD131635 BAZ131038:BAZ131635 BKV131038:BKV131635 BUR131038:BUR131635 CEN131038:CEN131635 COJ131038:COJ131635 CYF131038:CYF131635 DIB131038:DIB131635 DRX131038:DRX131635 EBT131038:EBT131635 ELP131038:ELP131635 EVL131038:EVL131635 FFH131038:FFH131635 FPD131038:FPD131635 FYZ131038:FYZ131635 GIV131038:GIV131635 GSR131038:GSR131635 HCN131038:HCN131635 HMJ131038:HMJ131635 HWF131038:HWF131635 IGB131038:IGB131635 IPX131038:IPX131635 IZT131038:IZT131635 JJP131038:JJP131635 JTL131038:JTL131635 KDH131038:KDH131635 KND131038:KND131635 KWZ131038:KWZ131635 LGV131038:LGV131635 LQR131038:LQR131635 MAN131038:MAN131635 MKJ131038:MKJ131635 MUF131038:MUF131635 NEB131038:NEB131635 NNX131038:NNX131635 NXT131038:NXT131635 OHP131038:OHP131635 ORL131038:ORL131635 PBH131038:PBH131635 PLD131038:PLD131635 PUZ131038:PUZ131635 QEV131038:QEV131635 QOR131038:QOR131635 QYN131038:QYN131635 RIJ131038:RIJ131635 RSF131038:RSF131635 SCB131038:SCB131635 SLX131038:SLX131635 SVT131038:SVT131635 TFP131038:TFP131635 TPL131038:TPL131635 TZH131038:TZH131635 UJD131038:UJD131635 USZ131038:USZ131635 VCV131038:VCV131635 VMR131038:VMR131635 VWN131038:VWN131635 WGJ131038:WGJ131635 WQF131038:WQF131635 DT196574:DT197171 NP196574:NP197171 XL196574:XL197171 AHH196574:AHH197171 ARD196574:ARD197171 BAZ196574:BAZ197171 BKV196574:BKV197171 BUR196574:BUR197171 CEN196574:CEN197171 COJ196574:COJ197171 CYF196574:CYF197171 DIB196574:DIB197171 DRX196574:DRX197171 EBT196574:EBT197171 ELP196574:ELP197171 EVL196574:EVL197171 FFH196574:FFH197171 FPD196574:FPD197171 FYZ196574:FYZ197171 GIV196574:GIV197171 GSR196574:GSR197171 HCN196574:HCN197171 HMJ196574:HMJ197171 HWF196574:HWF197171 IGB196574:IGB197171 IPX196574:IPX197171 IZT196574:IZT197171 JJP196574:JJP197171 JTL196574:JTL197171 KDH196574:KDH197171 KND196574:KND197171 KWZ196574:KWZ197171 LGV196574:LGV197171 LQR196574:LQR197171 MAN196574:MAN197171 MKJ196574:MKJ197171 MUF196574:MUF197171 NEB196574:NEB197171 NNX196574:NNX197171 NXT196574:NXT197171 OHP196574:OHP197171 ORL196574:ORL197171 PBH196574:PBH197171 PLD196574:PLD197171 PUZ196574:PUZ197171 QEV196574:QEV197171 QOR196574:QOR197171 QYN196574:QYN197171 RIJ196574:RIJ197171 RSF196574:RSF197171 SCB196574:SCB197171 SLX196574:SLX197171 SVT196574:SVT197171 TFP196574:TFP197171 TPL196574:TPL197171 TZH196574:TZH197171 UJD196574:UJD197171 USZ196574:USZ197171 VCV196574:VCV197171 VMR196574:VMR197171 VWN196574:VWN197171 WGJ196574:WGJ197171 WQF196574:WQF197171 DT262110:DT262707 NP262110:NP262707 XL262110:XL262707 AHH262110:AHH262707 ARD262110:ARD262707 BAZ262110:BAZ262707 BKV262110:BKV262707 BUR262110:BUR262707 CEN262110:CEN262707 COJ262110:COJ262707 CYF262110:CYF262707 DIB262110:DIB262707 DRX262110:DRX262707 EBT262110:EBT262707 ELP262110:ELP262707 EVL262110:EVL262707 FFH262110:FFH262707 FPD262110:FPD262707 FYZ262110:FYZ262707 GIV262110:GIV262707 GSR262110:GSR262707 HCN262110:HCN262707 HMJ262110:HMJ262707 HWF262110:HWF262707 IGB262110:IGB262707 IPX262110:IPX262707 IZT262110:IZT262707 JJP262110:JJP262707 JTL262110:JTL262707 KDH262110:KDH262707 KND262110:KND262707 KWZ262110:KWZ262707 LGV262110:LGV262707 LQR262110:LQR262707 MAN262110:MAN262707 MKJ262110:MKJ262707 MUF262110:MUF262707 NEB262110:NEB262707 NNX262110:NNX262707 NXT262110:NXT262707 OHP262110:OHP262707 ORL262110:ORL262707 PBH262110:PBH262707 PLD262110:PLD262707 PUZ262110:PUZ262707 QEV262110:QEV262707 QOR262110:QOR262707 QYN262110:QYN262707 RIJ262110:RIJ262707 RSF262110:RSF262707 SCB262110:SCB262707 SLX262110:SLX262707 SVT262110:SVT262707 TFP262110:TFP262707 TPL262110:TPL262707 TZH262110:TZH262707 UJD262110:UJD262707 USZ262110:USZ262707 VCV262110:VCV262707 VMR262110:VMR262707 VWN262110:VWN262707 WGJ262110:WGJ262707 WQF262110:WQF262707 DT327646:DT328243 NP327646:NP328243 XL327646:XL328243 AHH327646:AHH328243 ARD327646:ARD328243 BAZ327646:BAZ328243 BKV327646:BKV328243 BUR327646:BUR328243 CEN327646:CEN328243 COJ327646:COJ328243 CYF327646:CYF328243 DIB327646:DIB328243 DRX327646:DRX328243 EBT327646:EBT328243 ELP327646:ELP328243 EVL327646:EVL328243 FFH327646:FFH328243 FPD327646:FPD328243 FYZ327646:FYZ328243 GIV327646:GIV328243 GSR327646:GSR328243 HCN327646:HCN328243 HMJ327646:HMJ328243 HWF327646:HWF328243 IGB327646:IGB328243 IPX327646:IPX328243 IZT327646:IZT328243 JJP327646:JJP328243 JTL327646:JTL328243 KDH327646:KDH328243 KND327646:KND328243 KWZ327646:KWZ328243 LGV327646:LGV328243 LQR327646:LQR328243 MAN327646:MAN328243 MKJ327646:MKJ328243 MUF327646:MUF328243 NEB327646:NEB328243 NNX327646:NNX328243 NXT327646:NXT328243 OHP327646:OHP328243 ORL327646:ORL328243 PBH327646:PBH328243 PLD327646:PLD328243 PUZ327646:PUZ328243 QEV327646:QEV328243 QOR327646:QOR328243 QYN327646:QYN328243 RIJ327646:RIJ328243 RSF327646:RSF328243 SCB327646:SCB328243 SLX327646:SLX328243 SVT327646:SVT328243 TFP327646:TFP328243 TPL327646:TPL328243 TZH327646:TZH328243 UJD327646:UJD328243 USZ327646:USZ328243 VCV327646:VCV328243 VMR327646:VMR328243 VWN327646:VWN328243 WGJ327646:WGJ328243 WQF327646:WQF328243 DT393182:DT393779 NP393182:NP393779 XL393182:XL393779 AHH393182:AHH393779 ARD393182:ARD393779 BAZ393182:BAZ393779 BKV393182:BKV393779 BUR393182:BUR393779 CEN393182:CEN393779 COJ393182:COJ393779 CYF393182:CYF393779 DIB393182:DIB393779 DRX393182:DRX393779 EBT393182:EBT393779 ELP393182:ELP393779 EVL393182:EVL393779 FFH393182:FFH393779 FPD393182:FPD393779 FYZ393182:FYZ393779 GIV393182:GIV393779 GSR393182:GSR393779 HCN393182:HCN393779 HMJ393182:HMJ393779 HWF393182:HWF393779 IGB393182:IGB393779 IPX393182:IPX393779 IZT393182:IZT393779 JJP393182:JJP393779 JTL393182:JTL393779 KDH393182:KDH393779 KND393182:KND393779 KWZ393182:KWZ393779 LGV393182:LGV393779 LQR393182:LQR393779 MAN393182:MAN393779 MKJ393182:MKJ393779 MUF393182:MUF393779 NEB393182:NEB393779 NNX393182:NNX393779 NXT393182:NXT393779 OHP393182:OHP393779 ORL393182:ORL393779 PBH393182:PBH393779 PLD393182:PLD393779 PUZ393182:PUZ393779 QEV393182:QEV393779 QOR393182:QOR393779 QYN393182:QYN393779 RIJ393182:RIJ393779 RSF393182:RSF393779 SCB393182:SCB393779 SLX393182:SLX393779 SVT393182:SVT393779 TFP393182:TFP393779 TPL393182:TPL393779 TZH393182:TZH393779 UJD393182:UJD393779 USZ393182:USZ393779 VCV393182:VCV393779 VMR393182:VMR393779 VWN393182:VWN393779 WGJ393182:WGJ393779 WQF393182:WQF393779 DT458718:DT459315 NP458718:NP459315 XL458718:XL459315 AHH458718:AHH459315 ARD458718:ARD459315 BAZ458718:BAZ459315 BKV458718:BKV459315 BUR458718:BUR459315 CEN458718:CEN459315 COJ458718:COJ459315 CYF458718:CYF459315 DIB458718:DIB459315 DRX458718:DRX459315 EBT458718:EBT459315 ELP458718:ELP459315 EVL458718:EVL459315 FFH458718:FFH459315 FPD458718:FPD459315 FYZ458718:FYZ459315 GIV458718:GIV459315 GSR458718:GSR459315 HCN458718:HCN459315 HMJ458718:HMJ459315 HWF458718:HWF459315 IGB458718:IGB459315 IPX458718:IPX459315 IZT458718:IZT459315 JJP458718:JJP459315 JTL458718:JTL459315 KDH458718:KDH459315 KND458718:KND459315 KWZ458718:KWZ459315 LGV458718:LGV459315 LQR458718:LQR459315 MAN458718:MAN459315 MKJ458718:MKJ459315 MUF458718:MUF459315 NEB458718:NEB459315 NNX458718:NNX459315 NXT458718:NXT459315 OHP458718:OHP459315 ORL458718:ORL459315 PBH458718:PBH459315 PLD458718:PLD459315 PUZ458718:PUZ459315 QEV458718:QEV459315 QOR458718:QOR459315 QYN458718:QYN459315 RIJ458718:RIJ459315 RSF458718:RSF459315 SCB458718:SCB459315 SLX458718:SLX459315 SVT458718:SVT459315 TFP458718:TFP459315 TPL458718:TPL459315 TZH458718:TZH459315 UJD458718:UJD459315 USZ458718:USZ459315 VCV458718:VCV459315 VMR458718:VMR459315 VWN458718:VWN459315 WGJ458718:WGJ459315 WQF458718:WQF459315 DT524254:DT524851 NP524254:NP524851 XL524254:XL524851 AHH524254:AHH524851 ARD524254:ARD524851 BAZ524254:BAZ524851 BKV524254:BKV524851 BUR524254:BUR524851 CEN524254:CEN524851 COJ524254:COJ524851 CYF524254:CYF524851 DIB524254:DIB524851 DRX524254:DRX524851 EBT524254:EBT524851 ELP524254:ELP524851 EVL524254:EVL524851 FFH524254:FFH524851 FPD524254:FPD524851 FYZ524254:FYZ524851 GIV524254:GIV524851 GSR524254:GSR524851 HCN524254:HCN524851 HMJ524254:HMJ524851 HWF524254:HWF524851 IGB524254:IGB524851 IPX524254:IPX524851 IZT524254:IZT524851 JJP524254:JJP524851 JTL524254:JTL524851 KDH524254:KDH524851 KND524254:KND524851 KWZ524254:KWZ524851 LGV524254:LGV524851 LQR524254:LQR524851 MAN524254:MAN524851 MKJ524254:MKJ524851 MUF524254:MUF524851 NEB524254:NEB524851 NNX524254:NNX524851 NXT524254:NXT524851 OHP524254:OHP524851 ORL524254:ORL524851 PBH524254:PBH524851 PLD524254:PLD524851 PUZ524254:PUZ524851 QEV524254:QEV524851 QOR524254:QOR524851 QYN524254:QYN524851 RIJ524254:RIJ524851 RSF524254:RSF524851 SCB524254:SCB524851 SLX524254:SLX524851 SVT524254:SVT524851 TFP524254:TFP524851 TPL524254:TPL524851 TZH524254:TZH524851 UJD524254:UJD524851 USZ524254:USZ524851 VCV524254:VCV524851 VMR524254:VMR524851 VWN524254:VWN524851 WGJ524254:WGJ524851 WQF524254:WQF524851 DT589790:DT590387 NP589790:NP590387 XL589790:XL590387 AHH589790:AHH590387 ARD589790:ARD590387 BAZ589790:BAZ590387 BKV589790:BKV590387 BUR589790:BUR590387 CEN589790:CEN590387 COJ589790:COJ590387 CYF589790:CYF590387 DIB589790:DIB590387 DRX589790:DRX590387 EBT589790:EBT590387 ELP589790:ELP590387 EVL589790:EVL590387 FFH589790:FFH590387 FPD589790:FPD590387 FYZ589790:FYZ590387 GIV589790:GIV590387 GSR589790:GSR590387 HCN589790:HCN590387 HMJ589790:HMJ590387 HWF589790:HWF590387 IGB589790:IGB590387 IPX589790:IPX590387 IZT589790:IZT590387 JJP589790:JJP590387 JTL589790:JTL590387 KDH589790:KDH590387 KND589790:KND590387 KWZ589790:KWZ590387 LGV589790:LGV590387 LQR589790:LQR590387 MAN589790:MAN590387 MKJ589790:MKJ590387 MUF589790:MUF590387 NEB589790:NEB590387 NNX589790:NNX590387 NXT589790:NXT590387 OHP589790:OHP590387 ORL589790:ORL590387 PBH589790:PBH590387 PLD589790:PLD590387 PUZ589790:PUZ590387 QEV589790:QEV590387 QOR589790:QOR590387 QYN589790:QYN590387 RIJ589790:RIJ590387 RSF589790:RSF590387 SCB589790:SCB590387 SLX589790:SLX590387 SVT589790:SVT590387 TFP589790:TFP590387 TPL589790:TPL590387 TZH589790:TZH590387 UJD589790:UJD590387 USZ589790:USZ590387 VCV589790:VCV590387 VMR589790:VMR590387 VWN589790:VWN590387 WGJ589790:WGJ590387 WQF589790:WQF590387 DT655326:DT655923 NP655326:NP655923 XL655326:XL655923 AHH655326:AHH655923 ARD655326:ARD655923 BAZ655326:BAZ655923 BKV655326:BKV655923 BUR655326:BUR655923 CEN655326:CEN655923 COJ655326:COJ655923 CYF655326:CYF655923 DIB655326:DIB655923 DRX655326:DRX655923 EBT655326:EBT655923 ELP655326:ELP655923 EVL655326:EVL655923 FFH655326:FFH655923 FPD655326:FPD655923 FYZ655326:FYZ655923 GIV655326:GIV655923 GSR655326:GSR655923 HCN655326:HCN655923 HMJ655326:HMJ655923 HWF655326:HWF655923 IGB655326:IGB655923 IPX655326:IPX655923 IZT655326:IZT655923 JJP655326:JJP655923 JTL655326:JTL655923 KDH655326:KDH655923 KND655326:KND655923 KWZ655326:KWZ655923 LGV655326:LGV655923 LQR655326:LQR655923 MAN655326:MAN655923 MKJ655326:MKJ655923 MUF655326:MUF655923 NEB655326:NEB655923 NNX655326:NNX655923 NXT655326:NXT655923 OHP655326:OHP655923 ORL655326:ORL655923 PBH655326:PBH655923 PLD655326:PLD655923 PUZ655326:PUZ655923 QEV655326:QEV655923 QOR655326:QOR655923 QYN655326:QYN655923 RIJ655326:RIJ655923 RSF655326:RSF655923 SCB655326:SCB655923 SLX655326:SLX655923 SVT655326:SVT655923 TFP655326:TFP655923 TPL655326:TPL655923 TZH655326:TZH655923 UJD655326:UJD655923 USZ655326:USZ655923 VCV655326:VCV655923 VMR655326:VMR655923 VWN655326:VWN655923 WGJ655326:WGJ655923 WQF655326:WQF655923 DT720862:DT721459 NP720862:NP721459 XL720862:XL721459 AHH720862:AHH721459 ARD720862:ARD721459 BAZ720862:BAZ721459 BKV720862:BKV721459 BUR720862:BUR721459 CEN720862:CEN721459 COJ720862:COJ721459 CYF720862:CYF721459 DIB720862:DIB721459 DRX720862:DRX721459 EBT720862:EBT721459 ELP720862:ELP721459 EVL720862:EVL721459 FFH720862:FFH721459 FPD720862:FPD721459 FYZ720862:FYZ721459 GIV720862:GIV721459 GSR720862:GSR721459 HCN720862:HCN721459 HMJ720862:HMJ721459 HWF720862:HWF721459 IGB720862:IGB721459 IPX720862:IPX721459 IZT720862:IZT721459 JJP720862:JJP721459 JTL720862:JTL721459 KDH720862:KDH721459 KND720862:KND721459 KWZ720862:KWZ721459 LGV720862:LGV721459 LQR720862:LQR721459 MAN720862:MAN721459 MKJ720862:MKJ721459 MUF720862:MUF721459 NEB720862:NEB721459 NNX720862:NNX721459 NXT720862:NXT721459 OHP720862:OHP721459 ORL720862:ORL721459 PBH720862:PBH721459 PLD720862:PLD721459 PUZ720862:PUZ721459 QEV720862:QEV721459 QOR720862:QOR721459 QYN720862:QYN721459 RIJ720862:RIJ721459 RSF720862:RSF721459 SCB720862:SCB721459 SLX720862:SLX721459 SVT720862:SVT721459 TFP720862:TFP721459 TPL720862:TPL721459 TZH720862:TZH721459 UJD720862:UJD721459 USZ720862:USZ721459 VCV720862:VCV721459 VMR720862:VMR721459 VWN720862:VWN721459 WGJ720862:WGJ721459 WQF720862:WQF721459 DT786398:DT786995 NP786398:NP786995 XL786398:XL786995 AHH786398:AHH786995 ARD786398:ARD786995 BAZ786398:BAZ786995 BKV786398:BKV786995 BUR786398:BUR786995 CEN786398:CEN786995 COJ786398:COJ786995 CYF786398:CYF786995 DIB786398:DIB786995 DRX786398:DRX786995 EBT786398:EBT786995 ELP786398:ELP786995 EVL786398:EVL786995 FFH786398:FFH786995 FPD786398:FPD786995 FYZ786398:FYZ786995 GIV786398:GIV786995 GSR786398:GSR786995 HCN786398:HCN786995 HMJ786398:HMJ786995 HWF786398:HWF786995 IGB786398:IGB786995 IPX786398:IPX786995 IZT786398:IZT786995 JJP786398:JJP786995 JTL786398:JTL786995 KDH786398:KDH786995 KND786398:KND786995 KWZ786398:KWZ786995 LGV786398:LGV786995 LQR786398:LQR786995 MAN786398:MAN786995 MKJ786398:MKJ786995 MUF786398:MUF786995 NEB786398:NEB786995 NNX786398:NNX786995 NXT786398:NXT786995 OHP786398:OHP786995 ORL786398:ORL786995 PBH786398:PBH786995 PLD786398:PLD786995 PUZ786398:PUZ786995 QEV786398:QEV786995 QOR786398:QOR786995 QYN786398:QYN786995 RIJ786398:RIJ786995 RSF786398:RSF786995 SCB786398:SCB786995 SLX786398:SLX786995 SVT786398:SVT786995 TFP786398:TFP786995 TPL786398:TPL786995 TZH786398:TZH786995 UJD786398:UJD786995 USZ786398:USZ786995 VCV786398:VCV786995 VMR786398:VMR786995 VWN786398:VWN786995 WGJ786398:WGJ786995 WQF786398:WQF786995 DT851934:DT852531 NP851934:NP852531 XL851934:XL852531 AHH851934:AHH852531 ARD851934:ARD852531 BAZ851934:BAZ852531 BKV851934:BKV852531 BUR851934:BUR852531 CEN851934:CEN852531 COJ851934:COJ852531 CYF851934:CYF852531 DIB851934:DIB852531 DRX851934:DRX852531 EBT851934:EBT852531 ELP851934:ELP852531 EVL851934:EVL852531 FFH851934:FFH852531 FPD851934:FPD852531 FYZ851934:FYZ852531 GIV851934:GIV852531 GSR851934:GSR852531 HCN851934:HCN852531 HMJ851934:HMJ852531 HWF851934:HWF852531 IGB851934:IGB852531 IPX851934:IPX852531 IZT851934:IZT852531 JJP851934:JJP852531 JTL851934:JTL852531 KDH851934:KDH852531 KND851934:KND852531 KWZ851934:KWZ852531 LGV851934:LGV852531 LQR851934:LQR852531 MAN851934:MAN852531 MKJ851934:MKJ852531 MUF851934:MUF852531 NEB851934:NEB852531 NNX851934:NNX852531 NXT851934:NXT852531 OHP851934:OHP852531 ORL851934:ORL852531 PBH851934:PBH852531 PLD851934:PLD852531 PUZ851934:PUZ852531 QEV851934:QEV852531 QOR851934:QOR852531 QYN851934:QYN852531 RIJ851934:RIJ852531 RSF851934:RSF852531 SCB851934:SCB852531 SLX851934:SLX852531 SVT851934:SVT852531 TFP851934:TFP852531 TPL851934:TPL852531 TZH851934:TZH852531 UJD851934:UJD852531 USZ851934:USZ852531 VCV851934:VCV852531 VMR851934:VMR852531 VWN851934:VWN852531 WGJ851934:WGJ852531 WQF851934:WQF852531 DT917470:DT918067 NP917470:NP918067 XL917470:XL918067 AHH917470:AHH918067 ARD917470:ARD918067 BAZ917470:BAZ918067 BKV917470:BKV918067 BUR917470:BUR918067 CEN917470:CEN918067 COJ917470:COJ918067 CYF917470:CYF918067 DIB917470:DIB918067 DRX917470:DRX918067 EBT917470:EBT918067 ELP917470:ELP918067 EVL917470:EVL918067 FFH917470:FFH918067 FPD917470:FPD918067 FYZ917470:FYZ918067 GIV917470:GIV918067 GSR917470:GSR918067 HCN917470:HCN918067 HMJ917470:HMJ918067 HWF917470:HWF918067 IGB917470:IGB918067 IPX917470:IPX918067 IZT917470:IZT918067 JJP917470:JJP918067 JTL917470:JTL918067 KDH917470:KDH918067 KND917470:KND918067 KWZ917470:KWZ918067 LGV917470:LGV918067 LQR917470:LQR918067 MAN917470:MAN918067 MKJ917470:MKJ918067 MUF917470:MUF918067 NEB917470:NEB918067 NNX917470:NNX918067 NXT917470:NXT918067 OHP917470:OHP918067 ORL917470:ORL918067 PBH917470:PBH918067 PLD917470:PLD918067 PUZ917470:PUZ918067 QEV917470:QEV918067 QOR917470:QOR918067 QYN917470:QYN918067 RIJ917470:RIJ918067 RSF917470:RSF918067 SCB917470:SCB918067 SLX917470:SLX918067 SVT917470:SVT918067 TFP917470:TFP918067 TPL917470:TPL918067 TZH917470:TZH918067 UJD917470:UJD918067 USZ917470:USZ918067 VCV917470:VCV918067 VMR917470:VMR918067 VWN917470:VWN918067 WGJ917470:WGJ918067 WQF917470:WQF918067 DT983006:DT983603 NP983006:NP983603 XL983006:XL983603 AHH983006:AHH983603 ARD983006:ARD983603 BAZ983006:BAZ983603 BKV983006:BKV983603 BUR983006:BUR983603 CEN983006:CEN983603 COJ983006:COJ983603 CYF983006:CYF983603 DIB983006:DIB983603 DRX983006:DRX983603 EBT983006:EBT983603 ELP983006:ELP983603 EVL983006:EVL983603 FFH983006:FFH983603 FPD983006:FPD983603 FYZ983006:FYZ983603 GIV983006:GIV983603 GSR983006:GSR983603 HCN983006:HCN983603 HMJ983006:HMJ983603 HWF983006:HWF983603 IGB983006:IGB983603 IPX983006:IPX983603 IZT983006:IZT983603 JJP983006:JJP983603 JTL983006:JTL983603 KDH983006:KDH983603 KND983006:KND983603 KWZ983006:KWZ983603 LGV983006:LGV983603 LQR983006:LQR983603 MAN983006:MAN983603 MKJ983006:MKJ983603 MUF983006:MUF983603 NEB983006:NEB983603 NNX983006:NNX983603 NXT983006:NXT983603 OHP983006:OHP983603 ORL983006:ORL983603 PBH983006:PBH983603 PLD983006:PLD983603 PUZ983006:PUZ983603 QEV983006:QEV983603 QOR983006:QOR983603 QYN983006:QYN983603 RIJ983006:RIJ983603 RSF983006:RSF983603 SCB983006:SCB983603 SLX983006:SLX983603 SVT983006:SVT983603 TFP983006:TFP983603 TPL983006:TPL983603 TZH983006:TZH983603 UJD983006:UJD983603 USZ983006:USZ983603 VCV983006:VCV983603 VMR983006:VMR983603 VWN983006:VWN983603 WGJ983006:WGJ983603 WQF983006:WQF983603 WQF5:WQF574 WGJ5:WGJ574 VWN5:VWN574 VMR5:VMR574 VCV5:VCV574 USZ5:USZ574 UJD5:UJD574 TZH5:TZH574 TPL5:TPL574 TFP5:TFP574 SVT5:SVT574 SLX5:SLX574 SCB5:SCB574 RSF5:RSF574 RIJ5:RIJ574 QYN5:QYN574 QOR5:QOR574 QEV5:QEV574 PUZ5:PUZ574 PLD5:PLD574 PBH5:PBH574 ORL5:ORL574 OHP5:OHP574 NXT5:NXT574 NNX5:NNX574 NEB5:NEB574 MUF5:MUF574 MKJ5:MKJ574 MAN5:MAN574 LQR5:LQR574 LGV5:LGV574 KWZ5:KWZ574 KND5:KND574 KDH5:KDH574 JTL5:JTL574 JJP5:JJP574 IZT5:IZT574 IPX5:IPX574 IGB5:IGB574 HWF5:HWF574 HMJ5:HMJ574 HCN5:HCN574 GSR5:GSR574 GIV5:GIV574 FYZ5:FYZ574 FPD5:FPD574 FFH5:FFH574 EVL5:EVL574 ELP5:ELP574 EBT5:EBT574 DRX5:DRX574 DIB5:DIB574 CYF5:CYF574 COJ5:COJ574 CEN5:CEN574 BUR5:BUR574 BKV5:BKV574 BAZ5:BAZ574 ARD5:ARD574 AHH5:AHH574 XL5:XL574 NP5:NP574 DT5:DT574">
      <formula1>15</formula1>
      <formula2>15</formula2>
    </dataValidation>
  </dataValidation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2020-03-06T21:27:16Z</dcterms:created>
  <dcterms:modified xsi:type="dcterms:W3CDTF">2020-03-06T21:27:26Z</dcterms:modified>
</cp:coreProperties>
</file>