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X:\OFICIAL DE INFORMACION\UACI-RRHH\UACI\2021\CUADRO DE ORDENES DE COMPRA\"/>
    </mc:Choice>
  </mc:AlternateContent>
  <xr:revisionPtr revIDLastSave="0" documentId="13_ncr:1_{72CAA8AD-D890-4FF7-93C4-207E918220E8}" xr6:coauthVersionLast="47" xr6:coauthVersionMax="47" xr10:uidLastSave="{00000000-0000-0000-0000-000000000000}"/>
  <bookViews>
    <workbookView xWindow="-120" yWindow="-120" windowWidth="20730" windowHeight="11160" tabRatio="269" xr2:uid="{00000000-000D-0000-FFFF-FFFF00000000}"/>
  </bookViews>
  <sheets>
    <sheet name="Tabla de contrataciones 2021" sheetId="1" r:id="rId1"/>
  </sheets>
  <definedNames>
    <definedName name="_xlnm._FilterDatabase" localSheetId="0" hidden="1">'Tabla de contrataciones 2021'!$A$3:$Y$3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1" l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</calcChain>
</file>

<file path=xl/sharedStrings.xml><?xml version="1.0" encoding="utf-8"?>
<sst xmlns="http://schemas.openxmlformats.org/spreadsheetml/2006/main" count="926" uniqueCount="292">
  <si>
    <t>Objeto</t>
  </si>
  <si>
    <t>Área Institucional</t>
  </si>
  <si>
    <t>Monto</t>
  </si>
  <si>
    <t>Nombre de la contraparte</t>
  </si>
  <si>
    <t>Cáracteristicas de contraparte</t>
  </si>
  <si>
    <t>Plazo de cumplimiento</t>
  </si>
  <si>
    <t>Forma de contratación</t>
  </si>
  <si>
    <t>Fecha de contrato/orden de compra</t>
  </si>
  <si>
    <t>Código de contrato/orden de compra</t>
  </si>
  <si>
    <t>Número</t>
  </si>
  <si>
    <t>Código de la contratación/adquisición</t>
  </si>
  <si>
    <t>Correlativo</t>
  </si>
  <si>
    <t>002/2021</t>
  </si>
  <si>
    <t>Gerencia</t>
  </si>
  <si>
    <t>Publicación de listado de profesionales inscritos en los registros del CVPCPA al 31 de diciembre de 2020</t>
  </si>
  <si>
    <t>Dutriz Hermanos, S.A. de C.V.</t>
  </si>
  <si>
    <t>13 de enero de 2021</t>
  </si>
  <si>
    <t>Diario de mayor circulación</t>
  </si>
  <si>
    <t>Inmediato</t>
  </si>
  <si>
    <t>Libre gestión</t>
  </si>
  <si>
    <t>003/2021</t>
  </si>
  <si>
    <t>Administración</t>
  </si>
  <si>
    <t>Renovación de seguros 2021</t>
  </si>
  <si>
    <t>Aseguradora Agricola Comercial,S.A.</t>
  </si>
  <si>
    <t>Aseguradora Salvadoreña</t>
  </si>
  <si>
    <t>del 1 de enero de 2021 al 31 de diciembre de 2021</t>
  </si>
  <si>
    <t>004/2021</t>
  </si>
  <si>
    <t>Instalación de equipos de aires acondicionados</t>
  </si>
  <si>
    <t>Técnicas Climaticas, S.A. de C.V.</t>
  </si>
  <si>
    <t>19 de enero de 2021</t>
  </si>
  <si>
    <t>Montaje de equipo de aire acondicionado</t>
  </si>
  <si>
    <t>005/2021</t>
  </si>
  <si>
    <t>Compra de insumos de oficina para uso institucional</t>
  </si>
  <si>
    <t>Papelera El Pital, S.A. de C.V.</t>
  </si>
  <si>
    <t>21  de enero de 2021</t>
  </si>
  <si>
    <t>Insumos de oficina varios</t>
  </si>
  <si>
    <t>006/2021</t>
  </si>
  <si>
    <t>Servicios de alimentación para Consejo Directivo</t>
  </si>
  <si>
    <t>Los Teques, S.A. de C.V.</t>
  </si>
  <si>
    <t>25 de enero de 2021</t>
  </si>
  <si>
    <t>Alimentación a miembros de Consejo Directivo del CVPCPA</t>
  </si>
  <si>
    <t>007/2021</t>
  </si>
  <si>
    <t>26 de enero de 2021</t>
  </si>
  <si>
    <t>008/2021</t>
  </si>
  <si>
    <t>Red de Contadores de El Salvador</t>
  </si>
  <si>
    <t>28 de enero de 2021</t>
  </si>
  <si>
    <t>Compra de kits de libros para uso Gerencia y técnicos de Control de Calidad</t>
  </si>
  <si>
    <t>Kit de libros utilizados en curso virtual impartido por el suministrante de libros</t>
  </si>
  <si>
    <t>21 días</t>
  </si>
  <si>
    <t>009/2021</t>
  </si>
  <si>
    <t>010/2021</t>
  </si>
  <si>
    <t>Trabajos varios realizados en las instalaciones del CVPCPA y en casa propiedad del mismo ubicada en la colonia Lisboa</t>
  </si>
  <si>
    <t>Geremias Antonio Climaco López</t>
  </si>
  <si>
    <t>15 días</t>
  </si>
  <si>
    <t>Área técnica</t>
  </si>
  <si>
    <t>011/2021</t>
  </si>
  <si>
    <t>Renovación de suscripción de renovación anual de La Prensa Gráfica</t>
  </si>
  <si>
    <t>11 de febrero de 2021</t>
  </si>
  <si>
    <t>Renovación con periodico de circulación nacional</t>
  </si>
  <si>
    <t>del 12 de febrero de 2021 al 11 de febrero de 2022</t>
  </si>
  <si>
    <t>012/2021</t>
  </si>
  <si>
    <t>Compra de camara digital para uso de Inscripción y Registro</t>
  </si>
  <si>
    <t>RAF, S.A. de C.V.</t>
  </si>
  <si>
    <t>Camara digital Canon Powershot SX530 HS</t>
  </si>
  <si>
    <t>013/2021</t>
  </si>
  <si>
    <t>Instalación física, Starup y configuración de servidor e instalación de Sistema Operativo</t>
  </si>
  <si>
    <t>$734. 50</t>
  </si>
  <si>
    <t>José René Cazares Vigil</t>
  </si>
  <si>
    <t>18 de febrero de 2021</t>
  </si>
  <si>
    <t>Instalaciones técnicas para uso informatico</t>
  </si>
  <si>
    <t>014/2021</t>
  </si>
  <si>
    <t>Trabajos de jardineria realizados en las instalaciones del CVPCPA</t>
  </si>
  <si>
    <t>Edelberto Ramírez Valladares</t>
  </si>
  <si>
    <t>8 días</t>
  </si>
  <si>
    <t>015/2021</t>
  </si>
  <si>
    <t>Trabajos varios realizados en las instalaciones del CVPCPA</t>
  </si>
  <si>
    <t>22 de febrero de 2021</t>
  </si>
  <si>
    <t>Desalojo de tierra blanca,ripio y transporte y otros</t>
  </si>
  <si>
    <t>016/2021</t>
  </si>
  <si>
    <t>Reparación de fotocopiadora Ecosys</t>
  </si>
  <si>
    <t>Copidesa/ Copiadoras de El Salvador,S.A. de C.V.</t>
  </si>
  <si>
    <t>2 de marzo de 2021</t>
  </si>
  <si>
    <t>Servicio técnico y de reparación de piezas</t>
  </si>
  <si>
    <t>017/2021</t>
  </si>
  <si>
    <t>Compra de cintas para impresión de carnets</t>
  </si>
  <si>
    <t>Carlos Francisco Fontan Abrego</t>
  </si>
  <si>
    <t>4 de marzo de 2021</t>
  </si>
  <si>
    <t>Compra de cintas para impresor Evolis para impresión de carnet</t>
  </si>
  <si>
    <t>018/2021</t>
  </si>
  <si>
    <t>Compra de plantas y materiales de jardineria</t>
  </si>
  <si>
    <t>Viveros Santa María, S.A. de C.V.</t>
  </si>
  <si>
    <t>5 de marzo de 2021</t>
  </si>
  <si>
    <t>019/2021</t>
  </si>
  <si>
    <t xml:space="preserve">Compra de cajas de cartón </t>
  </si>
  <si>
    <t>D'empaque, S.A. de C.V.</t>
  </si>
  <si>
    <t>9 de marzo de 2021</t>
  </si>
  <si>
    <t>Compra de cajas de cartón para almacenaje y resguardo de documentos de todas las áreas del Consejo</t>
  </si>
  <si>
    <t>020/2021</t>
  </si>
  <si>
    <t>Compra de pines personalizados</t>
  </si>
  <si>
    <t>Torogoz, S.A. de C.V.</t>
  </si>
  <si>
    <t>Compra de pines personalizados con el logo del Consejo</t>
  </si>
  <si>
    <t>021/2021</t>
  </si>
  <si>
    <t>Compra de toner para la fotocopiadora de uso general</t>
  </si>
  <si>
    <t>PBS El Salvador, S.A. C.V.</t>
  </si>
  <si>
    <t>16 de marzo de 2021</t>
  </si>
  <si>
    <t>Compra de toner para uso general</t>
  </si>
  <si>
    <t>022/2021</t>
  </si>
  <si>
    <t>Publicación de resolución en La Prensa Gráfica</t>
  </si>
  <si>
    <t>24 de marzo de 2021</t>
  </si>
  <si>
    <t>023/2021</t>
  </si>
  <si>
    <t>9 días</t>
  </si>
  <si>
    <t>024/2021</t>
  </si>
  <si>
    <t>025/2021</t>
  </si>
  <si>
    <t>Pago por limpieza y adecuación de documentos en cajas y archiveros de la bodega del Consejo</t>
  </si>
  <si>
    <t>José Antonio Rivas Ferreiro</t>
  </si>
  <si>
    <t>026/2021</t>
  </si>
  <si>
    <t>027/2021</t>
  </si>
  <si>
    <t xml:space="preserve">26 de marzo de 2021 </t>
  </si>
  <si>
    <t>028/2021</t>
  </si>
  <si>
    <t>OD El Salvador Limitada de Capital Variable</t>
  </si>
  <si>
    <t>16 de abril de 2021</t>
  </si>
  <si>
    <t>029/2021</t>
  </si>
  <si>
    <t>Compra de insumos higienicos</t>
  </si>
  <si>
    <t>Merinsa, S.A. de C.V.</t>
  </si>
  <si>
    <t>030/2021</t>
  </si>
  <si>
    <t>Aire Solutions, S.A. de C.V.</t>
  </si>
  <si>
    <t>22 de abril de 2021</t>
  </si>
  <si>
    <t>Desmontaje de aire acondicionado</t>
  </si>
  <si>
    <t>001/2021</t>
  </si>
  <si>
    <t>Diplomado:
"Ley de Adquisiciones y Contrataciones de la Administración Pública y su vinculación con la Ley de Procedimientos Administrativos"</t>
  </si>
  <si>
    <t xml:space="preserve">Boris Romeo García Alvarado </t>
  </si>
  <si>
    <t>4 de enero de 2021</t>
  </si>
  <si>
    <t>Capacitación de personal</t>
  </si>
  <si>
    <t>031/2021</t>
  </si>
  <si>
    <t>Servicio de instalación de Micrososoft Office 2019 en equipos institucionales</t>
  </si>
  <si>
    <t>Cindy Melissa Flores García</t>
  </si>
  <si>
    <t>032/2021</t>
  </si>
  <si>
    <t>033/2021</t>
  </si>
  <si>
    <t>034/2021</t>
  </si>
  <si>
    <t>035/2021</t>
  </si>
  <si>
    <t>036/2021</t>
  </si>
  <si>
    <t>Compra de UPS de 1200 watts para uso del área de Informatica del CVPCPA</t>
  </si>
  <si>
    <t>Micronet, S.A. de C.V.</t>
  </si>
  <si>
    <t>12 de mayo de 2021</t>
  </si>
  <si>
    <t>Evento de juramentación de auditores y contadores del CVPCPA</t>
  </si>
  <si>
    <t>Corporación de Contadores de El Salvador</t>
  </si>
  <si>
    <t>18 de mayo de 2021</t>
  </si>
  <si>
    <t>Arrendamiento de salónde conferencias que incluye: Uso del área elegida, parqueo, WIFI, estación de agua, sillas, estación de café,sonido</t>
  </si>
  <si>
    <t>037/2021</t>
  </si>
  <si>
    <t>Eduardo Josué Coto Vides</t>
  </si>
  <si>
    <t>25 de junio de 2021</t>
  </si>
  <si>
    <t>29 de junio de 2021</t>
  </si>
  <si>
    <t>038/2021</t>
  </si>
  <si>
    <t>039/2021</t>
  </si>
  <si>
    <t>040/2021</t>
  </si>
  <si>
    <t>02 de julio de 2021</t>
  </si>
  <si>
    <t>Alquiler de plataforma para llevar a cabo evento de capacitación de Educación Continuada</t>
  </si>
  <si>
    <t>13 de julio de 2021</t>
  </si>
  <si>
    <t>Soporte técnico para elevento de capacitación de Educación Continuada</t>
  </si>
  <si>
    <t>041/2021</t>
  </si>
  <si>
    <t>042/2021</t>
  </si>
  <si>
    <t>Servicio de transporte de Taxi para personal a cargo de la logística del Diplomado de Educación Continuada</t>
  </si>
  <si>
    <t>José Dolores Lemus Barrera</t>
  </si>
  <si>
    <t>7 días hábiles</t>
  </si>
  <si>
    <t>Suscripción anual en formato impreso a partir del 30 de agosto de 2021 al 29 de agosto de 2022, Suscripción No. 267</t>
  </si>
  <si>
    <t>Imprenta Nacional (Dirección General de Tesoreria)</t>
  </si>
  <si>
    <t>28 de julio de 2021</t>
  </si>
  <si>
    <t>Arrendamiento de salón de conferencias que incluye: Uso del área elegida, parqueo, WIFI, estación de agua, sillas, estación de café,sonido</t>
  </si>
  <si>
    <t>043/2021</t>
  </si>
  <si>
    <t>044/2021</t>
  </si>
  <si>
    <t>045/2021</t>
  </si>
  <si>
    <t>046/2021</t>
  </si>
  <si>
    <t>047/2021</t>
  </si>
  <si>
    <t>048/2021</t>
  </si>
  <si>
    <t>049/2021</t>
  </si>
  <si>
    <t>Compra de insumos para impresión de credenciales</t>
  </si>
  <si>
    <t>13 de agosto de 2021</t>
  </si>
  <si>
    <t>Compra de materiales de oficina para uso institucional</t>
  </si>
  <si>
    <t>20 de agosto de 2021</t>
  </si>
  <si>
    <t>Compra de papeleria para uso institucional</t>
  </si>
  <si>
    <t>PAPELCO, S.A. de C.V.</t>
  </si>
  <si>
    <t>Compra de insumos higienicos para uso institucional</t>
  </si>
  <si>
    <t>050/2021</t>
  </si>
  <si>
    <t>051/2021</t>
  </si>
  <si>
    <t>06 de septiembre de 2021</t>
  </si>
  <si>
    <t>052/2021</t>
  </si>
  <si>
    <t>053/2021</t>
  </si>
  <si>
    <t>054/2021</t>
  </si>
  <si>
    <t>055/2021</t>
  </si>
  <si>
    <t>056/2021</t>
  </si>
  <si>
    <t>057/2021</t>
  </si>
  <si>
    <t>058/2021</t>
  </si>
  <si>
    <t>Mantenimiento preventivo al vehículo institucional placas N 2372</t>
  </si>
  <si>
    <t>General de Vehículos, S.A. de C.V.</t>
  </si>
  <si>
    <t>16 de septiembre de 2021</t>
  </si>
  <si>
    <t>Mantenimiento correctivo al vehículo institucional placas N 2372</t>
  </si>
  <si>
    <t>60 días habíles</t>
  </si>
  <si>
    <t>Compra de insumos de papeleria y artículos de oficina para uso institucional</t>
  </si>
  <si>
    <t>RZ, S.A. de C.V. (Papelera Salvadoreña)</t>
  </si>
  <si>
    <t>Compra de toner para impresoras del CVCPA</t>
  </si>
  <si>
    <t>059/2021</t>
  </si>
  <si>
    <t>060/2021</t>
  </si>
  <si>
    <t>061/2021</t>
  </si>
  <si>
    <t>062/2021</t>
  </si>
  <si>
    <t>063/2021</t>
  </si>
  <si>
    <t>Casa de Reproducciones/ Josué Esaú Mejía</t>
  </si>
  <si>
    <t xml:space="preserve">Compra de impresora para credenciales </t>
  </si>
  <si>
    <t>21 de septiembre de 2021</t>
  </si>
  <si>
    <t xml:space="preserve">Compra de insumos para la instalación de cinco  líneas telefonicas </t>
  </si>
  <si>
    <t>EDB EL Salvador, S.A. de C.V.</t>
  </si>
  <si>
    <t>Compra de mascarillas quirúrgicas para uso del personal del Consejo</t>
  </si>
  <si>
    <t>Norma Carolina López</t>
  </si>
  <si>
    <t>23 de septiembre de 2021</t>
  </si>
  <si>
    <t>064/2021</t>
  </si>
  <si>
    <t>Compra de alimentos para directores del Consejo</t>
  </si>
  <si>
    <t xml:space="preserve">Compra de insumos de limpieza y protocolo covid-19 </t>
  </si>
  <si>
    <t>LIMDEEX</t>
  </si>
  <si>
    <t>28 de septiembre de 2021</t>
  </si>
  <si>
    <t xml:space="preserve">Compra de mobiliario para oficina de Oficial de Información </t>
  </si>
  <si>
    <t>CALTEC, S.A. de C.V.</t>
  </si>
  <si>
    <t xml:space="preserve">Instalación de cableado para nuevas líneas telefonicas </t>
  </si>
  <si>
    <t>065/2021</t>
  </si>
  <si>
    <t>066/2021</t>
  </si>
  <si>
    <t>067/2021</t>
  </si>
  <si>
    <t>068/2021</t>
  </si>
  <si>
    <t>29 de septiembre de 2021</t>
  </si>
  <si>
    <t>069/2021</t>
  </si>
  <si>
    <t>070/2021</t>
  </si>
  <si>
    <t>Compra de equipo multifuncional  y regulador de energía para el área de Inscripción y Registro</t>
  </si>
  <si>
    <t>12 de octubre de 2021</t>
  </si>
  <si>
    <t>071/2021</t>
  </si>
  <si>
    <t>072/2021</t>
  </si>
  <si>
    <t>Limpieza y mantenimiento preventivo de los equipos informaticos asignados a los empleados del CVPCPA</t>
  </si>
  <si>
    <t>073/2021</t>
  </si>
  <si>
    <t>074/2021</t>
  </si>
  <si>
    <t>13 de octubre de 2021</t>
  </si>
  <si>
    <t>Publicación de resolución en El Diario de El Savador</t>
  </si>
  <si>
    <t>El Diario Nacional, S.A. de C.V.</t>
  </si>
  <si>
    <t>18 de octubre de 2021</t>
  </si>
  <si>
    <t>Publicación de esquela en el Diario de El Salvador</t>
  </si>
  <si>
    <t>25 de octubre de 2021</t>
  </si>
  <si>
    <t>075/2021</t>
  </si>
  <si>
    <t>076/2021</t>
  </si>
  <si>
    <t>077/2021</t>
  </si>
  <si>
    <t>078/2021</t>
  </si>
  <si>
    <t>079/2021</t>
  </si>
  <si>
    <t>080/2021</t>
  </si>
  <si>
    <t>081/2021</t>
  </si>
  <si>
    <t>082/2021</t>
  </si>
  <si>
    <t>083/2021</t>
  </si>
  <si>
    <t>Compra de equipo multifuncional, impresoras y escaneres para uso de las diferentes áreas del CVPCPA</t>
  </si>
  <si>
    <t>Compra de extintores y señalización de ruta de evacuación</t>
  </si>
  <si>
    <t>Extintores y Suministros, S.A. de C.V.</t>
  </si>
  <si>
    <t>084/2021</t>
  </si>
  <si>
    <t>Compra de UPS para diferentes áreas del CVPCPA</t>
  </si>
  <si>
    <t>Innovation 2020, S.A. de C.V.</t>
  </si>
  <si>
    <t>Compra de sillas para el personal del CVPCPA</t>
  </si>
  <si>
    <t>Mobelart, S.A. de C.V.</t>
  </si>
  <si>
    <t>Compra de computadoras portatiles para uso institucional</t>
  </si>
  <si>
    <t>Sanmur, S.A. de C.V.</t>
  </si>
  <si>
    <t>Compra de computadoras de escritorio para uso institucional</t>
  </si>
  <si>
    <t>Compra de monitores para computadora para uso institucional</t>
  </si>
  <si>
    <t>Pago por evento de capacitación para personal del CVPCPA</t>
  </si>
  <si>
    <t>Cajamarca Inversiones,S.A.de C.V.</t>
  </si>
  <si>
    <t>UFI</t>
  </si>
  <si>
    <t>Compra de contadora de billetes para uso institucional</t>
  </si>
  <si>
    <t>SERCOMCA, S.A. de C.V.</t>
  </si>
  <si>
    <t>085/2021</t>
  </si>
  <si>
    <t>086/2021</t>
  </si>
  <si>
    <t>087/2021</t>
  </si>
  <si>
    <t>088/2021</t>
  </si>
  <si>
    <t>Hoteles, S.A. de C.V.</t>
  </si>
  <si>
    <t>089/2021</t>
  </si>
  <si>
    <t>Pago de trabajos varios realizados en las instalaciones del CVPCPA</t>
  </si>
  <si>
    <t>090/2021</t>
  </si>
  <si>
    <t>091/2021</t>
  </si>
  <si>
    <t>092/2021</t>
  </si>
  <si>
    <t>Informatica</t>
  </si>
  <si>
    <t>Compra de 33 antivirus para las computadoras del CVPCPA</t>
  </si>
  <si>
    <t>Compra de equipo electronico para implementación de internet dedicado</t>
  </si>
  <si>
    <t>Internet Telecomunication Company de Guatemala, S.A., sucursal El Salvador</t>
  </si>
  <si>
    <t>Compra de placas de reconocimiento para directores del Consejo Directivo saliente</t>
  </si>
  <si>
    <t>Compra de insumos tecnologicos solicitados por el técnico informatico</t>
  </si>
  <si>
    <t>STB Computer, S.A. de C.V.</t>
  </si>
  <si>
    <t>ANULADA</t>
  </si>
  <si>
    <t xml:space="preserve"> 2021-11-09</t>
  </si>
  <si>
    <t xml:space="preserve"> 2021-11-04</t>
  </si>
  <si>
    <t xml:space="preserve"> 2021-11-11</t>
  </si>
  <si>
    <t xml:space="preserve"> 2021-11-17</t>
  </si>
  <si>
    <t xml:space="preserve"> 2021-11-29</t>
  </si>
  <si>
    <t xml:space="preserve"> 2021-11-26</t>
  </si>
  <si>
    <t xml:space="preserve"> 2021-12-01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</si>
</sst>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[$$-440A]* #,##0.00_);_([$$-440A]* \(#,##0.00\);_([$$-440A]* &quot;-&quot;??_);_(@_)"/>
    <numFmt numFmtId="165" formatCode="&quot;$&quot;#,##0.00"/>
  </numFmts>
  <fonts count="9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theme="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7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</cellStyleXfs>
  <cellXfs count="36">
    <xf numFmtId="0" fontId="0" fillId="0" borderId="0" xfId="0" applyFont="1" applyAlignment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vertical="center" wrapText="1"/>
    </xf>
    <xf numFmtId="0" fontId="4" fillId="4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2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8" fontId="2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3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2">
    <cellStyle name="Millares 2" xfId="10" xr:uid="{B661A54C-1CDD-4828-A74A-304FC9C47310}"/>
    <cellStyle name="Moneda 2" xfId="3" xr:uid="{CF3A8914-B431-4A4E-B87E-1986DAF66BAB}"/>
    <cellStyle name="Moneda 3" xfId="4" xr:uid="{63F0A5E8-CF81-46C9-A41D-22FF066DF320}"/>
    <cellStyle name="Moneda 4" xfId="9" xr:uid="{1EDB2D4E-6ECE-432F-8ED6-2CF2EEE3CE58}"/>
    <cellStyle name="Moneda 5" xfId="2" xr:uid="{09A3471C-8FD7-4DE3-B8FC-06B9D30D53FF}"/>
    <cellStyle name="Normal" xfId="0" builtinId="0"/>
    <cellStyle name="Normal 2" xfId="5" xr:uid="{57A93E47-A1A3-4581-A034-A72E166BE885}"/>
    <cellStyle name="Normal 3" xfId="6" xr:uid="{9240AD2D-A252-4E02-8271-AD8729D67071}"/>
    <cellStyle name="Normal 3 2" xfId="11" xr:uid="{1FA832AF-7415-4503-8EA6-3BE4A8B4CB22}"/>
    <cellStyle name="Normal 4" xfId="7" xr:uid="{09BA7387-91E0-4668-ACAA-6F18FF89875C}"/>
    <cellStyle name="Normal 5" xfId="8" xr:uid="{5A536117-05BD-4CF7-9B0A-F1CF102430E8}"/>
    <cellStyle name="Normal 6" xfId="1" xr:uid="{EE301CE7-59A8-4050-9749-40E27AA8D2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3"/>
  <sheetViews>
    <sheetView tabSelected="1" zoomScale="70" zoomScaleNormal="70" workbookViewId="0">
      <pane ySplit="1" topLeftCell="A95" activePane="bottomLeft" state="frozen"/>
      <selection pane="bottomLeft" activeCell="B98" sqref="B98"/>
    </sheetView>
  </sheetViews>
  <sheetFormatPr baseColWidth="10" defaultColWidth="12.625" defaultRowHeight="15" customHeight="1" x14ac:dyDescent="0.25"/>
  <cols>
    <col min="1" max="1" width="12.625" style="8"/>
    <col min="2" max="4" width="23.125" style="2" customWidth="1"/>
    <col min="5" max="5" width="39.125" style="1" customWidth="1"/>
    <col min="6" max="6" width="23.125" style="19" customWidth="1"/>
    <col min="7" max="7" width="29.875" style="19" customWidth="1"/>
    <col min="8" max="8" width="23.125" style="19" customWidth="1"/>
    <col min="9" max="9" width="25.75" style="19" customWidth="1"/>
    <col min="10" max="10" width="23.125" style="2" customWidth="1"/>
    <col min="11" max="11" width="23.125" style="19" customWidth="1"/>
    <col min="12" max="12" width="23.125" style="2" customWidth="1"/>
    <col min="13" max="25" width="9.375" style="8" customWidth="1"/>
    <col min="26" max="16384" width="12.625" style="8"/>
  </cols>
  <sheetData>
    <row r="1" spans="1:12" ht="30" x14ac:dyDescent="0.25">
      <c r="A1" s="4" t="s">
        <v>9</v>
      </c>
      <c r="B1" s="5" t="s">
        <v>10</v>
      </c>
      <c r="C1" s="6" t="s">
        <v>1</v>
      </c>
      <c r="D1" s="5" t="s">
        <v>11</v>
      </c>
      <c r="E1" s="6" t="s">
        <v>0</v>
      </c>
      <c r="F1" s="7" t="s">
        <v>2</v>
      </c>
      <c r="G1" s="6" t="s">
        <v>3</v>
      </c>
      <c r="H1" s="6" t="s">
        <v>7</v>
      </c>
      <c r="I1" s="6" t="s">
        <v>4</v>
      </c>
      <c r="J1" s="6" t="s">
        <v>5</v>
      </c>
      <c r="K1" s="6" t="s">
        <v>6</v>
      </c>
      <c r="L1" s="6" t="s">
        <v>8</v>
      </c>
    </row>
    <row r="2" spans="1:12" ht="60" x14ac:dyDescent="0.25">
      <c r="A2" s="9">
        <v>1</v>
      </c>
      <c r="B2" s="10" t="s">
        <v>128</v>
      </c>
      <c r="C2" s="10" t="s">
        <v>21</v>
      </c>
      <c r="D2" s="10" t="s">
        <v>128</v>
      </c>
      <c r="E2" s="18" t="s">
        <v>129</v>
      </c>
      <c r="F2" s="12">
        <v>169.5</v>
      </c>
      <c r="G2" s="13" t="s">
        <v>130</v>
      </c>
      <c r="H2" s="13" t="s">
        <v>131</v>
      </c>
      <c r="I2" s="24" t="s">
        <v>132</v>
      </c>
      <c r="J2" s="14" t="s">
        <v>18</v>
      </c>
      <c r="K2" s="14" t="s">
        <v>19</v>
      </c>
      <c r="L2" s="10" t="s">
        <v>128</v>
      </c>
    </row>
    <row r="3" spans="1:12" ht="44.25" customHeight="1" x14ac:dyDescent="0.25">
      <c r="A3" s="9">
        <v>2</v>
      </c>
      <c r="B3" s="10" t="s">
        <v>12</v>
      </c>
      <c r="C3" s="10" t="s">
        <v>21</v>
      </c>
      <c r="D3" s="10" t="s">
        <v>12</v>
      </c>
      <c r="E3" s="18" t="s">
        <v>14</v>
      </c>
      <c r="F3" s="12">
        <v>4270</v>
      </c>
      <c r="G3" s="13" t="s">
        <v>15</v>
      </c>
      <c r="H3" s="13" t="s">
        <v>16</v>
      </c>
      <c r="I3" s="24" t="s">
        <v>17</v>
      </c>
      <c r="J3" s="14" t="s">
        <v>18</v>
      </c>
      <c r="K3" s="14" t="s">
        <v>19</v>
      </c>
      <c r="L3" s="10" t="s">
        <v>12</v>
      </c>
    </row>
    <row r="4" spans="1:12" ht="33.75" customHeight="1" x14ac:dyDescent="0.25">
      <c r="A4" s="9">
        <v>3</v>
      </c>
      <c r="B4" s="10" t="s">
        <v>20</v>
      </c>
      <c r="C4" s="10" t="s">
        <v>21</v>
      </c>
      <c r="D4" s="10" t="s">
        <v>20</v>
      </c>
      <c r="E4" s="18" t="s">
        <v>22</v>
      </c>
      <c r="F4" s="12">
        <v>937.16</v>
      </c>
      <c r="G4" s="10" t="s">
        <v>23</v>
      </c>
      <c r="H4" s="13" t="s">
        <v>16</v>
      </c>
      <c r="I4" s="24" t="s">
        <v>24</v>
      </c>
      <c r="J4" s="14" t="s">
        <v>25</v>
      </c>
      <c r="K4" s="14" t="s">
        <v>19</v>
      </c>
      <c r="L4" s="10" t="s">
        <v>20</v>
      </c>
    </row>
    <row r="5" spans="1:12" ht="33.75" customHeight="1" x14ac:dyDescent="0.25">
      <c r="A5" s="9">
        <v>4</v>
      </c>
      <c r="B5" s="10" t="s">
        <v>26</v>
      </c>
      <c r="C5" s="10" t="s">
        <v>21</v>
      </c>
      <c r="D5" s="10" t="s">
        <v>26</v>
      </c>
      <c r="E5" s="18" t="s">
        <v>27</v>
      </c>
      <c r="F5" s="12">
        <v>450</v>
      </c>
      <c r="G5" s="13" t="s">
        <v>28</v>
      </c>
      <c r="H5" s="13" t="s">
        <v>29</v>
      </c>
      <c r="I5" s="24" t="s">
        <v>30</v>
      </c>
      <c r="J5" s="14" t="s">
        <v>18</v>
      </c>
      <c r="K5" s="14" t="s">
        <v>19</v>
      </c>
      <c r="L5" s="10" t="s">
        <v>26</v>
      </c>
    </row>
    <row r="6" spans="1:12" ht="33.75" customHeight="1" x14ac:dyDescent="0.25">
      <c r="A6" s="9">
        <v>5</v>
      </c>
      <c r="B6" s="10" t="s">
        <v>31</v>
      </c>
      <c r="C6" s="10" t="s">
        <v>13</v>
      </c>
      <c r="D6" s="10" t="s">
        <v>31</v>
      </c>
      <c r="E6" s="18" t="s">
        <v>32</v>
      </c>
      <c r="F6" s="12">
        <v>191.21</v>
      </c>
      <c r="G6" s="13" t="s">
        <v>33</v>
      </c>
      <c r="H6" s="13" t="s">
        <v>34</v>
      </c>
      <c r="I6" s="24" t="s">
        <v>35</v>
      </c>
      <c r="J6" s="14" t="s">
        <v>18</v>
      </c>
      <c r="K6" s="14" t="s">
        <v>19</v>
      </c>
      <c r="L6" s="10" t="s">
        <v>31</v>
      </c>
    </row>
    <row r="7" spans="1:12" ht="44.25" customHeight="1" x14ac:dyDescent="0.25">
      <c r="A7" s="9">
        <v>6</v>
      </c>
      <c r="B7" s="10" t="s">
        <v>36</v>
      </c>
      <c r="C7" s="10" t="s">
        <v>21</v>
      </c>
      <c r="D7" s="10" t="s">
        <v>36</v>
      </c>
      <c r="E7" s="18" t="s">
        <v>37</v>
      </c>
      <c r="F7" s="12">
        <v>73.09</v>
      </c>
      <c r="G7" s="13" t="s">
        <v>38</v>
      </c>
      <c r="H7" s="13" t="s">
        <v>39</v>
      </c>
      <c r="I7" s="24" t="s">
        <v>40</v>
      </c>
      <c r="J7" s="14" t="s">
        <v>18</v>
      </c>
      <c r="K7" s="14" t="s">
        <v>19</v>
      </c>
      <c r="L7" s="10" t="s">
        <v>36</v>
      </c>
    </row>
    <row r="8" spans="1:12" ht="44.25" customHeight="1" x14ac:dyDescent="0.25">
      <c r="A8" s="9">
        <v>7</v>
      </c>
      <c r="B8" s="10" t="s">
        <v>41</v>
      </c>
      <c r="C8" s="10" t="s">
        <v>21</v>
      </c>
      <c r="D8" s="10" t="s">
        <v>41</v>
      </c>
      <c r="E8" s="18" t="s">
        <v>37</v>
      </c>
      <c r="F8" s="12">
        <v>59.4</v>
      </c>
      <c r="G8" s="13" t="s">
        <v>38</v>
      </c>
      <c r="H8" s="13" t="s">
        <v>42</v>
      </c>
      <c r="I8" s="24" t="s">
        <v>40</v>
      </c>
      <c r="J8" s="14" t="s">
        <v>18</v>
      </c>
      <c r="K8" s="14" t="s">
        <v>19</v>
      </c>
      <c r="L8" s="10" t="s">
        <v>41</v>
      </c>
    </row>
    <row r="9" spans="1:12" ht="50.25" customHeight="1" x14ac:dyDescent="0.25">
      <c r="A9" s="9">
        <v>8</v>
      </c>
      <c r="B9" s="10" t="s">
        <v>43</v>
      </c>
      <c r="C9" s="10" t="s">
        <v>54</v>
      </c>
      <c r="D9" s="10" t="s">
        <v>43</v>
      </c>
      <c r="E9" s="18" t="s">
        <v>46</v>
      </c>
      <c r="F9" s="12">
        <v>500</v>
      </c>
      <c r="G9" s="13" t="s">
        <v>44</v>
      </c>
      <c r="H9" s="13" t="s">
        <v>45</v>
      </c>
      <c r="I9" s="24" t="s">
        <v>47</v>
      </c>
      <c r="J9" s="14" t="s">
        <v>48</v>
      </c>
      <c r="K9" s="14" t="s">
        <v>19</v>
      </c>
      <c r="L9" s="10" t="s">
        <v>43</v>
      </c>
    </row>
    <row r="10" spans="1:12" ht="45" customHeight="1" x14ac:dyDescent="0.25">
      <c r="A10" s="9">
        <v>9</v>
      </c>
      <c r="B10" s="10" t="s">
        <v>49</v>
      </c>
      <c r="C10" s="10" t="s">
        <v>21</v>
      </c>
      <c r="D10" s="10" t="s">
        <v>49</v>
      </c>
      <c r="E10" s="18" t="s">
        <v>37</v>
      </c>
      <c r="F10" s="12">
        <v>104.39</v>
      </c>
      <c r="G10" s="13" t="s">
        <v>38</v>
      </c>
      <c r="H10" s="13" t="s">
        <v>45</v>
      </c>
      <c r="I10" s="24" t="s">
        <v>40</v>
      </c>
      <c r="J10" s="14" t="s">
        <v>18</v>
      </c>
      <c r="K10" s="14" t="s">
        <v>19</v>
      </c>
      <c r="L10" s="10" t="s">
        <v>49</v>
      </c>
    </row>
    <row r="11" spans="1:12" ht="60.75" customHeight="1" x14ac:dyDescent="0.25">
      <c r="A11" s="9">
        <v>10</v>
      </c>
      <c r="B11" s="10" t="s">
        <v>50</v>
      </c>
      <c r="C11" s="13" t="s">
        <v>13</v>
      </c>
      <c r="D11" s="10" t="s">
        <v>50</v>
      </c>
      <c r="E11" s="18" t="s">
        <v>51</v>
      </c>
      <c r="F11" s="12">
        <v>2200</v>
      </c>
      <c r="G11" s="13" t="s">
        <v>52</v>
      </c>
      <c r="H11" s="13" t="s">
        <v>45</v>
      </c>
      <c r="I11" s="16" t="s">
        <v>51</v>
      </c>
      <c r="J11" s="14" t="s">
        <v>53</v>
      </c>
      <c r="K11" s="14" t="s">
        <v>19</v>
      </c>
      <c r="L11" s="10" t="s">
        <v>50</v>
      </c>
    </row>
    <row r="12" spans="1:12" ht="44.25" customHeight="1" x14ac:dyDescent="0.25">
      <c r="A12" s="9">
        <v>11</v>
      </c>
      <c r="B12" s="10" t="s">
        <v>55</v>
      </c>
      <c r="C12" s="10" t="s">
        <v>21</v>
      </c>
      <c r="D12" s="10" t="s">
        <v>55</v>
      </c>
      <c r="E12" s="18" t="s">
        <v>56</v>
      </c>
      <c r="F12" s="12">
        <v>120</v>
      </c>
      <c r="G12" s="13" t="s">
        <v>15</v>
      </c>
      <c r="H12" s="13" t="s">
        <v>57</v>
      </c>
      <c r="I12" s="24" t="s">
        <v>58</v>
      </c>
      <c r="J12" s="14" t="s">
        <v>59</v>
      </c>
      <c r="K12" s="14" t="s">
        <v>19</v>
      </c>
      <c r="L12" s="10" t="s">
        <v>55</v>
      </c>
    </row>
    <row r="13" spans="1:12" ht="33.75" customHeight="1" x14ac:dyDescent="0.25">
      <c r="A13" s="9">
        <v>12</v>
      </c>
      <c r="B13" s="10" t="s">
        <v>60</v>
      </c>
      <c r="C13" s="10" t="s">
        <v>54</v>
      </c>
      <c r="D13" s="10" t="s">
        <v>60</v>
      </c>
      <c r="E13" s="18" t="s">
        <v>61</v>
      </c>
      <c r="F13" s="12">
        <v>399.99</v>
      </c>
      <c r="G13" s="13" t="s">
        <v>62</v>
      </c>
      <c r="H13" s="13" t="s">
        <v>57</v>
      </c>
      <c r="I13" s="24" t="s">
        <v>63</v>
      </c>
      <c r="J13" s="14" t="s">
        <v>18</v>
      </c>
      <c r="K13" s="14" t="s">
        <v>19</v>
      </c>
      <c r="L13" s="10" t="s">
        <v>60</v>
      </c>
    </row>
    <row r="14" spans="1:12" ht="33.75" customHeight="1" x14ac:dyDescent="0.25">
      <c r="A14" s="9">
        <v>13</v>
      </c>
      <c r="B14" s="10" t="s">
        <v>64</v>
      </c>
      <c r="C14" s="14" t="s">
        <v>54</v>
      </c>
      <c r="D14" s="10" t="s">
        <v>64</v>
      </c>
      <c r="E14" s="28" t="s">
        <v>65</v>
      </c>
      <c r="F14" s="12" t="s">
        <v>66</v>
      </c>
      <c r="G14" s="13" t="s">
        <v>67</v>
      </c>
      <c r="H14" s="13" t="s">
        <v>68</v>
      </c>
      <c r="I14" s="24" t="s">
        <v>69</v>
      </c>
      <c r="J14" s="14" t="s">
        <v>18</v>
      </c>
      <c r="K14" s="14" t="s">
        <v>19</v>
      </c>
      <c r="L14" s="14" t="s">
        <v>64</v>
      </c>
    </row>
    <row r="15" spans="1:12" ht="44.25" customHeight="1" x14ac:dyDescent="0.25">
      <c r="A15" s="9">
        <v>14</v>
      </c>
      <c r="B15" s="10" t="s">
        <v>70</v>
      </c>
      <c r="C15" s="10" t="s">
        <v>21</v>
      </c>
      <c r="D15" s="10" t="s">
        <v>70</v>
      </c>
      <c r="E15" s="18" t="s">
        <v>71</v>
      </c>
      <c r="F15" s="12">
        <v>200</v>
      </c>
      <c r="G15" s="13" t="s">
        <v>72</v>
      </c>
      <c r="H15" s="13" t="s">
        <v>68</v>
      </c>
      <c r="I15" s="16" t="s">
        <v>71</v>
      </c>
      <c r="J15" s="14" t="s">
        <v>73</v>
      </c>
      <c r="K15" s="14" t="s">
        <v>19</v>
      </c>
      <c r="L15" s="10" t="s">
        <v>70</v>
      </c>
    </row>
    <row r="16" spans="1:12" ht="33.75" customHeight="1" x14ac:dyDescent="0.25">
      <c r="A16" s="9">
        <v>15</v>
      </c>
      <c r="B16" s="10" t="s">
        <v>74</v>
      </c>
      <c r="C16" s="14" t="s">
        <v>13</v>
      </c>
      <c r="D16" s="10" t="s">
        <v>74</v>
      </c>
      <c r="E16" s="18" t="s">
        <v>75</v>
      </c>
      <c r="F16" s="12">
        <v>450</v>
      </c>
      <c r="G16" s="13" t="s">
        <v>52</v>
      </c>
      <c r="H16" s="13" t="s">
        <v>76</v>
      </c>
      <c r="I16" s="16" t="s">
        <v>77</v>
      </c>
      <c r="J16" s="14" t="s">
        <v>18</v>
      </c>
      <c r="K16" s="14" t="s">
        <v>19</v>
      </c>
      <c r="L16" s="10" t="s">
        <v>74</v>
      </c>
    </row>
    <row r="17" spans="1:12" ht="33.75" customHeight="1" x14ac:dyDescent="0.25">
      <c r="A17" s="9">
        <v>16</v>
      </c>
      <c r="B17" s="10" t="s">
        <v>78</v>
      </c>
      <c r="C17" s="14" t="s">
        <v>13</v>
      </c>
      <c r="D17" s="10" t="s">
        <v>78</v>
      </c>
      <c r="E17" s="18" t="s">
        <v>79</v>
      </c>
      <c r="F17" s="12">
        <v>208</v>
      </c>
      <c r="G17" s="13" t="s">
        <v>80</v>
      </c>
      <c r="H17" s="13" t="s">
        <v>81</v>
      </c>
      <c r="I17" s="24" t="s">
        <v>82</v>
      </c>
      <c r="J17" s="14" t="s">
        <v>18</v>
      </c>
      <c r="K17" s="14" t="s">
        <v>19</v>
      </c>
      <c r="L17" s="10" t="s">
        <v>78</v>
      </c>
    </row>
    <row r="18" spans="1:12" ht="51" customHeight="1" x14ac:dyDescent="0.25">
      <c r="A18" s="9">
        <v>17</v>
      </c>
      <c r="B18" s="20" t="s">
        <v>83</v>
      </c>
      <c r="C18" s="10" t="s">
        <v>54</v>
      </c>
      <c r="D18" s="10" t="s">
        <v>83</v>
      </c>
      <c r="E18" s="18" t="s">
        <v>84</v>
      </c>
      <c r="F18" s="12">
        <v>446.35</v>
      </c>
      <c r="G18" s="13" t="s">
        <v>85</v>
      </c>
      <c r="H18" s="13" t="s">
        <v>86</v>
      </c>
      <c r="I18" s="24" t="s">
        <v>87</v>
      </c>
      <c r="J18" s="14" t="s">
        <v>18</v>
      </c>
      <c r="K18" s="14" t="s">
        <v>19</v>
      </c>
      <c r="L18" s="10" t="s">
        <v>83</v>
      </c>
    </row>
    <row r="19" spans="1:12" ht="33.75" customHeight="1" x14ac:dyDescent="0.25">
      <c r="A19" s="9">
        <v>18</v>
      </c>
      <c r="B19" s="10" t="s">
        <v>88</v>
      </c>
      <c r="C19" s="10" t="s">
        <v>21</v>
      </c>
      <c r="D19" s="10" t="s">
        <v>88</v>
      </c>
      <c r="E19" s="18" t="s">
        <v>89</v>
      </c>
      <c r="F19" s="12">
        <v>217.23</v>
      </c>
      <c r="G19" s="13" t="s">
        <v>90</v>
      </c>
      <c r="H19" s="13" t="s">
        <v>91</v>
      </c>
      <c r="I19" s="24" t="s">
        <v>89</v>
      </c>
      <c r="J19" s="14" t="s">
        <v>18</v>
      </c>
      <c r="K19" s="14" t="s">
        <v>19</v>
      </c>
      <c r="L19" s="10" t="s">
        <v>88</v>
      </c>
    </row>
    <row r="20" spans="1:12" ht="63.75" customHeight="1" x14ac:dyDescent="0.25">
      <c r="A20" s="9">
        <v>19</v>
      </c>
      <c r="B20" s="10" t="s">
        <v>92</v>
      </c>
      <c r="C20" s="10" t="s">
        <v>13</v>
      </c>
      <c r="D20" s="10" t="s">
        <v>92</v>
      </c>
      <c r="E20" s="18" t="s">
        <v>93</v>
      </c>
      <c r="F20" s="12">
        <v>208.25</v>
      </c>
      <c r="G20" s="13" t="s">
        <v>94</v>
      </c>
      <c r="H20" s="13" t="s">
        <v>95</v>
      </c>
      <c r="I20" s="24" t="s">
        <v>96</v>
      </c>
      <c r="J20" s="14" t="s">
        <v>18</v>
      </c>
      <c r="K20" s="14" t="s">
        <v>19</v>
      </c>
      <c r="L20" s="10" t="s">
        <v>92</v>
      </c>
    </row>
    <row r="21" spans="1:12" ht="47.25" customHeight="1" x14ac:dyDescent="0.25">
      <c r="A21" s="9">
        <v>20</v>
      </c>
      <c r="B21" s="10" t="s">
        <v>97</v>
      </c>
      <c r="C21" s="10" t="s">
        <v>21</v>
      </c>
      <c r="D21" s="10" t="s">
        <v>97</v>
      </c>
      <c r="E21" s="18" t="s">
        <v>98</v>
      </c>
      <c r="F21" s="12">
        <v>355</v>
      </c>
      <c r="G21" s="13" t="s">
        <v>99</v>
      </c>
      <c r="H21" s="13" t="s">
        <v>95</v>
      </c>
      <c r="I21" s="24" t="s">
        <v>100</v>
      </c>
      <c r="J21" s="14" t="s">
        <v>18</v>
      </c>
      <c r="K21" s="14" t="s">
        <v>19</v>
      </c>
      <c r="L21" s="10" t="s">
        <v>97</v>
      </c>
    </row>
    <row r="22" spans="1:12" ht="33.75" customHeight="1" x14ac:dyDescent="0.25">
      <c r="A22" s="9">
        <v>21</v>
      </c>
      <c r="B22" s="10" t="s">
        <v>101</v>
      </c>
      <c r="C22" s="10" t="s">
        <v>21</v>
      </c>
      <c r="D22" s="13" t="s">
        <v>101</v>
      </c>
      <c r="E22" s="18" t="s">
        <v>102</v>
      </c>
      <c r="F22" s="12">
        <v>295.3</v>
      </c>
      <c r="G22" s="13" t="s">
        <v>103</v>
      </c>
      <c r="H22" s="13" t="s">
        <v>104</v>
      </c>
      <c r="I22" s="24" t="s">
        <v>105</v>
      </c>
      <c r="J22" s="14" t="s">
        <v>18</v>
      </c>
      <c r="K22" s="14" t="s">
        <v>19</v>
      </c>
      <c r="L22" s="13" t="s">
        <v>101</v>
      </c>
    </row>
    <row r="23" spans="1:12" ht="44.25" customHeight="1" x14ac:dyDescent="0.25">
      <c r="A23" s="9">
        <v>22</v>
      </c>
      <c r="B23" s="10" t="s">
        <v>106</v>
      </c>
      <c r="C23" s="10" t="s">
        <v>21</v>
      </c>
      <c r="D23" s="10" t="s">
        <v>106</v>
      </c>
      <c r="E23" s="18" t="s">
        <v>107</v>
      </c>
      <c r="F23" s="12">
        <v>396.63</v>
      </c>
      <c r="G23" s="13" t="s">
        <v>15</v>
      </c>
      <c r="H23" s="13" t="s">
        <v>108</v>
      </c>
      <c r="I23" s="24" t="s">
        <v>107</v>
      </c>
      <c r="J23" s="14" t="s">
        <v>18</v>
      </c>
      <c r="K23" s="14" t="s">
        <v>19</v>
      </c>
      <c r="L23" s="10" t="s">
        <v>106</v>
      </c>
    </row>
    <row r="24" spans="1:12" ht="45" customHeight="1" x14ac:dyDescent="0.25">
      <c r="A24" s="9">
        <v>23</v>
      </c>
      <c r="B24" s="10" t="s">
        <v>109</v>
      </c>
      <c r="C24" s="10" t="s">
        <v>21</v>
      </c>
      <c r="D24" s="13" t="s">
        <v>109</v>
      </c>
      <c r="E24" s="18" t="s">
        <v>71</v>
      </c>
      <c r="F24" s="12">
        <v>225</v>
      </c>
      <c r="G24" s="13" t="s">
        <v>72</v>
      </c>
      <c r="H24" s="13" t="s">
        <v>108</v>
      </c>
      <c r="I24" s="16" t="s">
        <v>71</v>
      </c>
      <c r="J24" s="14" t="s">
        <v>110</v>
      </c>
      <c r="K24" s="14" t="s">
        <v>19</v>
      </c>
      <c r="L24" s="10" t="s">
        <v>109</v>
      </c>
    </row>
    <row r="25" spans="1:12" ht="38.25" customHeight="1" x14ac:dyDescent="0.25">
      <c r="A25" s="9">
        <v>24</v>
      </c>
      <c r="B25" s="10" t="s">
        <v>111</v>
      </c>
      <c r="C25" s="10" t="s">
        <v>21</v>
      </c>
      <c r="D25" s="13" t="s">
        <v>111</v>
      </c>
      <c r="E25" s="18" t="s">
        <v>102</v>
      </c>
      <c r="F25" s="12">
        <v>442.95</v>
      </c>
      <c r="G25" s="15" t="s">
        <v>103</v>
      </c>
      <c r="H25" s="13" t="s">
        <v>108</v>
      </c>
      <c r="I25" s="16" t="s">
        <v>105</v>
      </c>
      <c r="J25" s="14" t="s">
        <v>18</v>
      </c>
      <c r="K25" s="14" t="s">
        <v>19</v>
      </c>
      <c r="L25" s="13" t="s">
        <v>111</v>
      </c>
    </row>
    <row r="26" spans="1:12" ht="66.75" customHeight="1" x14ac:dyDescent="0.25">
      <c r="A26" s="9">
        <v>25</v>
      </c>
      <c r="B26" s="20" t="s">
        <v>112</v>
      </c>
      <c r="C26" s="14" t="s">
        <v>21</v>
      </c>
      <c r="D26" s="13" t="s">
        <v>112</v>
      </c>
      <c r="E26" s="18" t="s">
        <v>113</v>
      </c>
      <c r="F26" s="12">
        <v>116.67</v>
      </c>
      <c r="G26" s="14" t="s">
        <v>114</v>
      </c>
      <c r="H26" s="13" t="s">
        <v>108</v>
      </c>
      <c r="I26" s="16" t="s">
        <v>113</v>
      </c>
      <c r="J26" s="14" t="s">
        <v>18</v>
      </c>
      <c r="K26" s="14" t="s">
        <v>19</v>
      </c>
      <c r="L26" s="13" t="s">
        <v>112</v>
      </c>
    </row>
    <row r="27" spans="1:12" ht="33.75" customHeight="1" x14ac:dyDescent="0.25">
      <c r="A27" s="9">
        <v>26</v>
      </c>
      <c r="B27" s="10" t="s">
        <v>115</v>
      </c>
      <c r="C27" s="10" t="s">
        <v>54</v>
      </c>
      <c r="D27" s="13" t="s">
        <v>115</v>
      </c>
      <c r="E27" s="18" t="s">
        <v>32</v>
      </c>
      <c r="F27" s="26">
        <v>262.27</v>
      </c>
      <c r="G27" s="14" t="s">
        <v>33</v>
      </c>
      <c r="H27" s="14" t="s">
        <v>108</v>
      </c>
      <c r="I27" s="24" t="s">
        <v>35</v>
      </c>
      <c r="J27" s="14" t="s">
        <v>18</v>
      </c>
      <c r="K27" s="14" t="s">
        <v>19</v>
      </c>
      <c r="L27" s="14" t="s">
        <v>115</v>
      </c>
    </row>
    <row r="28" spans="1:12" ht="44.25" customHeight="1" x14ac:dyDescent="0.25">
      <c r="A28" s="9">
        <v>27</v>
      </c>
      <c r="B28" s="20" t="s">
        <v>116</v>
      </c>
      <c r="C28" s="10" t="s">
        <v>54</v>
      </c>
      <c r="D28" s="10" t="s">
        <v>116</v>
      </c>
      <c r="E28" s="18" t="s">
        <v>84</v>
      </c>
      <c r="F28" s="12">
        <v>446.35</v>
      </c>
      <c r="G28" s="13" t="s">
        <v>85</v>
      </c>
      <c r="H28" s="13" t="s">
        <v>117</v>
      </c>
      <c r="I28" s="24" t="s">
        <v>87</v>
      </c>
      <c r="J28" s="14" t="s">
        <v>18</v>
      </c>
      <c r="K28" s="14" t="s">
        <v>19</v>
      </c>
      <c r="L28" s="10" t="s">
        <v>116</v>
      </c>
    </row>
    <row r="29" spans="1:12" ht="44.25" customHeight="1" x14ac:dyDescent="0.25">
      <c r="A29" s="9">
        <v>28</v>
      </c>
      <c r="B29" s="10" t="s">
        <v>118</v>
      </c>
      <c r="C29" s="10" t="s">
        <v>13</v>
      </c>
      <c r="D29" s="10" t="s">
        <v>118</v>
      </c>
      <c r="E29" s="18" t="s">
        <v>93</v>
      </c>
      <c r="F29" s="12">
        <v>126</v>
      </c>
      <c r="G29" s="13" t="s">
        <v>119</v>
      </c>
      <c r="H29" s="13" t="s">
        <v>120</v>
      </c>
      <c r="I29" s="24" t="s">
        <v>96</v>
      </c>
      <c r="J29" s="14" t="s">
        <v>18</v>
      </c>
      <c r="K29" s="14" t="s">
        <v>19</v>
      </c>
      <c r="L29" s="10" t="s">
        <v>118</v>
      </c>
    </row>
    <row r="30" spans="1:12" ht="33.75" customHeight="1" x14ac:dyDescent="0.25">
      <c r="A30" s="9">
        <v>29</v>
      </c>
      <c r="B30" s="10" t="s">
        <v>121</v>
      </c>
      <c r="C30" s="14" t="s">
        <v>21</v>
      </c>
      <c r="D30" s="13" t="s">
        <v>121</v>
      </c>
      <c r="E30" s="28" t="s">
        <v>122</v>
      </c>
      <c r="F30" s="26">
        <v>343</v>
      </c>
      <c r="G30" s="14" t="s">
        <v>123</v>
      </c>
      <c r="H30" s="14" t="s">
        <v>120</v>
      </c>
      <c r="I30" s="24" t="s">
        <v>122</v>
      </c>
      <c r="J30" s="14" t="s">
        <v>18</v>
      </c>
      <c r="K30" s="14" t="s">
        <v>19</v>
      </c>
      <c r="L30" s="14" t="s">
        <v>121</v>
      </c>
    </row>
    <row r="31" spans="1:12" ht="33.75" customHeight="1" x14ac:dyDescent="0.25">
      <c r="A31" s="9">
        <v>30</v>
      </c>
      <c r="B31" s="10" t="s">
        <v>124</v>
      </c>
      <c r="C31" s="10" t="s">
        <v>21</v>
      </c>
      <c r="D31" s="13" t="s">
        <v>124</v>
      </c>
      <c r="E31" s="18" t="s">
        <v>127</v>
      </c>
      <c r="F31" s="25">
        <v>250</v>
      </c>
      <c r="G31" s="17" t="s">
        <v>125</v>
      </c>
      <c r="H31" s="13" t="s">
        <v>126</v>
      </c>
      <c r="I31" s="24" t="s">
        <v>127</v>
      </c>
      <c r="J31" s="14" t="s">
        <v>18</v>
      </c>
      <c r="K31" s="14" t="s">
        <v>19</v>
      </c>
      <c r="L31" s="13" t="s">
        <v>124</v>
      </c>
    </row>
    <row r="32" spans="1:12" ht="44.25" customHeight="1" x14ac:dyDescent="0.25">
      <c r="A32" s="9">
        <f t="shared" ref="A32:A70" si="0">A31+1</f>
        <v>31</v>
      </c>
      <c r="B32" s="10" t="s">
        <v>133</v>
      </c>
      <c r="C32" s="10" t="s">
        <v>21</v>
      </c>
      <c r="D32" s="10" t="s">
        <v>133</v>
      </c>
      <c r="E32" s="18" t="s">
        <v>134</v>
      </c>
      <c r="F32" s="25">
        <v>909.65</v>
      </c>
      <c r="G32" s="13" t="s">
        <v>135</v>
      </c>
      <c r="H32" s="13" t="s">
        <v>126</v>
      </c>
      <c r="I32" s="24" t="s">
        <v>134</v>
      </c>
      <c r="J32" s="14" t="s">
        <v>18</v>
      </c>
      <c r="K32" s="14" t="s">
        <v>19</v>
      </c>
      <c r="L32" s="10" t="s">
        <v>133</v>
      </c>
    </row>
    <row r="33" spans="1:12" ht="49.5" customHeight="1" x14ac:dyDescent="0.25">
      <c r="A33" s="9">
        <f t="shared" si="0"/>
        <v>32</v>
      </c>
      <c r="B33" s="10" t="s">
        <v>136</v>
      </c>
      <c r="C33" s="10" t="s">
        <v>54</v>
      </c>
      <c r="D33" s="13" t="s">
        <v>136</v>
      </c>
      <c r="E33" s="18" t="s">
        <v>141</v>
      </c>
      <c r="F33" s="12">
        <v>205.86</v>
      </c>
      <c r="G33" s="17" t="s">
        <v>142</v>
      </c>
      <c r="H33" s="13" t="s">
        <v>143</v>
      </c>
      <c r="I33" s="16" t="s">
        <v>141</v>
      </c>
      <c r="J33" s="14" t="s">
        <v>18</v>
      </c>
      <c r="K33" s="14" t="s">
        <v>19</v>
      </c>
      <c r="L33" s="13" t="s">
        <v>136</v>
      </c>
    </row>
    <row r="34" spans="1:12" ht="83.25" customHeight="1" x14ac:dyDescent="0.25">
      <c r="A34" s="9">
        <f t="shared" si="0"/>
        <v>33</v>
      </c>
      <c r="B34" s="10" t="s">
        <v>137</v>
      </c>
      <c r="C34" s="10" t="s">
        <v>13</v>
      </c>
      <c r="D34" s="13" t="s">
        <v>137</v>
      </c>
      <c r="E34" s="18" t="s">
        <v>144</v>
      </c>
      <c r="F34" s="12">
        <v>374.89</v>
      </c>
      <c r="G34" s="10" t="s">
        <v>145</v>
      </c>
      <c r="H34" s="13" t="s">
        <v>146</v>
      </c>
      <c r="I34" s="24" t="s">
        <v>147</v>
      </c>
      <c r="J34" s="14" t="s">
        <v>18</v>
      </c>
      <c r="K34" s="14" t="s">
        <v>19</v>
      </c>
      <c r="L34" s="13" t="s">
        <v>137</v>
      </c>
    </row>
    <row r="35" spans="1:12" ht="66.75" customHeight="1" x14ac:dyDescent="0.25">
      <c r="A35" s="9">
        <f t="shared" si="0"/>
        <v>34</v>
      </c>
      <c r="B35" s="10" t="s">
        <v>138</v>
      </c>
      <c r="C35" s="14" t="s">
        <v>13</v>
      </c>
      <c r="D35" s="10" t="s">
        <v>138</v>
      </c>
      <c r="E35" s="18" t="s">
        <v>113</v>
      </c>
      <c r="F35" s="12">
        <v>150.03</v>
      </c>
      <c r="G35" s="14" t="s">
        <v>114</v>
      </c>
      <c r="H35" s="13" t="s">
        <v>108</v>
      </c>
      <c r="I35" s="16" t="s">
        <v>113</v>
      </c>
      <c r="J35" s="14" t="s">
        <v>18</v>
      </c>
      <c r="K35" s="14" t="s">
        <v>19</v>
      </c>
      <c r="L35" s="10" t="s">
        <v>138</v>
      </c>
    </row>
    <row r="36" spans="1:12" ht="65.25" customHeight="1" x14ac:dyDescent="0.25">
      <c r="A36" s="9">
        <f t="shared" si="0"/>
        <v>35</v>
      </c>
      <c r="B36" s="10" t="s">
        <v>139</v>
      </c>
      <c r="C36" s="10" t="s">
        <v>13</v>
      </c>
      <c r="D36" s="10" t="s">
        <v>139</v>
      </c>
      <c r="E36" s="18" t="s">
        <v>113</v>
      </c>
      <c r="F36" s="12">
        <v>150.03</v>
      </c>
      <c r="G36" s="14" t="s">
        <v>149</v>
      </c>
      <c r="H36" s="13" t="s">
        <v>108</v>
      </c>
      <c r="I36" s="16" t="s">
        <v>113</v>
      </c>
      <c r="J36" s="14" t="s">
        <v>18</v>
      </c>
      <c r="K36" s="14" t="s">
        <v>19</v>
      </c>
      <c r="L36" s="10" t="s">
        <v>139</v>
      </c>
    </row>
    <row r="37" spans="1:12" ht="33.75" customHeight="1" x14ac:dyDescent="0.25">
      <c r="A37" s="9">
        <f t="shared" si="0"/>
        <v>36</v>
      </c>
      <c r="B37" s="10" t="s">
        <v>140</v>
      </c>
      <c r="C37" s="10" t="s">
        <v>21</v>
      </c>
      <c r="D37" s="10" t="s">
        <v>140</v>
      </c>
      <c r="E37" s="18" t="s">
        <v>37</v>
      </c>
      <c r="F37" s="12">
        <v>143.03</v>
      </c>
      <c r="G37" s="13" t="s">
        <v>38</v>
      </c>
      <c r="H37" s="13" t="s">
        <v>150</v>
      </c>
      <c r="I37" s="24" t="s">
        <v>40</v>
      </c>
      <c r="J37" s="14" t="s">
        <v>18</v>
      </c>
      <c r="K37" s="14" t="s">
        <v>19</v>
      </c>
      <c r="L37" s="10" t="s">
        <v>140</v>
      </c>
    </row>
    <row r="38" spans="1:12" ht="91.5" customHeight="1" x14ac:dyDescent="0.25">
      <c r="A38" s="9">
        <f t="shared" si="0"/>
        <v>37</v>
      </c>
      <c r="B38" s="10" t="s">
        <v>148</v>
      </c>
      <c r="C38" s="10" t="s">
        <v>13</v>
      </c>
      <c r="D38" s="10" t="s">
        <v>148</v>
      </c>
      <c r="E38" s="18" t="s">
        <v>144</v>
      </c>
      <c r="F38" s="12">
        <v>439.23</v>
      </c>
      <c r="G38" s="10" t="s">
        <v>145</v>
      </c>
      <c r="H38" s="13" t="s">
        <v>151</v>
      </c>
      <c r="I38" s="24" t="s">
        <v>167</v>
      </c>
      <c r="J38" s="14" t="s">
        <v>18</v>
      </c>
      <c r="K38" s="14" t="s">
        <v>19</v>
      </c>
      <c r="L38" s="10" t="s">
        <v>148</v>
      </c>
    </row>
    <row r="39" spans="1:12" ht="33.75" customHeight="1" x14ac:dyDescent="0.25">
      <c r="A39" s="9">
        <f t="shared" si="0"/>
        <v>38</v>
      </c>
      <c r="B39" s="10" t="s">
        <v>152</v>
      </c>
      <c r="C39" s="10" t="s">
        <v>21</v>
      </c>
      <c r="D39" s="10" t="s">
        <v>152</v>
      </c>
      <c r="E39" s="18" t="s">
        <v>122</v>
      </c>
      <c r="F39" s="12">
        <v>120.57</v>
      </c>
      <c r="G39" s="10" t="s">
        <v>123</v>
      </c>
      <c r="H39" s="13" t="s">
        <v>155</v>
      </c>
      <c r="I39" s="24" t="s">
        <v>122</v>
      </c>
      <c r="J39" s="14" t="s">
        <v>18</v>
      </c>
      <c r="K39" s="14" t="s">
        <v>19</v>
      </c>
      <c r="L39" s="10" t="s">
        <v>152</v>
      </c>
    </row>
    <row r="40" spans="1:12" ht="66" customHeight="1" x14ac:dyDescent="0.25">
      <c r="A40" s="9">
        <f t="shared" si="0"/>
        <v>39</v>
      </c>
      <c r="B40" s="10" t="s">
        <v>153</v>
      </c>
      <c r="C40" s="10" t="s">
        <v>13</v>
      </c>
      <c r="D40" s="10" t="s">
        <v>153</v>
      </c>
      <c r="E40" s="29" t="s">
        <v>156</v>
      </c>
      <c r="F40" s="12">
        <v>2485</v>
      </c>
      <c r="G40" s="10" t="s">
        <v>67</v>
      </c>
      <c r="H40" s="13" t="s">
        <v>157</v>
      </c>
      <c r="I40" s="27" t="s">
        <v>156</v>
      </c>
      <c r="J40" s="14" t="s">
        <v>18</v>
      </c>
      <c r="K40" s="14" t="s">
        <v>19</v>
      </c>
      <c r="L40" s="10" t="s">
        <v>153</v>
      </c>
    </row>
    <row r="41" spans="1:12" ht="57.75" customHeight="1" x14ac:dyDescent="0.25">
      <c r="A41" s="9">
        <f t="shared" si="0"/>
        <v>40</v>
      </c>
      <c r="B41" s="10" t="s">
        <v>154</v>
      </c>
      <c r="C41" s="10" t="s">
        <v>13</v>
      </c>
      <c r="D41" s="10" t="s">
        <v>154</v>
      </c>
      <c r="E41" s="16" t="s">
        <v>158</v>
      </c>
      <c r="F41" s="12">
        <v>3390</v>
      </c>
      <c r="G41" s="10" t="s">
        <v>67</v>
      </c>
      <c r="H41" s="13" t="s">
        <v>157</v>
      </c>
      <c r="I41" s="16" t="s">
        <v>158</v>
      </c>
      <c r="J41" s="14" t="s">
        <v>18</v>
      </c>
      <c r="K41" s="14" t="s">
        <v>19</v>
      </c>
      <c r="L41" s="10" t="s">
        <v>154</v>
      </c>
    </row>
    <row r="42" spans="1:12" ht="80.25" customHeight="1" x14ac:dyDescent="0.25">
      <c r="A42" s="9">
        <f t="shared" si="0"/>
        <v>41</v>
      </c>
      <c r="B42" s="10" t="s">
        <v>159</v>
      </c>
      <c r="C42" s="10" t="s">
        <v>13</v>
      </c>
      <c r="D42" s="10" t="s">
        <v>159</v>
      </c>
      <c r="E42" s="16" t="s">
        <v>161</v>
      </c>
      <c r="F42" s="12">
        <v>210</v>
      </c>
      <c r="G42" s="10" t="s">
        <v>162</v>
      </c>
      <c r="H42" s="13" t="s">
        <v>157</v>
      </c>
      <c r="I42" s="30" t="s">
        <v>161</v>
      </c>
      <c r="J42" s="14" t="s">
        <v>163</v>
      </c>
      <c r="K42" s="14" t="s">
        <v>19</v>
      </c>
      <c r="L42" s="10" t="s">
        <v>159</v>
      </c>
    </row>
    <row r="43" spans="1:12" ht="75.75" customHeight="1" x14ac:dyDescent="0.25">
      <c r="A43" s="9">
        <f t="shared" si="0"/>
        <v>42</v>
      </c>
      <c r="B43" s="10" t="s">
        <v>160</v>
      </c>
      <c r="C43" s="10" t="s">
        <v>21</v>
      </c>
      <c r="D43" s="10" t="s">
        <v>160</v>
      </c>
      <c r="E43" s="16" t="s">
        <v>164</v>
      </c>
      <c r="F43" s="12">
        <v>85</v>
      </c>
      <c r="G43" s="10" t="s">
        <v>165</v>
      </c>
      <c r="H43" s="13" t="s">
        <v>166</v>
      </c>
      <c r="I43" s="31" t="s">
        <v>164</v>
      </c>
      <c r="J43" s="14" t="s">
        <v>18</v>
      </c>
      <c r="K43" s="14" t="s">
        <v>19</v>
      </c>
      <c r="L43" s="10" t="s">
        <v>160</v>
      </c>
    </row>
    <row r="44" spans="1:12" ht="33.75" customHeight="1" x14ac:dyDescent="0.25">
      <c r="A44" s="9">
        <f t="shared" si="0"/>
        <v>43</v>
      </c>
      <c r="B44" s="10" t="s">
        <v>168</v>
      </c>
      <c r="C44" s="10" t="s">
        <v>54</v>
      </c>
      <c r="D44" s="10" t="s">
        <v>168</v>
      </c>
      <c r="E44" s="18" t="s">
        <v>175</v>
      </c>
      <c r="F44" s="12">
        <v>206</v>
      </c>
      <c r="G44" s="13" t="s">
        <v>85</v>
      </c>
      <c r="H44" s="13" t="s">
        <v>176</v>
      </c>
      <c r="I44" s="24" t="s">
        <v>175</v>
      </c>
      <c r="J44" s="14" t="s">
        <v>18</v>
      </c>
      <c r="K44" s="14" t="s">
        <v>19</v>
      </c>
      <c r="L44" s="10" t="s">
        <v>168</v>
      </c>
    </row>
    <row r="45" spans="1:12" ht="33.75" customHeight="1" x14ac:dyDescent="0.25">
      <c r="A45" s="9">
        <f t="shared" si="0"/>
        <v>44</v>
      </c>
      <c r="B45" s="10" t="s">
        <v>169</v>
      </c>
      <c r="C45" s="10" t="s">
        <v>21</v>
      </c>
      <c r="D45" s="10" t="s">
        <v>169</v>
      </c>
      <c r="E45" s="16" t="s">
        <v>177</v>
      </c>
      <c r="F45" s="12">
        <v>679.64</v>
      </c>
      <c r="G45" s="13" t="s">
        <v>33</v>
      </c>
      <c r="H45" s="13" t="s">
        <v>178</v>
      </c>
      <c r="I45" s="16" t="s">
        <v>177</v>
      </c>
      <c r="J45" s="14" t="s">
        <v>18</v>
      </c>
      <c r="K45" s="14" t="s">
        <v>19</v>
      </c>
      <c r="L45" s="10" t="s">
        <v>169</v>
      </c>
    </row>
    <row r="46" spans="1:12" ht="44.25" customHeight="1" x14ac:dyDescent="0.25">
      <c r="A46" s="9">
        <f t="shared" si="0"/>
        <v>45</v>
      </c>
      <c r="B46" s="10" t="s">
        <v>170</v>
      </c>
      <c r="C46" s="10" t="s">
        <v>21</v>
      </c>
      <c r="D46" s="10" t="s">
        <v>170</v>
      </c>
      <c r="E46" s="11" t="s">
        <v>102</v>
      </c>
      <c r="F46" s="12">
        <v>295.3</v>
      </c>
      <c r="G46" s="13" t="s">
        <v>103</v>
      </c>
      <c r="H46" s="13" t="s">
        <v>178</v>
      </c>
      <c r="I46" s="24" t="s">
        <v>105</v>
      </c>
      <c r="J46" s="14" t="s">
        <v>18</v>
      </c>
      <c r="K46" s="14" t="s">
        <v>19</v>
      </c>
      <c r="L46" s="10" t="s">
        <v>170</v>
      </c>
    </row>
    <row r="47" spans="1:12" ht="33.75" customHeight="1" x14ac:dyDescent="0.25">
      <c r="A47" s="9">
        <f t="shared" si="0"/>
        <v>46</v>
      </c>
      <c r="B47" s="10" t="s">
        <v>171</v>
      </c>
      <c r="C47" s="10" t="s">
        <v>21</v>
      </c>
      <c r="D47" s="10" t="s">
        <v>171</v>
      </c>
      <c r="E47" s="16" t="s">
        <v>179</v>
      </c>
      <c r="F47" s="12">
        <v>184</v>
      </c>
      <c r="G47" s="13" t="s">
        <v>180</v>
      </c>
      <c r="H47" s="13" t="s">
        <v>178</v>
      </c>
      <c r="I47" s="24" t="s">
        <v>179</v>
      </c>
      <c r="J47" s="14" t="s">
        <v>18</v>
      </c>
      <c r="K47" s="14" t="s">
        <v>19</v>
      </c>
      <c r="L47" s="10" t="s">
        <v>171</v>
      </c>
    </row>
    <row r="48" spans="1:12" ht="33.75" customHeight="1" x14ac:dyDescent="0.25">
      <c r="A48" s="9">
        <f t="shared" si="0"/>
        <v>47</v>
      </c>
      <c r="B48" s="10" t="s">
        <v>172</v>
      </c>
      <c r="C48" s="10" t="s">
        <v>21</v>
      </c>
      <c r="D48" s="10" t="s">
        <v>172</v>
      </c>
      <c r="E48" s="16" t="s">
        <v>181</v>
      </c>
      <c r="F48" s="12">
        <v>355.5</v>
      </c>
      <c r="G48" s="10" t="s">
        <v>123</v>
      </c>
      <c r="H48" s="13" t="s">
        <v>178</v>
      </c>
      <c r="I48" s="14" t="s">
        <v>122</v>
      </c>
      <c r="J48" s="14" t="s">
        <v>18</v>
      </c>
      <c r="K48" s="14" t="s">
        <v>19</v>
      </c>
      <c r="L48" s="10" t="s">
        <v>172</v>
      </c>
    </row>
    <row r="49" spans="1:12" ht="44.25" customHeight="1" x14ac:dyDescent="0.25">
      <c r="A49" s="9">
        <f t="shared" si="0"/>
        <v>48</v>
      </c>
      <c r="B49" s="10" t="s">
        <v>173</v>
      </c>
      <c r="C49" s="10" t="s">
        <v>54</v>
      </c>
      <c r="D49" s="10" t="s">
        <v>173</v>
      </c>
      <c r="E49" s="18" t="s">
        <v>175</v>
      </c>
      <c r="F49" s="12">
        <v>450</v>
      </c>
      <c r="G49" s="13" t="s">
        <v>85</v>
      </c>
      <c r="H49" s="13" t="s">
        <v>178</v>
      </c>
      <c r="I49" s="18" t="s">
        <v>175</v>
      </c>
      <c r="J49" s="14" t="s">
        <v>18</v>
      </c>
      <c r="K49" s="14" t="s">
        <v>19</v>
      </c>
      <c r="L49" s="10" t="s">
        <v>173</v>
      </c>
    </row>
    <row r="50" spans="1:12" ht="66.75" customHeight="1" x14ac:dyDescent="0.25">
      <c r="A50" s="9">
        <f t="shared" si="0"/>
        <v>49</v>
      </c>
      <c r="B50" s="10" t="s">
        <v>174</v>
      </c>
      <c r="C50" s="10" t="s">
        <v>21</v>
      </c>
      <c r="D50" s="10" t="s">
        <v>174</v>
      </c>
      <c r="E50" s="18" t="s">
        <v>75</v>
      </c>
      <c r="F50" s="12">
        <v>225</v>
      </c>
      <c r="G50" s="10" t="s">
        <v>52</v>
      </c>
      <c r="H50" s="13" t="s">
        <v>184</v>
      </c>
      <c r="I50" s="14" t="s">
        <v>51</v>
      </c>
      <c r="J50" s="14" t="s">
        <v>18</v>
      </c>
      <c r="K50" s="14" t="s">
        <v>19</v>
      </c>
      <c r="L50" s="10" t="s">
        <v>174</v>
      </c>
    </row>
    <row r="51" spans="1:12" ht="46.5" customHeight="1" x14ac:dyDescent="0.25">
      <c r="A51" s="9">
        <f t="shared" si="0"/>
        <v>50</v>
      </c>
      <c r="B51" s="10" t="s">
        <v>182</v>
      </c>
      <c r="C51" s="10" t="s">
        <v>21</v>
      </c>
      <c r="D51" s="20" t="s">
        <v>182</v>
      </c>
      <c r="E51" s="16" t="s">
        <v>192</v>
      </c>
      <c r="F51" s="22">
        <v>219.64</v>
      </c>
      <c r="G51" s="23" t="s">
        <v>193</v>
      </c>
      <c r="H51" s="13" t="s">
        <v>194</v>
      </c>
      <c r="I51" s="16" t="s">
        <v>192</v>
      </c>
      <c r="J51" s="14" t="s">
        <v>18</v>
      </c>
      <c r="K51" s="14" t="s">
        <v>19</v>
      </c>
      <c r="L51" s="10" t="s">
        <v>182</v>
      </c>
    </row>
    <row r="52" spans="1:12" ht="50.25" customHeight="1" x14ac:dyDescent="0.25">
      <c r="A52" s="9">
        <f t="shared" si="0"/>
        <v>51</v>
      </c>
      <c r="B52" s="10" t="s">
        <v>183</v>
      </c>
      <c r="C52" s="10" t="s">
        <v>21</v>
      </c>
      <c r="D52" s="10" t="s">
        <v>183</v>
      </c>
      <c r="E52" s="16" t="s">
        <v>195</v>
      </c>
      <c r="F52" s="12">
        <v>1063.17</v>
      </c>
      <c r="G52" s="10" t="s">
        <v>193</v>
      </c>
      <c r="H52" s="13" t="s">
        <v>194</v>
      </c>
      <c r="I52" s="16" t="s">
        <v>195</v>
      </c>
      <c r="J52" s="14" t="s">
        <v>18</v>
      </c>
      <c r="K52" s="14" t="s">
        <v>19</v>
      </c>
      <c r="L52" s="10" t="s">
        <v>183</v>
      </c>
    </row>
    <row r="53" spans="1:12" ht="33.75" customHeight="1" x14ac:dyDescent="0.25">
      <c r="A53" s="9">
        <f t="shared" si="0"/>
        <v>52</v>
      </c>
      <c r="B53" s="10" t="s">
        <v>185</v>
      </c>
      <c r="C53" s="10" t="s">
        <v>21</v>
      </c>
      <c r="D53" s="10" t="s">
        <v>185</v>
      </c>
      <c r="E53" s="16" t="s">
        <v>181</v>
      </c>
      <c r="F53" s="12">
        <v>3492.1</v>
      </c>
      <c r="G53" s="10" t="s">
        <v>123</v>
      </c>
      <c r="H53" s="13" t="s">
        <v>194</v>
      </c>
      <c r="I53" s="16" t="s">
        <v>181</v>
      </c>
      <c r="J53" s="14" t="s">
        <v>196</v>
      </c>
      <c r="K53" s="14" t="s">
        <v>19</v>
      </c>
      <c r="L53" s="10" t="s">
        <v>185</v>
      </c>
    </row>
    <row r="54" spans="1:12" ht="51.75" customHeight="1" x14ac:dyDescent="0.25">
      <c r="A54" s="9">
        <f t="shared" si="0"/>
        <v>53</v>
      </c>
      <c r="B54" s="10" t="s">
        <v>186</v>
      </c>
      <c r="C54" s="10" t="s">
        <v>21</v>
      </c>
      <c r="D54" s="10" t="s">
        <v>186</v>
      </c>
      <c r="E54" s="16" t="s">
        <v>197</v>
      </c>
      <c r="F54" s="12">
        <v>1515.45</v>
      </c>
      <c r="G54" s="10" t="s">
        <v>198</v>
      </c>
      <c r="H54" s="13" t="s">
        <v>194</v>
      </c>
      <c r="I54" s="16" t="s">
        <v>197</v>
      </c>
      <c r="J54" s="14" t="s">
        <v>196</v>
      </c>
      <c r="K54" s="14" t="s">
        <v>19</v>
      </c>
      <c r="L54" s="10" t="s">
        <v>186</v>
      </c>
    </row>
    <row r="55" spans="1:12" ht="33.75" customHeight="1" x14ac:dyDescent="0.25">
      <c r="A55" s="9">
        <f t="shared" si="0"/>
        <v>54</v>
      </c>
      <c r="B55" s="10" t="s">
        <v>187</v>
      </c>
      <c r="C55" s="10" t="s">
        <v>21</v>
      </c>
      <c r="D55" s="10" t="s">
        <v>187</v>
      </c>
      <c r="E55" s="16" t="s">
        <v>199</v>
      </c>
      <c r="F55" s="12">
        <v>3047.65</v>
      </c>
      <c r="G55" s="10" t="s">
        <v>198</v>
      </c>
      <c r="H55" s="13" t="s">
        <v>194</v>
      </c>
      <c r="I55" s="16" t="s">
        <v>199</v>
      </c>
      <c r="J55" s="14" t="s">
        <v>196</v>
      </c>
      <c r="K55" s="14" t="s">
        <v>19</v>
      </c>
      <c r="L55" s="10" t="s">
        <v>187</v>
      </c>
    </row>
    <row r="56" spans="1:12" ht="44.25" customHeight="1" x14ac:dyDescent="0.25">
      <c r="A56" s="9">
        <f t="shared" si="0"/>
        <v>55</v>
      </c>
      <c r="B56" s="10" t="s">
        <v>188</v>
      </c>
      <c r="C56" s="14" t="s">
        <v>21</v>
      </c>
      <c r="D56" s="10" t="s">
        <v>188</v>
      </c>
      <c r="E56" s="16" t="s">
        <v>102</v>
      </c>
      <c r="F56" s="12">
        <v>1203.18</v>
      </c>
      <c r="G56" s="13" t="s">
        <v>103</v>
      </c>
      <c r="H56" s="13" t="s">
        <v>194</v>
      </c>
      <c r="I56" s="24" t="s">
        <v>105</v>
      </c>
      <c r="J56" s="14" t="s">
        <v>196</v>
      </c>
      <c r="K56" s="14" t="s">
        <v>19</v>
      </c>
      <c r="L56" s="10" t="s">
        <v>188</v>
      </c>
    </row>
    <row r="57" spans="1:12" ht="33.75" customHeight="1" x14ac:dyDescent="0.25">
      <c r="A57" s="21">
        <f t="shared" si="0"/>
        <v>56</v>
      </c>
      <c r="B57" s="10" t="s">
        <v>189</v>
      </c>
      <c r="C57" s="14" t="s">
        <v>21</v>
      </c>
      <c r="D57" s="10" t="s">
        <v>189</v>
      </c>
      <c r="E57" s="16" t="s">
        <v>175</v>
      </c>
      <c r="F57" s="12">
        <v>5960</v>
      </c>
      <c r="G57" s="13" t="s">
        <v>205</v>
      </c>
      <c r="H57" s="13" t="s">
        <v>194</v>
      </c>
      <c r="I57" s="16" t="s">
        <v>175</v>
      </c>
      <c r="J57" s="14" t="s">
        <v>196</v>
      </c>
      <c r="K57" s="14" t="s">
        <v>19</v>
      </c>
      <c r="L57" s="10" t="s">
        <v>189</v>
      </c>
    </row>
    <row r="58" spans="1:12" ht="33.75" customHeight="1" x14ac:dyDescent="0.25">
      <c r="A58" s="9">
        <f t="shared" si="0"/>
        <v>57</v>
      </c>
      <c r="B58" s="10" t="s">
        <v>190</v>
      </c>
      <c r="C58" s="14" t="s">
        <v>54</v>
      </c>
      <c r="D58" s="10" t="s">
        <v>190</v>
      </c>
      <c r="E58" s="11" t="s">
        <v>206</v>
      </c>
      <c r="F58" s="12">
        <v>1895</v>
      </c>
      <c r="G58" s="13" t="s">
        <v>85</v>
      </c>
      <c r="H58" s="13" t="s">
        <v>207</v>
      </c>
      <c r="I58" s="16" t="s">
        <v>206</v>
      </c>
      <c r="J58" s="14" t="s">
        <v>196</v>
      </c>
      <c r="K58" s="14" t="s">
        <v>19</v>
      </c>
      <c r="L58" s="10" t="s">
        <v>190</v>
      </c>
    </row>
    <row r="59" spans="1:12" ht="44.25" customHeight="1" x14ac:dyDescent="0.25">
      <c r="A59" s="9">
        <f t="shared" si="0"/>
        <v>58</v>
      </c>
      <c r="B59" s="10" t="s">
        <v>191</v>
      </c>
      <c r="C59" s="14" t="s">
        <v>21</v>
      </c>
      <c r="D59" s="10" t="s">
        <v>191</v>
      </c>
      <c r="E59" s="11" t="s">
        <v>98</v>
      </c>
      <c r="F59" s="12">
        <v>550</v>
      </c>
      <c r="G59" s="13" t="s">
        <v>99</v>
      </c>
      <c r="H59" s="13" t="s">
        <v>207</v>
      </c>
      <c r="I59" s="24" t="s">
        <v>100</v>
      </c>
      <c r="J59" s="14" t="s">
        <v>18</v>
      </c>
      <c r="K59" s="14" t="s">
        <v>19</v>
      </c>
      <c r="L59" s="10" t="s">
        <v>191</v>
      </c>
    </row>
    <row r="60" spans="1:12" ht="48.75" customHeight="1" x14ac:dyDescent="0.25">
      <c r="A60" s="9">
        <f t="shared" si="0"/>
        <v>59</v>
      </c>
      <c r="B60" s="10" t="s">
        <v>200</v>
      </c>
      <c r="C60" s="14" t="s">
        <v>21</v>
      </c>
      <c r="D60" s="10" t="s">
        <v>200</v>
      </c>
      <c r="E60" s="11" t="s">
        <v>208</v>
      </c>
      <c r="F60" s="12">
        <v>315.27</v>
      </c>
      <c r="G60" s="13" t="s">
        <v>209</v>
      </c>
      <c r="H60" s="13" t="s">
        <v>207</v>
      </c>
      <c r="I60" s="16" t="s">
        <v>208</v>
      </c>
      <c r="J60" s="14" t="s">
        <v>18</v>
      </c>
      <c r="K60" s="14" t="s">
        <v>19</v>
      </c>
      <c r="L60" s="10" t="s">
        <v>200</v>
      </c>
    </row>
    <row r="61" spans="1:12" ht="57" customHeight="1" x14ac:dyDescent="0.25">
      <c r="A61" s="9">
        <f t="shared" si="0"/>
        <v>60</v>
      </c>
      <c r="B61" s="10" t="s">
        <v>201</v>
      </c>
      <c r="C61" s="14" t="s">
        <v>21</v>
      </c>
      <c r="D61" s="10" t="s">
        <v>201</v>
      </c>
      <c r="E61" s="11" t="s">
        <v>210</v>
      </c>
      <c r="F61" s="12">
        <v>375</v>
      </c>
      <c r="G61" s="13" t="s">
        <v>211</v>
      </c>
      <c r="H61" s="13" t="s">
        <v>212</v>
      </c>
      <c r="I61" s="16" t="s">
        <v>210</v>
      </c>
      <c r="J61" s="14" t="s">
        <v>18</v>
      </c>
      <c r="K61" s="14" t="s">
        <v>19</v>
      </c>
      <c r="L61" s="10" t="s">
        <v>201</v>
      </c>
    </row>
    <row r="62" spans="1:12" ht="33.75" customHeight="1" x14ac:dyDescent="0.25">
      <c r="A62" s="9">
        <f t="shared" si="0"/>
        <v>61</v>
      </c>
      <c r="B62" s="10" t="s">
        <v>202</v>
      </c>
      <c r="C62" s="14" t="s">
        <v>21</v>
      </c>
      <c r="D62" s="10" t="s">
        <v>202</v>
      </c>
      <c r="E62" s="11" t="s">
        <v>214</v>
      </c>
      <c r="F62" s="12">
        <v>89.74</v>
      </c>
      <c r="G62" s="13" t="s">
        <v>38</v>
      </c>
      <c r="H62" s="13" t="s">
        <v>212</v>
      </c>
      <c r="I62" s="11" t="s">
        <v>214</v>
      </c>
      <c r="J62" s="14" t="s">
        <v>18</v>
      </c>
      <c r="K62" s="14" t="s">
        <v>19</v>
      </c>
      <c r="L62" s="10" t="s">
        <v>202</v>
      </c>
    </row>
    <row r="63" spans="1:12" ht="34.5" customHeight="1" x14ac:dyDescent="0.25">
      <c r="A63" s="9">
        <f t="shared" si="0"/>
        <v>62</v>
      </c>
      <c r="B63" s="10" t="s">
        <v>203</v>
      </c>
      <c r="C63" s="14" t="s">
        <v>21</v>
      </c>
      <c r="D63" s="10" t="s">
        <v>203</v>
      </c>
      <c r="E63" s="11" t="s">
        <v>215</v>
      </c>
      <c r="F63" s="12">
        <v>1561.93</v>
      </c>
      <c r="G63" s="13" t="s">
        <v>216</v>
      </c>
      <c r="H63" s="13" t="s">
        <v>217</v>
      </c>
      <c r="I63" s="11" t="s">
        <v>215</v>
      </c>
      <c r="J63" s="14" t="s">
        <v>196</v>
      </c>
      <c r="K63" s="14" t="s">
        <v>19</v>
      </c>
      <c r="L63" s="10" t="s">
        <v>203</v>
      </c>
    </row>
    <row r="64" spans="1:12" ht="48" customHeight="1" x14ac:dyDescent="0.25">
      <c r="A64" s="9">
        <f t="shared" si="0"/>
        <v>63</v>
      </c>
      <c r="B64" s="10" t="s">
        <v>204</v>
      </c>
      <c r="C64" s="14" t="s">
        <v>21</v>
      </c>
      <c r="D64" s="10" t="s">
        <v>204</v>
      </c>
      <c r="E64" s="11" t="s">
        <v>218</v>
      </c>
      <c r="F64" s="12">
        <v>606.66</v>
      </c>
      <c r="G64" s="13" t="s">
        <v>219</v>
      </c>
      <c r="H64" s="13" t="s">
        <v>217</v>
      </c>
      <c r="I64" s="16" t="s">
        <v>218</v>
      </c>
      <c r="J64" s="14" t="s">
        <v>196</v>
      </c>
      <c r="K64" s="14" t="s">
        <v>19</v>
      </c>
      <c r="L64" s="10" t="s">
        <v>204</v>
      </c>
    </row>
    <row r="65" spans="1:12" ht="66" customHeight="1" x14ac:dyDescent="0.25">
      <c r="A65" s="9">
        <f t="shared" si="0"/>
        <v>64</v>
      </c>
      <c r="B65" s="10" t="s">
        <v>213</v>
      </c>
      <c r="C65" s="14" t="s">
        <v>21</v>
      </c>
      <c r="D65" s="10" t="s">
        <v>213</v>
      </c>
      <c r="E65" s="11" t="s">
        <v>220</v>
      </c>
      <c r="F65" s="12">
        <v>244.02</v>
      </c>
      <c r="G65" s="13" t="s">
        <v>209</v>
      </c>
      <c r="H65" s="13" t="s">
        <v>217</v>
      </c>
      <c r="I65" s="11" t="s">
        <v>220</v>
      </c>
      <c r="J65" s="14" t="s">
        <v>18</v>
      </c>
      <c r="K65" s="14" t="s">
        <v>19</v>
      </c>
      <c r="L65" s="10" t="s">
        <v>213</v>
      </c>
    </row>
    <row r="66" spans="1:12" ht="68.25" customHeight="1" x14ac:dyDescent="0.25">
      <c r="A66" s="9">
        <f t="shared" si="0"/>
        <v>65</v>
      </c>
      <c r="B66" s="10" t="s">
        <v>221</v>
      </c>
      <c r="C66" s="10" t="s">
        <v>13</v>
      </c>
      <c r="D66" s="10" t="s">
        <v>221</v>
      </c>
      <c r="E66" s="29" t="s">
        <v>156</v>
      </c>
      <c r="F66" s="12">
        <v>2485</v>
      </c>
      <c r="G66" s="10" t="s">
        <v>67</v>
      </c>
      <c r="H66" s="13" t="s">
        <v>217</v>
      </c>
      <c r="I66" s="27" t="s">
        <v>156</v>
      </c>
      <c r="J66" s="14" t="s">
        <v>18</v>
      </c>
      <c r="K66" s="14" t="s">
        <v>19</v>
      </c>
      <c r="L66" s="10" t="s">
        <v>221</v>
      </c>
    </row>
    <row r="67" spans="1:12" ht="51" customHeight="1" x14ac:dyDescent="0.25">
      <c r="A67" s="9">
        <f t="shared" si="0"/>
        <v>66</v>
      </c>
      <c r="B67" s="10" t="s">
        <v>222</v>
      </c>
      <c r="C67" s="10" t="s">
        <v>13</v>
      </c>
      <c r="D67" s="10" t="s">
        <v>222</v>
      </c>
      <c r="E67" s="16" t="s">
        <v>158</v>
      </c>
      <c r="F67" s="12">
        <v>3390</v>
      </c>
      <c r="G67" s="10" t="s">
        <v>67</v>
      </c>
      <c r="H67" s="13" t="s">
        <v>217</v>
      </c>
      <c r="I67" s="16" t="s">
        <v>158</v>
      </c>
      <c r="J67" s="14" t="s">
        <v>18</v>
      </c>
      <c r="K67" s="14" t="s">
        <v>19</v>
      </c>
      <c r="L67" s="10" t="s">
        <v>222</v>
      </c>
    </row>
    <row r="68" spans="1:12" ht="65.25" customHeight="1" x14ac:dyDescent="0.25">
      <c r="A68" s="9">
        <f t="shared" si="0"/>
        <v>67</v>
      </c>
      <c r="B68" s="10" t="s">
        <v>223</v>
      </c>
      <c r="C68" s="10" t="s">
        <v>13</v>
      </c>
      <c r="D68" s="10" t="s">
        <v>223</v>
      </c>
      <c r="E68" s="16" t="s">
        <v>161</v>
      </c>
      <c r="F68" s="12">
        <v>210</v>
      </c>
      <c r="G68" s="10" t="s">
        <v>162</v>
      </c>
      <c r="H68" s="13" t="s">
        <v>225</v>
      </c>
      <c r="I68" s="30" t="s">
        <v>161</v>
      </c>
      <c r="J68" s="14" t="s">
        <v>163</v>
      </c>
      <c r="K68" s="14" t="s">
        <v>19</v>
      </c>
      <c r="L68" s="10" t="s">
        <v>223</v>
      </c>
    </row>
    <row r="69" spans="1:12" ht="62.25" customHeight="1" x14ac:dyDescent="0.25">
      <c r="A69" s="9">
        <f t="shared" si="0"/>
        <v>68</v>
      </c>
      <c r="B69" s="10" t="s">
        <v>224</v>
      </c>
      <c r="C69" s="14" t="s">
        <v>54</v>
      </c>
      <c r="D69" s="10" t="s">
        <v>224</v>
      </c>
      <c r="E69" s="32" t="s">
        <v>228</v>
      </c>
      <c r="F69" s="12">
        <v>1825</v>
      </c>
      <c r="G69" s="13" t="s">
        <v>219</v>
      </c>
      <c r="H69" s="32" t="s">
        <v>229</v>
      </c>
      <c r="I69" s="32" t="s">
        <v>228</v>
      </c>
      <c r="J69" s="14" t="s">
        <v>196</v>
      </c>
      <c r="K69" s="14" t="s">
        <v>19</v>
      </c>
      <c r="L69" s="10" t="s">
        <v>224</v>
      </c>
    </row>
    <row r="70" spans="1:12" ht="66" customHeight="1" x14ac:dyDescent="0.25">
      <c r="A70" s="9">
        <f t="shared" si="0"/>
        <v>69</v>
      </c>
      <c r="B70" s="10" t="s">
        <v>226</v>
      </c>
      <c r="C70" s="14" t="s">
        <v>21</v>
      </c>
      <c r="D70" s="10" t="s">
        <v>226</v>
      </c>
      <c r="E70" s="11" t="s">
        <v>232</v>
      </c>
      <c r="F70" s="12">
        <v>923.75</v>
      </c>
      <c r="G70" s="13" t="s">
        <v>142</v>
      </c>
      <c r="H70" s="13" t="s">
        <v>229</v>
      </c>
      <c r="I70" s="11" t="s">
        <v>232</v>
      </c>
      <c r="J70" s="14" t="s">
        <v>196</v>
      </c>
      <c r="K70" s="14" t="s">
        <v>19</v>
      </c>
      <c r="L70" s="10" t="s">
        <v>226</v>
      </c>
    </row>
    <row r="71" spans="1:12" ht="49.5" customHeight="1" x14ac:dyDescent="0.25">
      <c r="A71" s="9">
        <f t="shared" ref="A71:A93" si="1">A70+1</f>
        <v>70</v>
      </c>
      <c r="B71" s="10" t="s">
        <v>227</v>
      </c>
      <c r="C71" s="14" t="s">
        <v>21</v>
      </c>
      <c r="D71" s="10" t="s">
        <v>227</v>
      </c>
      <c r="E71" s="11" t="s">
        <v>220</v>
      </c>
      <c r="F71" s="12">
        <v>231.03</v>
      </c>
      <c r="G71" s="13" t="s">
        <v>209</v>
      </c>
      <c r="H71" s="13" t="s">
        <v>235</v>
      </c>
      <c r="I71" s="11" t="s">
        <v>220</v>
      </c>
      <c r="J71" s="14" t="s">
        <v>18</v>
      </c>
      <c r="K71" s="14" t="s">
        <v>19</v>
      </c>
      <c r="L71" s="10" t="s">
        <v>227</v>
      </c>
    </row>
    <row r="72" spans="1:12" ht="33.75" customHeight="1" x14ac:dyDescent="0.25">
      <c r="A72" s="9">
        <f t="shared" si="1"/>
        <v>71</v>
      </c>
      <c r="B72" s="10" t="s">
        <v>230</v>
      </c>
      <c r="C72" s="14" t="s">
        <v>13</v>
      </c>
      <c r="D72" s="10" t="s">
        <v>230</v>
      </c>
      <c r="E72" s="11" t="s">
        <v>107</v>
      </c>
      <c r="F72" s="12">
        <v>396.63</v>
      </c>
      <c r="G72" s="13" t="s">
        <v>15</v>
      </c>
      <c r="H72" s="13" t="s">
        <v>235</v>
      </c>
      <c r="I72" s="14" t="s">
        <v>107</v>
      </c>
      <c r="J72" s="14" t="s">
        <v>18</v>
      </c>
      <c r="K72" s="14" t="s">
        <v>19</v>
      </c>
      <c r="L72" s="10" t="s">
        <v>230</v>
      </c>
    </row>
    <row r="73" spans="1:12" ht="76.5" customHeight="1" x14ac:dyDescent="0.25">
      <c r="A73" s="9">
        <f t="shared" si="1"/>
        <v>72</v>
      </c>
      <c r="B73" s="10" t="s">
        <v>231</v>
      </c>
      <c r="C73" s="14" t="s">
        <v>13</v>
      </c>
      <c r="D73" s="10" t="s">
        <v>231</v>
      </c>
      <c r="E73" s="11" t="s">
        <v>236</v>
      </c>
      <c r="F73" s="12">
        <v>352.56</v>
      </c>
      <c r="G73" s="13" t="s">
        <v>237</v>
      </c>
      <c r="H73" s="13" t="s">
        <v>235</v>
      </c>
      <c r="I73" s="11" t="s">
        <v>236</v>
      </c>
      <c r="J73" s="14" t="s">
        <v>18</v>
      </c>
      <c r="K73" s="14" t="s">
        <v>19</v>
      </c>
      <c r="L73" s="10" t="s">
        <v>231</v>
      </c>
    </row>
    <row r="74" spans="1:12" ht="99.75" customHeight="1" x14ac:dyDescent="0.25">
      <c r="A74" s="9">
        <f t="shared" si="1"/>
        <v>73</v>
      </c>
      <c r="B74" s="10" t="s">
        <v>233</v>
      </c>
      <c r="C74" s="10" t="s">
        <v>13</v>
      </c>
      <c r="D74" s="10" t="s">
        <v>233</v>
      </c>
      <c r="E74" s="16" t="s">
        <v>144</v>
      </c>
      <c r="F74" s="12">
        <v>375.57</v>
      </c>
      <c r="G74" s="10" t="s">
        <v>145</v>
      </c>
      <c r="H74" s="13" t="s">
        <v>238</v>
      </c>
      <c r="I74" s="24" t="s">
        <v>167</v>
      </c>
      <c r="J74" s="14" t="s">
        <v>18</v>
      </c>
      <c r="K74" s="14" t="s">
        <v>19</v>
      </c>
      <c r="L74" s="10" t="s">
        <v>233</v>
      </c>
    </row>
    <row r="75" spans="1:12" ht="51" customHeight="1" x14ac:dyDescent="0.25">
      <c r="A75" s="9">
        <f t="shared" si="1"/>
        <v>74</v>
      </c>
      <c r="B75" s="10" t="s">
        <v>234</v>
      </c>
      <c r="C75" s="14" t="s">
        <v>13</v>
      </c>
      <c r="D75" s="10" t="s">
        <v>234</v>
      </c>
      <c r="E75" s="11" t="s">
        <v>239</v>
      </c>
      <c r="F75" s="12">
        <v>352.56</v>
      </c>
      <c r="G75" s="10" t="s">
        <v>237</v>
      </c>
      <c r="H75" s="13" t="s">
        <v>240</v>
      </c>
      <c r="I75" s="11" t="s">
        <v>239</v>
      </c>
      <c r="J75" s="14" t="s">
        <v>18</v>
      </c>
      <c r="K75" s="14" t="s">
        <v>19</v>
      </c>
      <c r="L75" s="10" t="s">
        <v>234</v>
      </c>
    </row>
    <row r="76" spans="1:12" ht="60" customHeight="1" x14ac:dyDescent="0.25">
      <c r="A76" s="9">
        <f t="shared" si="1"/>
        <v>75</v>
      </c>
      <c r="B76" s="10" t="s">
        <v>241</v>
      </c>
      <c r="C76" s="14" t="s">
        <v>13</v>
      </c>
      <c r="D76" s="10" t="s">
        <v>241</v>
      </c>
      <c r="E76" s="11" t="s">
        <v>250</v>
      </c>
      <c r="F76" s="12">
        <v>4250</v>
      </c>
      <c r="G76" s="14" t="s">
        <v>219</v>
      </c>
      <c r="H76" s="13">
        <v>44497</v>
      </c>
      <c r="I76" s="11" t="s">
        <v>250</v>
      </c>
      <c r="J76" s="14" t="s">
        <v>196</v>
      </c>
      <c r="K76" s="14" t="s">
        <v>19</v>
      </c>
      <c r="L76" s="10" t="s">
        <v>241</v>
      </c>
    </row>
    <row r="77" spans="1:12" ht="50.25" customHeight="1" x14ac:dyDescent="0.25">
      <c r="A77" s="9">
        <f t="shared" si="1"/>
        <v>76</v>
      </c>
      <c r="B77" s="10" t="s">
        <v>242</v>
      </c>
      <c r="C77" s="14" t="s">
        <v>13</v>
      </c>
      <c r="D77" s="10" t="s">
        <v>242</v>
      </c>
      <c r="E77" s="11" t="s">
        <v>251</v>
      </c>
      <c r="F77" s="12">
        <v>1617</v>
      </c>
      <c r="G77" s="14" t="s">
        <v>252</v>
      </c>
      <c r="H77" s="13" t="s">
        <v>286</v>
      </c>
      <c r="I77" s="11" t="s">
        <v>251</v>
      </c>
      <c r="J77" s="14" t="s">
        <v>196</v>
      </c>
      <c r="K77" s="14" t="s">
        <v>19</v>
      </c>
      <c r="L77" s="10" t="s">
        <v>242</v>
      </c>
    </row>
    <row r="78" spans="1:12" ht="42" customHeight="1" x14ac:dyDescent="0.25">
      <c r="A78" s="9">
        <f t="shared" si="1"/>
        <v>77</v>
      </c>
      <c r="B78" s="10" t="s">
        <v>243</v>
      </c>
      <c r="C78" s="14" t="s">
        <v>13</v>
      </c>
      <c r="D78" s="10" t="s">
        <v>243</v>
      </c>
      <c r="E78" s="11" t="s">
        <v>254</v>
      </c>
      <c r="F78" s="12">
        <v>1580</v>
      </c>
      <c r="G78" s="14" t="s">
        <v>255</v>
      </c>
      <c r="H78" s="13" t="s">
        <v>286</v>
      </c>
      <c r="I78" s="11" t="s">
        <v>254</v>
      </c>
      <c r="J78" s="14" t="s">
        <v>196</v>
      </c>
      <c r="K78" s="14" t="s">
        <v>19</v>
      </c>
      <c r="L78" s="10" t="s">
        <v>243</v>
      </c>
    </row>
    <row r="79" spans="1:12" ht="33.75" customHeight="1" x14ac:dyDescent="0.25">
      <c r="A79" s="9">
        <f t="shared" si="1"/>
        <v>78</v>
      </c>
      <c r="B79" s="10" t="s">
        <v>244</v>
      </c>
      <c r="C79" s="14" t="s">
        <v>13</v>
      </c>
      <c r="D79" s="10" t="s">
        <v>244</v>
      </c>
      <c r="E79" s="11" t="s">
        <v>256</v>
      </c>
      <c r="F79" s="12">
        <v>3946</v>
      </c>
      <c r="G79" s="14" t="s">
        <v>257</v>
      </c>
      <c r="H79" s="13" t="s">
        <v>285</v>
      </c>
      <c r="I79" s="11" t="s">
        <v>256</v>
      </c>
      <c r="J79" s="14" t="s">
        <v>196</v>
      </c>
      <c r="K79" s="14" t="s">
        <v>19</v>
      </c>
      <c r="L79" s="10" t="s">
        <v>244</v>
      </c>
    </row>
    <row r="80" spans="1:12" ht="44.25" customHeight="1" x14ac:dyDescent="0.25">
      <c r="A80" s="9">
        <f t="shared" si="1"/>
        <v>79</v>
      </c>
      <c r="B80" s="10" t="s">
        <v>245</v>
      </c>
      <c r="C80" s="14" t="s">
        <v>13</v>
      </c>
      <c r="D80" s="10" t="s">
        <v>245</v>
      </c>
      <c r="E80" s="11" t="s">
        <v>258</v>
      </c>
      <c r="F80" s="12">
        <v>20160</v>
      </c>
      <c r="G80" s="14" t="s">
        <v>259</v>
      </c>
      <c r="H80" s="13" t="s">
        <v>285</v>
      </c>
      <c r="I80" s="11" t="s">
        <v>258</v>
      </c>
      <c r="J80" s="14" t="s">
        <v>196</v>
      </c>
      <c r="K80" s="14" t="s">
        <v>19</v>
      </c>
      <c r="L80" s="10" t="s">
        <v>245</v>
      </c>
    </row>
    <row r="81" spans="1:12" ht="48" customHeight="1" x14ac:dyDescent="0.25">
      <c r="A81" s="9">
        <f t="shared" si="1"/>
        <v>80</v>
      </c>
      <c r="B81" s="10" t="s">
        <v>246</v>
      </c>
      <c r="C81" s="14" t="s">
        <v>13</v>
      </c>
      <c r="D81" s="10" t="s">
        <v>246</v>
      </c>
      <c r="E81" s="11" t="s">
        <v>260</v>
      </c>
      <c r="F81" s="12">
        <v>2596</v>
      </c>
      <c r="G81" s="14" t="s">
        <v>259</v>
      </c>
      <c r="H81" s="13" t="s">
        <v>285</v>
      </c>
      <c r="I81" s="11" t="s">
        <v>260</v>
      </c>
      <c r="J81" s="14" t="s">
        <v>196</v>
      </c>
      <c r="K81" s="14" t="s">
        <v>19</v>
      </c>
      <c r="L81" s="10" t="s">
        <v>246</v>
      </c>
    </row>
    <row r="82" spans="1:12" ht="51" customHeight="1" x14ac:dyDescent="0.25">
      <c r="A82" s="9">
        <f t="shared" si="1"/>
        <v>81</v>
      </c>
      <c r="B82" s="10" t="s">
        <v>247</v>
      </c>
      <c r="C82" s="14" t="s">
        <v>13</v>
      </c>
      <c r="D82" s="10" t="s">
        <v>247</v>
      </c>
      <c r="E82" s="11" t="s">
        <v>261</v>
      </c>
      <c r="F82" s="12">
        <v>1112</v>
      </c>
      <c r="G82" s="14" t="s">
        <v>259</v>
      </c>
      <c r="H82" s="13" t="s">
        <v>285</v>
      </c>
      <c r="I82" s="11" t="s">
        <v>261</v>
      </c>
      <c r="J82" s="14" t="s">
        <v>196</v>
      </c>
      <c r="K82" s="14" t="s">
        <v>19</v>
      </c>
      <c r="L82" s="10" t="s">
        <v>247</v>
      </c>
    </row>
    <row r="83" spans="1:12" ht="59.25" customHeight="1" x14ac:dyDescent="0.25">
      <c r="A83" s="9">
        <f t="shared" si="1"/>
        <v>82</v>
      </c>
      <c r="B83" s="10" t="s">
        <v>248</v>
      </c>
      <c r="C83" s="14" t="s">
        <v>13</v>
      </c>
      <c r="D83" s="10" t="s">
        <v>248</v>
      </c>
      <c r="E83" s="11" t="s">
        <v>262</v>
      </c>
      <c r="F83" s="12">
        <v>2083.7199999999998</v>
      </c>
      <c r="G83" s="14" t="s">
        <v>263</v>
      </c>
      <c r="H83" s="13" t="s">
        <v>285</v>
      </c>
      <c r="I83" s="11" t="s">
        <v>262</v>
      </c>
      <c r="J83" s="14" t="s">
        <v>18</v>
      </c>
      <c r="K83" s="14" t="s">
        <v>19</v>
      </c>
      <c r="L83" s="10" t="s">
        <v>248</v>
      </c>
    </row>
    <row r="84" spans="1:12" ht="33.75" customHeight="1" x14ac:dyDescent="0.25">
      <c r="A84" s="9">
        <f t="shared" si="1"/>
        <v>83</v>
      </c>
      <c r="B84" s="10" t="s">
        <v>249</v>
      </c>
      <c r="C84" s="14" t="s">
        <v>264</v>
      </c>
      <c r="D84" s="10" t="s">
        <v>249</v>
      </c>
      <c r="E84" s="11" t="s">
        <v>265</v>
      </c>
      <c r="F84" s="12">
        <v>1073.5</v>
      </c>
      <c r="G84" s="14" t="s">
        <v>266</v>
      </c>
      <c r="H84" s="13" t="s">
        <v>287</v>
      </c>
      <c r="I84" s="11" t="s">
        <v>265</v>
      </c>
      <c r="J84" s="14" t="s">
        <v>18</v>
      </c>
      <c r="K84" s="14" t="s">
        <v>19</v>
      </c>
      <c r="L84" s="10" t="s">
        <v>249</v>
      </c>
    </row>
    <row r="85" spans="1:12" ht="33.75" customHeight="1" x14ac:dyDescent="0.25">
      <c r="A85" s="9">
        <f t="shared" si="1"/>
        <v>84</v>
      </c>
      <c r="B85" s="10" t="s">
        <v>253</v>
      </c>
      <c r="C85" s="14" t="s">
        <v>13</v>
      </c>
      <c r="D85" s="10" t="s">
        <v>253</v>
      </c>
      <c r="E85" s="33" t="s">
        <v>284</v>
      </c>
      <c r="F85" s="34"/>
      <c r="G85" s="34"/>
      <c r="H85" s="34"/>
      <c r="I85" s="34"/>
      <c r="J85" s="34"/>
      <c r="K85" s="34"/>
      <c r="L85" s="35"/>
    </row>
    <row r="86" spans="1:12" ht="33.75" customHeight="1" x14ac:dyDescent="0.25">
      <c r="A86" s="9">
        <f t="shared" si="1"/>
        <v>85</v>
      </c>
      <c r="B86" s="10" t="s">
        <v>267</v>
      </c>
      <c r="C86" s="14" t="s">
        <v>13</v>
      </c>
      <c r="D86" s="10" t="s">
        <v>267</v>
      </c>
      <c r="E86" s="11" t="s">
        <v>220</v>
      </c>
      <c r="F86" s="12">
        <v>174.53</v>
      </c>
      <c r="G86" s="14" t="s">
        <v>209</v>
      </c>
      <c r="H86" s="13" t="s">
        <v>288</v>
      </c>
      <c r="I86" s="11" t="s">
        <v>220</v>
      </c>
      <c r="J86" s="14" t="s">
        <v>18</v>
      </c>
      <c r="K86" s="14" t="s">
        <v>19</v>
      </c>
      <c r="L86" s="10" t="s">
        <v>267</v>
      </c>
    </row>
    <row r="87" spans="1:12" ht="48" customHeight="1" x14ac:dyDescent="0.25">
      <c r="A87" s="9">
        <f t="shared" si="1"/>
        <v>86</v>
      </c>
      <c r="B87" s="10" t="s">
        <v>268</v>
      </c>
      <c r="C87" s="14" t="s">
        <v>54</v>
      </c>
      <c r="D87" s="10" t="s">
        <v>268</v>
      </c>
      <c r="E87" s="11" t="s">
        <v>144</v>
      </c>
      <c r="F87" s="22">
        <v>5130.42</v>
      </c>
      <c r="G87" s="14" t="s">
        <v>271</v>
      </c>
      <c r="H87" s="13" t="s">
        <v>288</v>
      </c>
      <c r="I87" s="24" t="s">
        <v>144</v>
      </c>
      <c r="J87" s="14" t="s">
        <v>18</v>
      </c>
      <c r="K87" s="14" t="s">
        <v>19</v>
      </c>
      <c r="L87" s="10" t="s">
        <v>268</v>
      </c>
    </row>
    <row r="88" spans="1:12" ht="33.75" customHeight="1" x14ac:dyDescent="0.25">
      <c r="A88" s="9">
        <f t="shared" si="1"/>
        <v>87</v>
      </c>
      <c r="B88" s="10" t="s">
        <v>269</v>
      </c>
      <c r="C88" s="14" t="s">
        <v>21</v>
      </c>
      <c r="D88" s="10" t="s">
        <v>269</v>
      </c>
      <c r="E88" s="11" t="s">
        <v>215</v>
      </c>
      <c r="F88" s="12">
        <v>1035.17</v>
      </c>
      <c r="G88" s="14" t="s">
        <v>216</v>
      </c>
      <c r="H88" s="13" t="s">
        <v>288</v>
      </c>
      <c r="I88" s="11" t="s">
        <v>215</v>
      </c>
      <c r="J88" s="14" t="s">
        <v>196</v>
      </c>
      <c r="K88" s="14" t="s">
        <v>19</v>
      </c>
      <c r="L88" s="10" t="s">
        <v>269</v>
      </c>
    </row>
    <row r="89" spans="1:12" ht="48" customHeight="1" x14ac:dyDescent="0.25">
      <c r="A89" s="9">
        <f t="shared" si="1"/>
        <v>88</v>
      </c>
      <c r="B89" s="10" t="s">
        <v>270</v>
      </c>
      <c r="C89" s="14" t="s">
        <v>21</v>
      </c>
      <c r="D89" s="10" t="s">
        <v>270</v>
      </c>
      <c r="E89" s="11" t="s">
        <v>273</v>
      </c>
      <c r="F89" s="12">
        <v>5150</v>
      </c>
      <c r="G89" s="14" t="s">
        <v>52</v>
      </c>
      <c r="H89" s="13" t="s">
        <v>288</v>
      </c>
      <c r="I89" s="11" t="s">
        <v>273</v>
      </c>
      <c r="J89" s="14" t="s">
        <v>196</v>
      </c>
      <c r="K89" s="14" t="s">
        <v>19</v>
      </c>
      <c r="L89" s="10" t="s">
        <v>270</v>
      </c>
    </row>
    <row r="90" spans="1:12" ht="58.5" customHeight="1" x14ac:dyDescent="0.25">
      <c r="A90" s="9">
        <f t="shared" si="1"/>
        <v>89</v>
      </c>
      <c r="B90" s="10" t="s">
        <v>272</v>
      </c>
      <c r="C90" s="14" t="s">
        <v>277</v>
      </c>
      <c r="D90" s="10" t="s">
        <v>272</v>
      </c>
      <c r="E90" s="11" t="s">
        <v>278</v>
      </c>
      <c r="F90" s="12">
        <v>805.53</v>
      </c>
      <c r="G90" s="14" t="s">
        <v>142</v>
      </c>
      <c r="H90" s="13" t="s">
        <v>290</v>
      </c>
      <c r="I90" s="11" t="s">
        <v>278</v>
      </c>
      <c r="J90" s="14" t="s">
        <v>196</v>
      </c>
      <c r="K90" s="14" t="s">
        <v>19</v>
      </c>
      <c r="L90" s="10" t="s">
        <v>272</v>
      </c>
    </row>
    <row r="91" spans="1:12" ht="50.25" customHeight="1" x14ac:dyDescent="0.25">
      <c r="A91" s="9">
        <f t="shared" si="1"/>
        <v>90</v>
      </c>
      <c r="B91" s="10" t="s">
        <v>274</v>
      </c>
      <c r="C91" s="14" t="s">
        <v>13</v>
      </c>
      <c r="D91" s="10" t="s">
        <v>274</v>
      </c>
      <c r="E91" s="11" t="s">
        <v>279</v>
      </c>
      <c r="F91" s="12">
        <v>6242.28</v>
      </c>
      <c r="G91" s="14" t="s">
        <v>280</v>
      </c>
      <c r="H91" s="13" t="s">
        <v>289</v>
      </c>
      <c r="I91" s="11" t="s">
        <v>279</v>
      </c>
      <c r="J91" s="14" t="s">
        <v>196</v>
      </c>
      <c r="K91" s="14" t="s">
        <v>19</v>
      </c>
      <c r="L91" s="10" t="s">
        <v>274</v>
      </c>
    </row>
    <row r="92" spans="1:12" ht="58.5" customHeight="1" x14ac:dyDescent="0.25">
      <c r="A92" s="9">
        <f t="shared" si="1"/>
        <v>91</v>
      </c>
      <c r="B92" s="10" t="s">
        <v>275</v>
      </c>
      <c r="C92" s="14" t="s">
        <v>13</v>
      </c>
      <c r="D92" s="10" t="s">
        <v>275</v>
      </c>
      <c r="E92" s="11" t="s">
        <v>281</v>
      </c>
      <c r="F92" s="12">
        <v>630</v>
      </c>
      <c r="G92" s="14" t="s">
        <v>99</v>
      </c>
      <c r="H92" s="13" t="s">
        <v>291</v>
      </c>
      <c r="I92" s="11" t="s">
        <v>281</v>
      </c>
      <c r="J92" s="14" t="s">
        <v>18</v>
      </c>
      <c r="K92" s="14" t="s">
        <v>19</v>
      </c>
      <c r="L92" s="10" t="s">
        <v>275</v>
      </c>
    </row>
    <row r="93" spans="1:12" ht="48.75" customHeight="1" x14ac:dyDescent="0.25">
      <c r="A93" s="9">
        <f t="shared" si="1"/>
        <v>92</v>
      </c>
      <c r="B93" s="10" t="s">
        <v>276</v>
      </c>
      <c r="C93" s="14" t="s">
        <v>277</v>
      </c>
      <c r="D93" s="10" t="s">
        <v>276</v>
      </c>
      <c r="E93" s="11" t="s">
        <v>282</v>
      </c>
      <c r="F93" s="12">
        <v>5170.88</v>
      </c>
      <c r="G93" s="14" t="s">
        <v>283</v>
      </c>
      <c r="H93" s="13" t="s">
        <v>291</v>
      </c>
      <c r="I93" s="11" t="s">
        <v>282</v>
      </c>
      <c r="J93" s="14" t="s">
        <v>196</v>
      </c>
      <c r="K93" s="14" t="s">
        <v>19</v>
      </c>
      <c r="L93" s="10" t="s">
        <v>276</v>
      </c>
    </row>
    <row r="94" spans="1:12" ht="15.75" customHeight="1" x14ac:dyDescent="0.25">
      <c r="F94" s="3"/>
      <c r="H94" s="2"/>
    </row>
    <row r="95" spans="1:12" ht="15.75" customHeight="1" x14ac:dyDescent="0.25">
      <c r="F95" s="3"/>
      <c r="H95" s="2"/>
    </row>
    <row r="96" spans="1:12" ht="15.75" customHeight="1" x14ac:dyDescent="0.25">
      <c r="F96" s="3"/>
      <c r="H96" s="2"/>
    </row>
    <row r="97" spans="6:8" ht="15.75" customHeight="1" x14ac:dyDescent="0.25">
      <c r="F97" s="3"/>
      <c r="H97" s="2"/>
    </row>
    <row r="98" spans="6:8" ht="15.75" customHeight="1" x14ac:dyDescent="0.25">
      <c r="F98" s="3"/>
      <c r="H98" s="2"/>
    </row>
    <row r="99" spans="6:8" ht="15.75" customHeight="1" x14ac:dyDescent="0.25">
      <c r="F99" s="3"/>
      <c r="H99" s="2"/>
    </row>
    <row r="100" spans="6:8" ht="15.75" customHeight="1" x14ac:dyDescent="0.25">
      <c r="F100" s="3"/>
      <c r="H100" s="2"/>
    </row>
    <row r="101" spans="6:8" ht="15.75" customHeight="1" x14ac:dyDescent="0.25">
      <c r="F101" s="3"/>
      <c r="H101" s="2"/>
    </row>
    <row r="102" spans="6:8" ht="15.75" customHeight="1" x14ac:dyDescent="0.25">
      <c r="F102" s="3"/>
      <c r="H102" s="2"/>
    </row>
    <row r="103" spans="6:8" ht="15.75" customHeight="1" x14ac:dyDescent="0.25">
      <c r="F103" s="3"/>
      <c r="H103" s="2"/>
    </row>
    <row r="104" spans="6:8" ht="15.75" customHeight="1" x14ac:dyDescent="0.25">
      <c r="F104" s="3"/>
      <c r="H104" s="2"/>
    </row>
    <row r="105" spans="6:8" ht="15.75" customHeight="1" x14ac:dyDescent="0.25">
      <c r="F105" s="3"/>
      <c r="H105" s="2"/>
    </row>
    <row r="106" spans="6:8" ht="15.75" customHeight="1" x14ac:dyDescent="0.25">
      <c r="F106" s="3"/>
      <c r="H106" s="2"/>
    </row>
    <row r="107" spans="6:8" ht="15.75" customHeight="1" x14ac:dyDescent="0.25">
      <c r="F107" s="3"/>
      <c r="H107" s="2"/>
    </row>
    <row r="108" spans="6:8" ht="15.75" customHeight="1" x14ac:dyDescent="0.25">
      <c r="F108" s="3"/>
      <c r="H108" s="2"/>
    </row>
    <row r="109" spans="6:8" ht="15.75" customHeight="1" x14ac:dyDescent="0.25">
      <c r="F109" s="3"/>
      <c r="H109" s="2"/>
    </row>
    <row r="110" spans="6:8" ht="15.75" customHeight="1" x14ac:dyDescent="0.25">
      <c r="F110" s="3"/>
      <c r="H110" s="2"/>
    </row>
    <row r="111" spans="6:8" ht="15.75" customHeight="1" x14ac:dyDescent="0.25">
      <c r="F111" s="3"/>
      <c r="H111" s="2"/>
    </row>
    <row r="112" spans="6:8" ht="15.75" customHeight="1" x14ac:dyDescent="0.25">
      <c r="F112" s="3"/>
      <c r="H112" s="2"/>
    </row>
    <row r="113" spans="6:8" ht="15.75" customHeight="1" x14ac:dyDescent="0.25">
      <c r="F113" s="3"/>
      <c r="H113" s="2"/>
    </row>
    <row r="114" spans="6:8" ht="15.75" customHeight="1" x14ac:dyDescent="0.25">
      <c r="F114" s="3"/>
      <c r="H114" s="2"/>
    </row>
    <row r="115" spans="6:8" ht="15.75" customHeight="1" x14ac:dyDescent="0.25">
      <c r="F115" s="3"/>
      <c r="H115" s="2"/>
    </row>
    <row r="116" spans="6:8" ht="15.75" customHeight="1" x14ac:dyDescent="0.25">
      <c r="F116" s="3"/>
      <c r="H116" s="2"/>
    </row>
    <row r="117" spans="6:8" ht="15.75" customHeight="1" x14ac:dyDescent="0.25">
      <c r="F117" s="3"/>
      <c r="H117" s="2"/>
    </row>
    <row r="118" spans="6:8" ht="15.75" customHeight="1" x14ac:dyDescent="0.25">
      <c r="F118" s="3"/>
      <c r="H118" s="2"/>
    </row>
    <row r="119" spans="6:8" ht="15.75" customHeight="1" x14ac:dyDescent="0.25">
      <c r="F119" s="3"/>
      <c r="H119" s="2"/>
    </row>
    <row r="120" spans="6:8" ht="15.75" customHeight="1" x14ac:dyDescent="0.25">
      <c r="F120" s="3"/>
      <c r="H120" s="2"/>
    </row>
    <row r="121" spans="6:8" ht="15.75" customHeight="1" x14ac:dyDescent="0.25">
      <c r="F121" s="3"/>
      <c r="H121" s="2"/>
    </row>
    <row r="122" spans="6:8" ht="15.75" customHeight="1" x14ac:dyDescent="0.25">
      <c r="F122" s="3"/>
      <c r="H122" s="2"/>
    </row>
    <row r="123" spans="6:8" ht="15.75" customHeight="1" x14ac:dyDescent="0.25">
      <c r="F123" s="3"/>
      <c r="H123" s="2"/>
    </row>
    <row r="124" spans="6:8" ht="15.75" customHeight="1" x14ac:dyDescent="0.25">
      <c r="F124" s="3"/>
      <c r="H124" s="2"/>
    </row>
    <row r="125" spans="6:8" ht="15.75" customHeight="1" x14ac:dyDescent="0.25">
      <c r="F125" s="3"/>
      <c r="H125" s="2"/>
    </row>
    <row r="126" spans="6:8" ht="15.75" customHeight="1" x14ac:dyDescent="0.25">
      <c r="F126" s="3"/>
      <c r="H126" s="2"/>
    </row>
    <row r="127" spans="6:8" ht="15.75" customHeight="1" x14ac:dyDescent="0.25">
      <c r="F127" s="3"/>
      <c r="H127" s="2"/>
    </row>
    <row r="128" spans="6:8" ht="15.75" customHeight="1" x14ac:dyDescent="0.25">
      <c r="F128" s="3"/>
      <c r="H128" s="2"/>
    </row>
    <row r="129" spans="6:8" ht="15.75" customHeight="1" x14ac:dyDescent="0.25">
      <c r="F129" s="3"/>
      <c r="H129" s="2"/>
    </row>
    <row r="130" spans="6:8" ht="15.75" customHeight="1" x14ac:dyDescent="0.25">
      <c r="F130" s="3"/>
      <c r="H130" s="2"/>
    </row>
    <row r="131" spans="6:8" ht="15.75" customHeight="1" x14ac:dyDescent="0.25">
      <c r="F131" s="3"/>
      <c r="H131" s="2"/>
    </row>
    <row r="132" spans="6:8" ht="15.75" customHeight="1" x14ac:dyDescent="0.25">
      <c r="F132" s="3"/>
      <c r="H132" s="2"/>
    </row>
    <row r="133" spans="6:8" ht="15.75" customHeight="1" x14ac:dyDescent="0.25">
      <c r="F133" s="3"/>
      <c r="H133" s="2"/>
    </row>
    <row r="134" spans="6:8" ht="15.75" customHeight="1" x14ac:dyDescent="0.25">
      <c r="F134" s="3"/>
      <c r="H134" s="2"/>
    </row>
    <row r="135" spans="6:8" ht="15.75" customHeight="1" x14ac:dyDescent="0.25">
      <c r="F135" s="3"/>
      <c r="H135" s="2"/>
    </row>
    <row r="136" spans="6:8" ht="15.75" customHeight="1" x14ac:dyDescent="0.25">
      <c r="F136" s="3"/>
      <c r="H136" s="2"/>
    </row>
    <row r="137" spans="6:8" ht="15.75" customHeight="1" x14ac:dyDescent="0.25">
      <c r="F137" s="3"/>
      <c r="H137" s="2"/>
    </row>
    <row r="138" spans="6:8" ht="15.75" customHeight="1" x14ac:dyDescent="0.25">
      <c r="F138" s="3"/>
      <c r="H138" s="2"/>
    </row>
    <row r="139" spans="6:8" ht="15.75" customHeight="1" x14ac:dyDescent="0.25">
      <c r="F139" s="3"/>
      <c r="H139" s="2"/>
    </row>
    <row r="140" spans="6:8" ht="15.75" customHeight="1" x14ac:dyDescent="0.25">
      <c r="F140" s="3"/>
      <c r="H140" s="2"/>
    </row>
    <row r="141" spans="6:8" ht="15.75" customHeight="1" x14ac:dyDescent="0.25">
      <c r="F141" s="3"/>
      <c r="H141" s="2"/>
    </row>
    <row r="142" spans="6:8" ht="15.75" customHeight="1" x14ac:dyDescent="0.25">
      <c r="F142" s="3"/>
      <c r="H142" s="2"/>
    </row>
    <row r="143" spans="6:8" ht="15.75" customHeight="1" x14ac:dyDescent="0.25">
      <c r="F143" s="3"/>
      <c r="H143" s="2"/>
    </row>
    <row r="144" spans="6:8" ht="15.75" customHeight="1" x14ac:dyDescent="0.25">
      <c r="F144" s="3"/>
      <c r="H144" s="2"/>
    </row>
    <row r="145" spans="6:8" ht="15.75" customHeight="1" x14ac:dyDescent="0.25">
      <c r="F145" s="3"/>
      <c r="H145" s="2"/>
    </row>
    <row r="146" spans="6:8" ht="15.75" customHeight="1" x14ac:dyDescent="0.25">
      <c r="F146" s="3"/>
      <c r="H146" s="2"/>
    </row>
    <row r="147" spans="6:8" ht="15.75" customHeight="1" x14ac:dyDescent="0.25">
      <c r="F147" s="3"/>
      <c r="H147" s="2"/>
    </row>
    <row r="148" spans="6:8" ht="15.75" customHeight="1" x14ac:dyDescent="0.25">
      <c r="F148" s="3"/>
      <c r="H148" s="2"/>
    </row>
    <row r="149" spans="6:8" ht="15.75" customHeight="1" x14ac:dyDescent="0.25">
      <c r="F149" s="3"/>
      <c r="H149" s="2"/>
    </row>
    <row r="150" spans="6:8" ht="15.75" customHeight="1" x14ac:dyDescent="0.25">
      <c r="F150" s="3"/>
      <c r="H150" s="2"/>
    </row>
    <row r="151" spans="6:8" ht="15.75" customHeight="1" x14ac:dyDescent="0.25">
      <c r="F151" s="3"/>
      <c r="H151" s="2"/>
    </row>
    <row r="152" spans="6:8" ht="15.75" customHeight="1" x14ac:dyDescent="0.25">
      <c r="F152" s="3"/>
      <c r="H152" s="2"/>
    </row>
    <row r="153" spans="6:8" ht="15.75" customHeight="1" x14ac:dyDescent="0.25">
      <c r="F153" s="3"/>
      <c r="H153" s="2"/>
    </row>
    <row r="154" spans="6:8" ht="15.75" customHeight="1" x14ac:dyDescent="0.25">
      <c r="F154" s="3"/>
      <c r="H154" s="2"/>
    </row>
    <row r="155" spans="6:8" ht="15.75" customHeight="1" x14ac:dyDescent="0.25">
      <c r="F155" s="3"/>
      <c r="H155" s="2"/>
    </row>
    <row r="156" spans="6:8" ht="15.75" customHeight="1" x14ac:dyDescent="0.25">
      <c r="F156" s="3"/>
      <c r="H156" s="2"/>
    </row>
    <row r="157" spans="6:8" ht="15.75" customHeight="1" x14ac:dyDescent="0.25">
      <c r="F157" s="3"/>
      <c r="H157" s="2"/>
    </row>
    <row r="158" spans="6:8" ht="15.75" customHeight="1" x14ac:dyDescent="0.25">
      <c r="F158" s="3"/>
      <c r="H158" s="2"/>
    </row>
    <row r="159" spans="6:8" ht="15.75" customHeight="1" x14ac:dyDescent="0.25">
      <c r="F159" s="3"/>
      <c r="H159" s="2"/>
    </row>
    <row r="160" spans="6:8" ht="15.75" customHeight="1" x14ac:dyDescent="0.25">
      <c r="F160" s="3"/>
      <c r="H160" s="2"/>
    </row>
    <row r="161" spans="6:8" ht="15.75" customHeight="1" x14ac:dyDescent="0.25">
      <c r="F161" s="3"/>
      <c r="H161" s="2"/>
    </row>
    <row r="162" spans="6:8" ht="15.75" customHeight="1" x14ac:dyDescent="0.25">
      <c r="F162" s="3"/>
      <c r="H162" s="2"/>
    </row>
    <row r="163" spans="6:8" ht="15.75" customHeight="1" x14ac:dyDescent="0.25">
      <c r="F163" s="3"/>
      <c r="H163" s="2"/>
    </row>
    <row r="164" spans="6:8" ht="15.75" customHeight="1" x14ac:dyDescent="0.25">
      <c r="F164" s="3"/>
      <c r="H164" s="2"/>
    </row>
    <row r="165" spans="6:8" ht="15.75" customHeight="1" x14ac:dyDescent="0.25">
      <c r="F165" s="3"/>
      <c r="H165" s="2"/>
    </row>
    <row r="166" spans="6:8" ht="15.75" customHeight="1" x14ac:dyDescent="0.25">
      <c r="F166" s="3"/>
      <c r="H166" s="2"/>
    </row>
    <row r="167" spans="6:8" ht="15.75" customHeight="1" x14ac:dyDescent="0.25">
      <c r="F167" s="3"/>
      <c r="H167" s="2"/>
    </row>
    <row r="168" spans="6:8" ht="15.75" customHeight="1" x14ac:dyDescent="0.25">
      <c r="F168" s="3"/>
      <c r="H168" s="2"/>
    </row>
    <row r="169" spans="6:8" ht="15.75" customHeight="1" x14ac:dyDescent="0.25">
      <c r="F169" s="3"/>
      <c r="H169" s="2"/>
    </row>
    <row r="170" spans="6:8" ht="15.75" customHeight="1" x14ac:dyDescent="0.25">
      <c r="F170" s="3"/>
      <c r="H170" s="2"/>
    </row>
    <row r="171" spans="6:8" ht="15.75" customHeight="1" x14ac:dyDescent="0.25">
      <c r="F171" s="3"/>
      <c r="H171" s="2"/>
    </row>
    <row r="172" spans="6:8" ht="15.75" customHeight="1" x14ac:dyDescent="0.25">
      <c r="F172" s="3"/>
      <c r="H172" s="2"/>
    </row>
    <row r="173" spans="6:8" ht="15.75" customHeight="1" x14ac:dyDescent="0.25">
      <c r="F173" s="3"/>
      <c r="H173" s="2"/>
    </row>
    <row r="174" spans="6:8" ht="15.75" customHeight="1" x14ac:dyDescent="0.25">
      <c r="F174" s="3"/>
      <c r="H174" s="2"/>
    </row>
    <row r="175" spans="6:8" ht="15.75" customHeight="1" x14ac:dyDescent="0.25">
      <c r="F175" s="3"/>
      <c r="H175" s="2"/>
    </row>
    <row r="176" spans="6:8" ht="15.75" customHeight="1" x14ac:dyDescent="0.25">
      <c r="F176" s="3"/>
      <c r="H176" s="2"/>
    </row>
    <row r="177" spans="6:8" ht="15.75" customHeight="1" x14ac:dyDescent="0.25">
      <c r="F177" s="3"/>
      <c r="H177" s="2"/>
    </row>
    <row r="178" spans="6:8" ht="15.75" customHeight="1" x14ac:dyDescent="0.25">
      <c r="F178" s="3"/>
      <c r="H178" s="2"/>
    </row>
    <row r="179" spans="6:8" ht="15.75" customHeight="1" x14ac:dyDescent="0.25">
      <c r="F179" s="3"/>
      <c r="H179" s="2"/>
    </row>
    <row r="180" spans="6:8" ht="15.75" customHeight="1" x14ac:dyDescent="0.25">
      <c r="F180" s="3"/>
      <c r="H180" s="2"/>
    </row>
    <row r="181" spans="6:8" ht="15.75" customHeight="1" x14ac:dyDescent="0.25">
      <c r="F181" s="3"/>
      <c r="H181" s="2"/>
    </row>
    <row r="182" spans="6:8" ht="15.75" customHeight="1" x14ac:dyDescent="0.25">
      <c r="F182" s="3"/>
      <c r="H182" s="2"/>
    </row>
    <row r="183" spans="6:8" ht="15.75" customHeight="1" x14ac:dyDescent="0.25">
      <c r="F183" s="3"/>
      <c r="H183" s="2"/>
    </row>
    <row r="184" spans="6:8" ht="15.75" customHeight="1" x14ac:dyDescent="0.25">
      <c r="F184" s="3"/>
      <c r="H184" s="2"/>
    </row>
    <row r="185" spans="6:8" ht="15.75" customHeight="1" x14ac:dyDescent="0.25">
      <c r="F185" s="3"/>
      <c r="H185" s="2"/>
    </row>
    <row r="186" spans="6:8" ht="15.75" customHeight="1" x14ac:dyDescent="0.25">
      <c r="F186" s="3"/>
      <c r="H186" s="2"/>
    </row>
    <row r="187" spans="6:8" ht="15.75" customHeight="1" x14ac:dyDescent="0.25">
      <c r="F187" s="3"/>
      <c r="H187" s="2"/>
    </row>
    <row r="188" spans="6:8" ht="15.75" customHeight="1" x14ac:dyDescent="0.25">
      <c r="F188" s="3"/>
      <c r="H188" s="2"/>
    </row>
    <row r="189" spans="6:8" ht="15.75" customHeight="1" x14ac:dyDescent="0.25">
      <c r="F189" s="3"/>
      <c r="H189" s="2"/>
    </row>
    <row r="190" spans="6:8" ht="15.75" customHeight="1" x14ac:dyDescent="0.25">
      <c r="F190" s="3"/>
      <c r="H190" s="2"/>
    </row>
    <row r="191" spans="6:8" ht="15.75" customHeight="1" x14ac:dyDescent="0.25">
      <c r="F191" s="3"/>
      <c r="H191" s="2"/>
    </row>
    <row r="192" spans="6:8" ht="15.75" customHeight="1" x14ac:dyDescent="0.25">
      <c r="F192" s="3"/>
      <c r="H192" s="2"/>
    </row>
    <row r="193" spans="6:8" ht="15.75" customHeight="1" x14ac:dyDescent="0.25">
      <c r="F193" s="3"/>
      <c r="H193" s="2"/>
    </row>
    <row r="194" spans="6:8" ht="15.75" customHeight="1" x14ac:dyDescent="0.25">
      <c r="F194" s="3"/>
      <c r="H194" s="2"/>
    </row>
    <row r="195" spans="6:8" ht="15.75" customHeight="1" x14ac:dyDescent="0.25">
      <c r="F195" s="3"/>
      <c r="H195" s="2"/>
    </row>
    <row r="196" spans="6:8" ht="15.75" customHeight="1" x14ac:dyDescent="0.25">
      <c r="F196" s="3"/>
      <c r="H196" s="2"/>
    </row>
    <row r="197" spans="6:8" ht="15.75" customHeight="1" x14ac:dyDescent="0.25">
      <c r="F197" s="3"/>
      <c r="H197" s="2"/>
    </row>
    <row r="198" spans="6:8" ht="15.75" customHeight="1" x14ac:dyDescent="0.25">
      <c r="F198" s="3"/>
      <c r="H198" s="2"/>
    </row>
    <row r="199" spans="6:8" ht="15.75" customHeight="1" x14ac:dyDescent="0.25">
      <c r="F199" s="3"/>
      <c r="H199" s="2"/>
    </row>
    <row r="200" spans="6:8" ht="15.75" customHeight="1" x14ac:dyDescent="0.25">
      <c r="F200" s="3"/>
      <c r="H200" s="2"/>
    </row>
    <row r="201" spans="6:8" ht="15.75" customHeight="1" x14ac:dyDescent="0.25">
      <c r="F201" s="3"/>
      <c r="H201" s="2"/>
    </row>
    <row r="202" spans="6:8" ht="15.75" customHeight="1" x14ac:dyDescent="0.25">
      <c r="F202" s="3"/>
      <c r="H202" s="2"/>
    </row>
    <row r="203" spans="6:8" ht="15.75" customHeight="1" x14ac:dyDescent="0.25">
      <c r="F203" s="3"/>
      <c r="H203" s="2"/>
    </row>
    <row r="204" spans="6:8" ht="15.75" customHeight="1" x14ac:dyDescent="0.25">
      <c r="F204" s="3"/>
      <c r="H204" s="2"/>
    </row>
    <row r="205" spans="6:8" ht="15.75" customHeight="1" x14ac:dyDescent="0.25">
      <c r="F205" s="3"/>
      <c r="H205" s="2"/>
    </row>
    <row r="206" spans="6:8" ht="15.75" customHeight="1" x14ac:dyDescent="0.25">
      <c r="F206" s="3"/>
      <c r="H206" s="2"/>
    </row>
    <row r="207" spans="6:8" ht="15.75" customHeight="1" x14ac:dyDescent="0.25">
      <c r="F207" s="3"/>
      <c r="H207" s="2"/>
    </row>
    <row r="208" spans="6:8" ht="15.75" customHeight="1" x14ac:dyDescent="0.25">
      <c r="F208" s="3"/>
      <c r="H208" s="2"/>
    </row>
    <row r="209" spans="6:8" ht="15.75" customHeight="1" x14ac:dyDescent="0.25">
      <c r="F209" s="3"/>
      <c r="H209" s="2"/>
    </row>
    <row r="210" spans="6:8" ht="15.75" customHeight="1" x14ac:dyDescent="0.25">
      <c r="F210" s="3"/>
      <c r="H210" s="2"/>
    </row>
    <row r="211" spans="6:8" ht="15.75" customHeight="1" x14ac:dyDescent="0.25">
      <c r="F211" s="3"/>
      <c r="H211" s="2"/>
    </row>
    <row r="212" spans="6:8" ht="15.75" customHeight="1" x14ac:dyDescent="0.25">
      <c r="F212" s="3"/>
      <c r="H212" s="2"/>
    </row>
    <row r="213" spans="6:8" ht="15.75" customHeight="1" x14ac:dyDescent="0.25">
      <c r="F213" s="3"/>
      <c r="H213" s="2"/>
    </row>
    <row r="214" spans="6:8" ht="15.75" customHeight="1" x14ac:dyDescent="0.25">
      <c r="F214" s="3"/>
      <c r="H214" s="2"/>
    </row>
    <row r="215" spans="6:8" ht="15.75" customHeight="1" x14ac:dyDescent="0.25">
      <c r="F215" s="3"/>
      <c r="H215" s="2"/>
    </row>
    <row r="216" spans="6:8" ht="15.75" customHeight="1" x14ac:dyDescent="0.25">
      <c r="F216" s="3"/>
      <c r="H216" s="2"/>
    </row>
    <row r="217" spans="6:8" ht="15.75" customHeight="1" x14ac:dyDescent="0.25">
      <c r="F217" s="3"/>
      <c r="H217" s="2"/>
    </row>
    <row r="218" spans="6:8" ht="15.75" customHeight="1" x14ac:dyDescent="0.25">
      <c r="F218" s="3"/>
      <c r="H218" s="2"/>
    </row>
    <row r="219" spans="6:8" ht="15.75" customHeight="1" x14ac:dyDescent="0.25">
      <c r="F219" s="3"/>
      <c r="H219" s="2"/>
    </row>
    <row r="220" spans="6:8" ht="15.75" customHeight="1" x14ac:dyDescent="0.25">
      <c r="F220" s="3"/>
      <c r="H220" s="2"/>
    </row>
    <row r="221" spans="6:8" ht="15.75" customHeight="1" x14ac:dyDescent="0.25">
      <c r="F221" s="3"/>
      <c r="H221" s="2"/>
    </row>
    <row r="222" spans="6:8" ht="15.75" customHeight="1" x14ac:dyDescent="0.25">
      <c r="F222" s="3"/>
      <c r="H222" s="2"/>
    </row>
    <row r="223" spans="6:8" ht="15.75" customHeight="1" x14ac:dyDescent="0.25">
      <c r="F223" s="3"/>
      <c r="H223" s="2"/>
    </row>
    <row r="224" spans="6:8" ht="15.75" customHeight="1" x14ac:dyDescent="0.25">
      <c r="F224" s="3"/>
      <c r="H224" s="2"/>
    </row>
    <row r="225" spans="6:8" ht="15.75" customHeight="1" x14ac:dyDescent="0.25">
      <c r="F225" s="3"/>
      <c r="H225" s="2"/>
    </row>
    <row r="226" spans="6:8" ht="15.75" customHeight="1" x14ac:dyDescent="0.25">
      <c r="F226" s="3"/>
      <c r="H226" s="2"/>
    </row>
    <row r="227" spans="6:8" ht="15.75" customHeight="1" x14ac:dyDescent="0.25">
      <c r="F227" s="3"/>
      <c r="H227" s="2"/>
    </row>
    <row r="228" spans="6:8" ht="15.75" customHeight="1" x14ac:dyDescent="0.25">
      <c r="F228" s="3"/>
      <c r="H228" s="2"/>
    </row>
    <row r="229" spans="6:8" ht="15.75" customHeight="1" x14ac:dyDescent="0.25">
      <c r="F229" s="3"/>
      <c r="H229" s="2"/>
    </row>
    <row r="230" spans="6:8" ht="15.75" customHeight="1" x14ac:dyDescent="0.25">
      <c r="F230" s="3"/>
      <c r="H230" s="2"/>
    </row>
    <row r="231" spans="6:8" ht="15.75" customHeight="1" x14ac:dyDescent="0.25">
      <c r="F231" s="3"/>
      <c r="H231" s="2"/>
    </row>
    <row r="232" spans="6:8" ht="15.75" customHeight="1" x14ac:dyDescent="0.25">
      <c r="F232" s="3"/>
      <c r="H232" s="2"/>
    </row>
    <row r="233" spans="6:8" ht="15.75" customHeight="1" x14ac:dyDescent="0.25">
      <c r="F233" s="3"/>
      <c r="H233" s="2"/>
    </row>
  </sheetData>
  <mergeCells count="1">
    <mergeCell ref="E85:L85"/>
  </mergeCells>
  <phoneticPr fontId="3" type="noConversion"/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de contrataciones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Hernandez</dc:creator>
  <cp:lastModifiedBy>Asistente Gerencia</cp:lastModifiedBy>
  <cp:lastPrinted>2021-02-11T22:47:23Z</cp:lastPrinted>
  <dcterms:created xsi:type="dcterms:W3CDTF">2019-03-25T15:31:11Z</dcterms:created>
  <dcterms:modified xsi:type="dcterms:W3CDTF">2022-02-15T17:18:12Z</dcterms:modified>
</cp:coreProperties>
</file>