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AIP\Desktop\INFO OFI Agosto a Octubre\INFORMACIÓN OFICIOSA UAIP (UACI)\"/>
    </mc:Choice>
  </mc:AlternateContent>
  <xr:revisionPtr revIDLastSave="0" documentId="13_ncr:1_{7E20387E-8AB2-4329-A3C8-A2643A95A7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 - OCTUB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5" i="1" l="1"/>
</calcChain>
</file>

<file path=xl/sharedStrings.xml><?xml version="1.0" encoding="utf-8"?>
<sst xmlns="http://schemas.openxmlformats.org/spreadsheetml/2006/main" count="1219" uniqueCount="291">
  <si>
    <t>Codigo EN</t>
  </si>
  <si>
    <t xml:space="preserve">Año </t>
  </si>
  <si>
    <t xml:space="preserve">Correlativo </t>
  </si>
  <si>
    <t xml:space="preserve">Objeto </t>
  </si>
  <si>
    <t>Area Institucional</t>
  </si>
  <si>
    <t xml:space="preserve">Monto </t>
  </si>
  <si>
    <t xml:space="preserve">Nombre de Contratacion </t>
  </si>
  <si>
    <t xml:space="preserve">Forma de Contratacion </t>
  </si>
  <si>
    <t xml:space="preserve">Plazos de Cumplimiento  </t>
  </si>
  <si>
    <t xml:space="preserve">Caracteristica de la Contraparte </t>
  </si>
  <si>
    <t xml:space="preserve">Fecha de Contratacion / Orden de compra </t>
  </si>
  <si>
    <t xml:space="preserve">Codigo de Contrato / Orden de compra </t>
  </si>
  <si>
    <t>TALLER MUNICIPAL</t>
  </si>
  <si>
    <t>CONTRATACIÓN DIRECTA</t>
  </si>
  <si>
    <t>MANTENIMIENTO</t>
  </si>
  <si>
    <t>PROYECTOS</t>
  </si>
  <si>
    <t>SIGUENZA ESCOBAR S.A. DE C.V.</t>
  </si>
  <si>
    <t>22 DIAS</t>
  </si>
  <si>
    <t>CAM</t>
  </si>
  <si>
    <t>MERCADO MUNICIPAL</t>
  </si>
  <si>
    <t>RASTRO MUNICIPAL</t>
  </si>
  <si>
    <t>MARIO ALONSO BAIRES RODRIGUEZ</t>
  </si>
  <si>
    <t>DEPORTES</t>
  </si>
  <si>
    <t>PROVEEDURIA</t>
  </si>
  <si>
    <t>JULIO ANTONIO AYALA</t>
  </si>
  <si>
    <t>FRANCISCO ANTONIO SERRANO ORTIZ</t>
  </si>
  <si>
    <t>COMUNICACIONES</t>
  </si>
  <si>
    <t>VIRGILIO MELENDEZ SORTO</t>
  </si>
  <si>
    <t>DESPACHO MUNICIPAL</t>
  </si>
  <si>
    <t>LLANRESAL S.A. DE C.V.</t>
  </si>
  <si>
    <t>CLAUDIA ARELY MEJIA PEREZ</t>
  </si>
  <si>
    <t>PLASTISAL S.A. DE C.V.</t>
  </si>
  <si>
    <t>INSORPA S.A. DE C.V.</t>
  </si>
  <si>
    <t>23 DIAS</t>
  </si>
  <si>
    <t>28 DIAS</t>
  </si>
  <si>
    <t>27 DIAS</t>
  </si>
  <si>
    <t>24 DIAS</t>
  </si>
  <si>
    <t>30 DIAS</t>
  </si>
  <si>
    <t>CARLOS FRANCISCO FORTAN ABREGO</t>
  </si>
  <si>
    <t>TOROGOZ S.A. DE C.V.</t>
  </si>
  <si>
    <t>CONCEJO MUNICIPAL</t>
  </si>
  <si>
    <t>PARTICIPACION CIUDADANA</t>
  </si>
  <si>
    <t>45 DIAS</t>
  </si>
  <si>
    <t>MEDIO AMBIENTE</t>
  </si>
  <si>
    <t>FRANCISCO RODRIGO MARTINEZ HUEZO</t>
  </si>
  <si>
    <t>JOSE DOMINGO VASQUEZ</t>
  </si>
  <si>
    <t>JOSE RAUL LOPEZ MEJIA</t>
  </si>
  <si>
    <t>EMERSON FABRICIO VARGAS CASTRO</t>
  </si>
  <si>
    <t>PARQUE ACUATICO</t>
  </si>
  <si>
    <t xml:space="preserve">Codigo de adquisicion
 o contratacion </t>
  </si>
  <si>
    <t>INTELFON S.A. DE C.V.</t>
  </si>
  <si>
    <t>PERSONA JURIDICA</t>
  </si>
  <si>
    <t>PERSONA NATURAL</t>
  </si>
  <si>
    <t>19 DIAS</t>
  </si>
  <si>
    <t>20 DIAS</t>
  </si>
  <si>
    <t>AGOSTO</t>
  </si>
  <si>
    <t>INSUMOS PARA USO DE OFICINA DE LA UNIDAD DE PROVEEDURIA</t>
  </si>
  <si>
    <t xml:space="preserve">INSUMOS Y PAPELERIA PARA USO DE OFICINA </t>
  </si>
  <si>
    <t>442-443</t>
  </si>
  <si>
    <t>INSUMOS PARA IMPRESORAS</t>
  </si>
  <si>
    <t>544-546-552</t>
  </si>
  <si>
    <t>COMPRA DE COMBUSTIBLE PARA USO DE LA MUNICIPALIDAD</t>
  </si>
  <si>
    <t>ENCARGADA DE COMBUSTIBLE</t>
  </si>
  <si>
    <t>COMPRA DE MOVILIARIO Y EQUIPO DE SONIDO</t>
  </si>
  <si>
    <t>ELECTRONICA 2001 S.A. DE C.V.</t>
  </si>
  <si>
    <t>10 DIAS</t>
  </si>
  <si>
    <t>T.V.ARGUETA S.A. DE C.V.</t>
  </si>
  <si>
    <t>COMPRA DE LLANTAS PARA VEHICULOS</t>
  </si>
  <si>
    <t>LLANRSAL S.A. DE C.V.</t>
  </si>
  <si>
    <t>COMPRA DE INSUMOS PARA MANTENIMIENTO DE VEHICULOS DE LA MUNICIPALIDAD</t>
  </si>
  <si>
    <t>RESAUTO S.A. DE C.V.</t>
  </si>
  <si>
    <t>INSDUSTRIAL PARTS S.A. DE C.V.</t>
  </si>
  <si>
    <t>INDUSTRIAS  E  INVERSIONES ZAHGINI, S.A. DE C.V.</t>
  </si>
  <si>
    <t>PAPELERIA Y FORMULARIOS PARA USO DE VALE COMBUSTIBLE</t>
  </si>
  <si>
    <t>JOSE CECILIO TOBAR VALLES</t>
  </si>
  <si>
    <t>7 DIAS</t>
  </si>
  <si>
    <t>COMPRA DE INSUMOS DE FERRETERIA</t>
  </si>
  <si>
    <t>CEMENTERIO MUNICIPAL</t>
  </si>
  <si>
    <t>GERENCIA DE ADMINISTRACION TRIBUTARIA MUNICIPAL</t>
  </si>
  <si>
    <t>COMPRA DE INSUMOS DE  LIMPIEZA E HIGIENE EMPLEADOS Y CONTRIBUYENTES</t>
  </si>
  <si>
    <t>COMPRA DE CAFÉ PARA GENTES DEL CAM DE TURNO</t>
  </si>
  <si>
    <t>APOYO A CANTON SAN RAFAEL ARRIBA</t>
  </si>
  <si>
    <t>GABRIEL HEDILBERTO PORTILLO  MOLINA</t>
  </si>
  <si>
    <t>APOYO A CENTRO DE OPERACIONES Y EL PUESTO DE MONITOREO PLAYA EL MAJAUAL</t>
  </si>
  <si>
    <t>APOYO A  IGLESIA DE DIOS PROFECIA UNIVERSAL PUERTO LA LIBERTAD</t>
  </si>
  <si>
    <t>AUNER USIEL MENDOZA PICHINTE</t>
  </si>
  <si>
    <t>APOYO A MUJERES EN DIFERENTES COMUNIDADES</t>
  </si>
  <si>
    <t>RAFAEL ERNESTO MOZ ESCOBAR</t>
  </si>
  <si>
    <t>APOYO A COMUNIDAD SAN RAFAEL ARRIBA</t>
  </si>
  <si>
    <t>APOYO,FESTIVAL DEL MAIZ PARROQUIA INMACULADA CONCEPCION</t>
  </si>
  <si>
    <t>APOYO A UNIDA DE DEPORTES</t>
  </si>
  <si>
    <t>KEVIN GABRIEL  RODRIGUEZ AMAYA</t>
  </si>
  <si>
    <t>APOYO A UNIDAD DE  DEPORTE</t>
  </si>
  <si>
    <t>APOYO A UNIDAD AMBIENTAL</t>
  </si>
  <si>
    <t>JACKELIN BEATRIZ RODAS ANGEL</t>
  </si>
  <si>
    <t>APOYO A LA ADESCO DEL CANTON MELARA</t>
  </si>
  <si>
    <t>APOYO A IGLESIA LA PROFECIA CANTON  SANTA CRUZ</t>
  </si>
  <si>
    <t>MARCOS AURELIO MORAN URBINA</t>
  </si>
  <si>
    <t>APOYO A FUNDACION  EDUCACION Y COOPERACION (EDUCO)</t>
  </si>
  <si>
    <t>DIRECCION GENERAL DE TESORERIA</t>
  </si>
  <si>
    <t xml:space="preserve">SEPTIEMBRE </t>
  </si>
  <si>
    <t xml:space="preserve">COMPRA DE INSUMOS Y PAPELERIA PARA USO DE OFICINA </t>
  </si>
  <si>
    <t>TALLER</t>
  </si>
  <si>
    <t>COMPRA DE PAPELERIA PARA USO OFICINA Y ADMINISTRACION</t>
  </si>
  <si>
    <t>GERENCIA FINANCIERA</t>
  </si>
  <si>
    <t>CRISTIAN  ERICSON MONTERROSA GOMEZ</t>
  </si>
  <si>
    <t>SERVICIO DE MANTENIMIENTO EQUIPO DE TRABAJO DEL RASTRO</t>
  </si>
  <si>
    <t>RASTRO</t>
  </si>
  <si>
    <t>TMP S.A.  DE  C.V.</t>
  </si>
  <si>
    <t>COMPRA DE HERRAMIENTAS Y UTENSILIOS BRIDAR SERVICIOS A COMUNIDADES</t>
  </si>
  <si>
    <t>SANAMIENTO AMBIENTAL</t>
  </si>
  <si>
    <t>SIGUENZA  ESCOBAR S.A. DE  C.V.</t>
  </si>
  <si>
    <t>COMPRA DE INSUMOS DE LIMPIEZA E HIGIENES USO OFICINAS/CONTRIBUYENTES</t>
  </si>
  <si>
    <t>VIRGILIO  MELENDEZ  SORTO</t>
  </si>
  <si>
    <t>APOYO  A UNIDAD DE MUJERES</t>
  </si>
  <si>
    <t xml:space="preserve">APOYO PARA ESCUELITA DE  BALONCESTO </t>
  </si>
  <si>
    <t>APOYO  A ESCUELITA DE FUTBOL</t>
  </si>
  <si>
    <t>APOYO A DIRECTIVA DE LA COMUNIDAD MELARA, PARA LA REPARACION DE CANCHA</t>
  </si>
  <si>
    <t>ORELLANAS GROUP, S.A. DE C.V.</t>
  </si>
  <si>
    <t>APOYO PARA LA REMODELACION DE LA CASA DE AGUA</t>
  </si>
  <si>
    <t>APOYO CON TRANSPORTE  PARA UN GRUPO DE MUJERES</t>
  </si>
  <si>
    <t>APOYO  PLAN REFORESTACION DE LAS RIVERA DE LAS CUENCAS</t>
  </si>
  <si>
    <t>JACKELIN  BEATRIZ RODAS ANGEL</t>
  </si>
  <si>
    <t>SERVICIO DE ACUÑAS RADIOS DISPENSA DE INTERESES</t>
  </si>
  <si>
    <t>OSCAR  SAUL  AVELAR</t>
  </si>
  <si>
    <t>COMPRA DE HERRAMIENTAS Y UTENSILIOS USO DEL RASTRO</t>
  </si>
  <si>
    <t>F.A. DALTON Y CO</t>
  </si>
  <si>
    <t>COMPRA BANDERAS DECORACION MES CIVICO</t>
  </si>
  <si>
    <t>ISRAEL MARIO JIMENEZ ALVARADO</t>
  </si>
  <si>
    <t>COMPRA DE UNIFORME DE CAMPO PARTICIPACION CIUDADANA</t>
  </si>
  <si>
    <t>COMPRA DE REPUESTOS PARA VEHICULOS MUNICIPALES</t>
  </si>
  <si>
    <t>VIOLENTA ESMERALDA PEREZ</t>
  </si>
  <si>
    <t>EJECUCION PROYECTOS REPARACION PUENTE COLGANTE RIO CHILAMA</t>
  </si>
  <si>
    <t>90 DIAS</t>
  </si>
  <si>
    <t>APOYO CON SILLAS Y MESAS PLASTICAS COMUNIDAD EL MIRADOR</t>
  </si>
  <si>
    <t>APOYO IGLESIA CATOLICA INMACULADA CONCEPCION PIÑATAS Y DULCES</t>
  </si>
  <si>
    <t>EJECUCION PROYECTOS CONCRETEADO TRAMO CALLE PRINCIPAL LOS ANGELES</t>
  </si>
  <si>
    <t>APOYO CENTRO RURAL y NUTRICION DEL CANTON MELARA</t>
  </si>
  <si>
    <t>COMPRA DE MATERIALES PARA EL MEJORAMIENTO DE ESPACIOS PUBLICOS PASEO DEL MAR</t>
  </si>
  <si>
    <t>CATASTRO</t>
  </si>
  <si>
    <t>EJECUCION DE PROYECTOS CONCRETEADO TRAMO PASAJE FRENTE A POZO DE AGUA LA AGUJA</t>
  </si>
  <si>
    <t>COMPRA DE VARAS DE COHETES APOYO A INGLESIAS Y COMUNIDADES QUE LO SOLICITEN</t>
  </si>
  <si>
    <t>COMPRA DE INSUMOS REPARACION VEHICULOS MUNICIPALES</t>
  </si>
  <si>
    <t>EJECUCION DE PROYECTOS REPARACION DE PUENTE COLGANTE SOBRE RIO GRANDE</t>
  </si>
  <si>
    <t>COMPRA DE MATERIA PARA TRABAJO EN CAMPO EN COMUNIDADES</t>
  </si>
  <si>
    <t>APOYO COMPRA MATERIALES CAJA DE AGUAS LLUVIAS CANTON SAN RAFAEL Y LOS PAJALES</t>
  </si>
  <si>
    <t>COMPRA DE HERRAMIENTAS Y MATERIALES PARA USO GENERAL DE TALLER</t>
  </si>
  <si>
    <t>COMPRA DE MATERIALES DE LIMPIZA PARA EL MERCADO MUNICIPAL</t>
  </si>
  <si>
    <t>COMPRA DE BASUREROS PARA USO EN OFICINAS E INSTALACIONES DE LA ALCALDIA</t>
  </si>
  <si>
    <t>GERENCIA FINANCIERA/DESPACHO/UACI</t>
  </si>
  <si>
    <t>PAGO IMPUESTO PUBLICCION ORDENANZA DIARIO OFICIAL</t>
  </si>
  <si>
    <t>INDESI S.A. DE C.V.</t>
  </si>
  <si>
    <t>COMPRA DE UTENCILIOS USO GENERAL RASTRO MUNICIPAL</t>
  </si>
  <si>
    <t>APOYO COMPRA MICROFONO CENTRO ESCOLAR CATOLICO INMACULADA CONCEPCION</t>
  </si>
  <si>
    <t>DIAGNOSTICO DE PLOTER PARA IMPRESIÓN DE PLANOS DEL MUNICIPIO BASE CATASTRAL</t>
  </si>
  <si>
    <t>SISTECORP S.A. DE C.V.</t>
  </si>
  <si>
    <t>APOYO CON TRANSPORTE  PARA IGLESIA PROFETICA CANTON SANTA CRUZ</t>
  </si>
  <si>
    <t xml:space="preserve">EJECUCION DE PROYECTO FOMENTO AL DEPORTE AÑOS 2022 </t>
  </si>
  <si>
    <t>GERENCIA GENERAL/VISTO BUENO</t>
  </si>
  <si>
    <t>SH SISTEMAS HIDRAULICOS S.A. DE C.V.</t>
  </si>
  <si>
    <t>COMUNICACIONES/SISTEMAS/PROYECTOS</t>
  </si>
  <si>
    <t>EJECUCION PROYECTO FORTALECIMIENTO DEPARTAMENTO SANEAMIENTO AMBIENTAL</t>
  </si>
  <si>
    <t>EJECUCION CELEBRACION FIESTA PATRONALES 2022</t>
  </si>
  <si>
    <t>FRANCELIA KAHORY TRUJILO DE ROMERO</t>
  </si>
  <si>
    <t>JOSE ALFREDO JIMENEZ PINEDA</t>
  </si>
  <si>
    <t>60 DIAS</t>
  </si>
  <si>
    <t>GRUPO XEZUTXIN S.A. DE C.V.</t>
  </si>
  <si>
    <t>NICOLAS ANTONIO MARTINEZ COREA</t>
  </si>
  <si>
    <t>GATM</t>
  </si>
  <si>
    <t>EJECUCION PROYECTO CONCRETEADO TRAMO PASAJE FRENTE POZO DE AGUA LA AGUJA</t>
  </si>
  <si>
    <t>IRVIN JOSE MARTINEZ ROSALES</t>
  </si>
  <si>
    <t>APOYO CON BANDA DE CUERO IGLESIA CATOLICA VIRGEN DEL ROSARIO COL. EL MORRAL</t>
  </si>
  <si>
    <t>WILDREDIS MOLINA MARTINEZ</t>
  </si>
  <si>
    <t>COMPRA MATERIAALES PARA LA ELBORACION ARBOL NAVIDEÑO</t>
  </si>
  <si>
    <t>COMPRA DE CAFÉ PARA ATENCION VISITAS Y CONTRIBUYECTES DESPACHO MUNICIPAL</t>
  </si>
  <si>
    <t>COMPRA DE MATERIALES PARA AMPLIACION DE GERENCIA FINANCIERA</t>
  </si>
  <si>
    <t>COMPRA DE MATERIALES CONSTRUCCION CASETA DEL CAM</t>
  </si>
  <si>
    <t>EJECUCION PROYECTO APOYO CON ATAUDES ANTE EL DESES DE FAMILIAR A FAMILAS ESCASOS RECURSOS</t>
  </si>
  <si>
    <t xml:space="preserve">EJECUCION SERVICIOS DE RADIO COMUNICACION PARA EL FORTALECIMIENTO DE FUNCIONES DE LA UNIDAD DE SANEAMIENTO AMBIENTAL </t>
  </si>
  <si>
    <t>COMPRA DE UTENCILIOS DE LIMPIEZA USO GENERAL RASTRO MUNICIPAL</t>
  </si>
  <si>
    <t>APOYO A INGLESIA CATOLICA VIRGEN DE FATIMA COLONIA LE MORRAL</t>
  </si>
  <si>
    <t>APOYO TRANSPORTE EQUIPO BASQUETBOL SUB-23</t>
  </si>
  <si>
    <t>EJECUCION SERVICIOS DE RADIO COMUNICACION PARA EL FORTALECIMIENTO CAM</t>
  </si>
  <si>
    <t>APOYO A COLONIA EL MORRAL SECTOR PONIENTE, POLIDEPORTIVO</t>
  </si>
  <si>
    <t>APOYO A DIRECTIVA COMUNIDAD CASA DE AGUA</t>
  </si>
  <si>
    <t>EJECUCION REPARACION PUENTE COLGANTE SOBRE RIO HIZA</t>
  </si>
  <si>
    <t>EJECUCION MANTENIMIENTO EN LAS INSTALACIONES DEL RASTRO MUNICIPAL</t>
  </si>
  <si>
    <t>APOYO CENTRO ESCOLAR CANTON MAJAHUAL</t>
  </si>
  <si>
    <t>EJECUCION PROYECTO SUMINISTRO DE COMBUSTIBLE Y LUBRICANTES FLOTA DE VEHICULOS</t>
  </si>
  <si>
    <t>EL DIARIO NACIONAL S.A. DE C.V.</t>
  </si>
  <si>
    <t>COMPRA DE INSUMOS INFORMATICOS DE LIMPIEZA</t>
  </si>
  <si>
    <t>SISTEMAS</t>
  </si>
  <si>
    <t>ZD S.A. DE C.V.</t>
  </si>
  <si>
    <t>APOYO ADESCO COLONIA EL MORRAL PASAJE EL MANGUITO</t>
  </si>
  <si>
    <t>APOYO AL DEPARTAMENTO PARTICIPACION CIUDADANA EN APOYO COMUNIDADES</t>
  </si>
  <si>
    <t>CLAUDIA JEANNETTE CARCAMO DE LARA</t>
  </si>
  <si>
    <t>GERENCIA FINANCIERA/SANIAMIENTO/SINDICATURA/MEDIO AMBIENTE/GESTION DE RIESGO</t>
  </si>
  <si>
    <t>CARLO MUÑOS CUADRA</t>
  </si>
  <si>
    <t>COMPRA DE FORMULARIOS SEMENTERIO</t>
  </si>
  <si>
    <t>SEMENTERIO MUNICIPAL</t>
  </si>
  <si>
    <t>EJECUCION DE PROYECTO TRAMO PASAJE FRENTE POZO DE AGUA LA AGUJA</t>
  </si>
  <si>
    <t>OCTUBRE 1 - 16</t>
  </si>
  <si>
    <t>OCTUBRE 17 - 31</t>
  </si>
  <si>
    <t>409 ENERGIZANTES ENERGY 500 ML</t>
  </si>
  <si>
    <t>Persona Juridica</t>
  </si>
  <si>
    <t xml:space="preserve">Libre Gestión </t>
  </si>
  <si>
    <t>3-ANGULO 3X1/4,4-LAMINA HO NEGRO 1/4-6-LAPIZ BICOLOR FACELA DELGADO,44-LIBRAS DE ELECTRODO P/HO 3/32 MT-12 LBS,1-GUANTES  C/PROTECCION TOTAL ANTICOR TSP,10-DISCO HO 9X5 64X7/8 SUN-FLEX ULTRA DELGADO,1-LENTE DE SEGURIDAD TRUPER NEGRO 14213 LEN</t>
  </si>
  <si>
    <t>1 CONTRATCIÓN DE ESENARIO PROFECIONAL PARA EVENTO DE BANDAS</t>
  </si>
  <si>
    <t>GERENCIA GENERAL</t>
  </si>
  <si>
    <t>OSCAR FRANCISCO PAZ MOLINA</t>
  </si>
  <si>
    <t>1 SHOW DE LUCES DE POLVORA CHINA</t>
  </si>
  <si>
    <t>2 ESPECTACULOS DE SHOW DE LUCES DE POLVORA CHINA</t>
  </si>
  <si>
    <t>FUEGOLANDIA S.A. DE C.V.</t>
  </si>
  <si>
    <t>1 SERVICIO DE DECORACIÓN PARA LOS DIAS 23 Y 24 DE OCTUBRE</t>
  </si>
  <si>
    <t>DEISY MARINA RODRIGUEZ AREVALO</t>
  </si>
  <si>
    <t>Persona Natural</t>
  </si>
  <si>
    <t xml:space="preserve">5 HO 1/4 LISO NORMA VARILLA (N-5.5)
6 CEMENTO CESSA BOLSA
5 HO 3/8 CGDO ORIGINAL AG VARILLA </t>
  </si>
  <si>
    <t>1 LAMPARA SOLAR PARA EXTERIORES 1000 WATTS</t>
  </si>
  <si>
    <t xml:space="preserve">MARIA JOSE MARTINEZ MEJIA </t>
  </si>
  <si>
    <t>1 UNIDAD DE CAÑO GALV 4 P/CERCA CH-16</t>
  </si>
  <si>
    <t>1 MALLA PARA VOLEYBAL MARCA MILAN CABLE DE ACERO, MODELO TT-VN-001 9.5M X1M</t>
  </si>
  <si>
    <t>DISTRIBUIDORA JAGUAR S.A. DE C.V.</t>
  </si>
  <si>
    <t>1 BANDA DE CUERO</t>
  </si>
  <si>
    <t>WILFREDIS MOLINA MARTINEZ</t>
  </si>
  <si>
    <t>1 RECONS PRENSA INTER COMPLETA CER</t>
  </si>
  <si>
    <t>2 ANGULO 1 1/4X3/16
HO 1/2 CGDO CRCA  VARILLA
MATERIALES PARA CONSTRUCCIÓN, APOYO A CENTRO ESCOLAR CANTON EL MAJAHUAL</t>
  </si>
  <si>
    <t>15 CADENA STHIL 18 CAD18 011021023025
15 ADENA STHIL 24 P/ 038/039</t>
  </si>
  <si>
    <t>GESTION DE RIESGOS</t>
  </si>
  <si>
    <t>6 FOCOS ALURO METAL 1,500 WATTS</t>
  </si>
  <si>
    <t>JOB DE JESUS GUEVARA  UMAÑA</t>
  </si>
  <si>
    <t>16000 REFRESCOS 12 ONZ</t>
  </si>
  <si>
    <t>KELVIN ARMNADO GARAY POLIO</t>
  </si>
  <si>
    <t>16000 GALLETAS RELLENAS 36 GR</t>
  </si>
  <si>
    <t>600 PIÑATAS</t>
  </si>
  <si>
    <t>1000 BOLSAS DE DULCES PARA PIÑATAS 1500 GR</t>
  </si>
  <si>
    <t xml:space="preserve">1 ARCHIVADOR DE 4 GAVETAS </t>
  </si>
  <si>
    <t>GERENCIA ADMINISTRATIVA</t>
  </si>
  <si>
    <t xml:space="preserve">CONSTRUMARKET S.A. DE C.V. </t>
  </si>
  <si>
    <t>1 ENGRAPADORA BOSTICH 220 PAGINAS
1 PIZARRA ACRILICA 1.50X100 METRO
INSUMOS PARA USO DE OFICINAS</t>
  </si>
  <si>
    <t>GERENCIA GENERAL, TALLER MUNICIPAL,  
TALENTO HUMANO</t>
  </si>
  <si>
    <t>CARLOS MUÑOS CUADRA</t>
  </si>
  <si>
    <t>5 LIBROS DE ACTAS DE 200 PAGINAS
3 PAPEL LEDYER OFICIO 500H
INSUMOS PARA USO DE OFICINAS</t>
  </si>
  <si>
    <t>2 TONER 226A HP ORIGINAL
3 MARCADORES VERDES FLOURECENTES
ISUMOS PARA USO DE OFICINAS</t>
  </si>
  <si>
    <t>1 GRAPAS ESTANDAR,
10 AMPOS CARTA
INSUMOS PARA USO DE OFICINA</t>
  </si>
  <si>
    <t>DESPACHO MUNICIPAL, SINDICATURA, SECRETARIA MUNICIPAL, GERENCIA GENERAL, MEDIO AMBIENTE, UNIDAD DE ADOLECENCIA Y JUVENTUD</t>
  </si>
  <si>
    <t>1 CAJA VASOS DESECHABLES #8
1 BOLSA AZUCAR DE 150 UNIDADES
PRODUCTOS PARA REFRIGERIO DE CONCEJO MUNICIPAL</t>
  </si>
  <si>
    <t>72 MANZANAS GALA
72 LIBRAS DE UVA
PRODUCTOS PARA REFRIGERIO DE CONCEJO MUNICIPAL</t>
  </si>
  <si>
    <t>60 ALEMANAS CON PASAS
60 CKE VAINILLA
PRODUCTOS PARA REFRIGERIO DE CONCEJO MUNICIPAL</t>
  </si>
  <si>
    <t>250 ALMUERZOS</t>
  </si>
  <si>
    <t>105 REFRIGERIOS FRUTA Y GALLETA</t>
  </si>
  <si>
    <t>SUSANA ESMERALDA SANCHEZ DE LEMUS</t>
  </si>
  <si>
    <t>1 SERVICIO DE TRANSPORTE HACIA A  CHALATENANGO</t>
  </si>
  <si>
    <t>5 CLAVOS  2 1/2 C/C LB
24 LAMINA CANAL 26X3
MATERIALES PARA ELABORACIÓN DE CASILLEROS  A PERSONAL DE BARRIDO</t>
  </si>
  <si>
    <t>GERENCIA DE SERVICIOS GENERALES</t>
  </si>
  <si>
    <t>4 DISCO P/SIERRA CIRCULAR TRUPER
2 TORNILLO TABLA ROCA 6X1 FIERO 100 UNI 44337</t>
  </si>
  <si>
    <t>1 LIBRA CLAVOS 1 1/2 C/CLB
2 PLYWOOD PINO 1/4
MATERIALES PARA FABRICACIÓN DE ESCRITORIOS PARA LAS DIFERENTES UNIDADES</t>
  </si>
  <si>
    <t>1INFLABLE MINI YUPI MEDIDAS 2X2 MTS</t>
  </si>
  <si>
    <t>10 PIÑATAS 
20 BOLSAS DULCE PIÑATERA 1200 GRS</t>
  </si>
  <si>
    <t>1 GRUESA DE CAMERUM 
10 MANOJOS DE GEANGERS
INSUMOS PARA FIESTAS CO-PATRONALES EN HONOR A SAN RAFAEL ARCANGEL</t>
  </si>
  <si>
    <t>48 DOCENAS COHETES DE VARA</t>
  </si>
  <si>
    <t>GABRIEL HEDILBERTO PORTILLO MOLINA</t>
  </si>
  <si>
    <t>125 GALONES DE DECINFECTANTE</t>
  </si>
  <si>
    <t>1405 GARRAFONES DE AGUA</t>
  </si>
  <si>
    <t>LA CONSTANCIA LTDA DE C.V.</t>
  </si>
  <si>
    <t>10 BARRIL METALICO USADO</t>
  </si>
  <si>
    <t>125 ROLLOS PAPEL JUMBO</t>
  </si>
  <si>
    <t>8 FARDOS DETERGENTE RINSO 750 GRS
10 FARDOS LEJIA MAXISOL
2 ESCOBAS PLASTICAS</t>
  </si>
  <si>
    <t>1 UNIDAD DE TERMOSTATO MOTOR
1 UNIDAD DE TENSOR DE FAJA T34940
1 UNIDAD FAJA PARA MOTOR T37939</t>
  </si>
  <si>
    <t>TRANSPORTES PESADOS S.A. DE C.V.</t>
  </si>
  <si>
    <t>11 HOBODOMETRO 014568</t>
  </si>
  <si>
    <t>600 COMPRA DE REFRIGERIO</t>
  </si>
  <si>
    <t>PARTICIPACIÓN CIUDADANA</t>
  </si>
  <si>
    <t>ROSA LILIAN MENJIVAR DE URRUTIA</t>
  </si>
  <si>
    <t>1200 REFRIGERIOS (SODA DE LATA Y GALLETAS)</t>
  </si>
  <si>
    <t>1200 ALQUILER DE SILLAS</t>
  </si>
  <si>
    <t>JOSE LINO HERNANDEZ MEJIA</t>
  </si>
  <si>
    <t>75-REFRIGERIOS PARA LA COMUNIDAD EL JUTE, GALLO SOLO</t>
  </si>
  <si>
    <t>MARTHA JULIA MEJIA</t>
  </si>
  <si>
    <t>3 PROCESADOR INTEL CORE I3 12100 3.3GHZ BX807 1512100
3 MOTHERBOAR GIGABYTE INTEL H610M DDR4 G10 DDR4 LGA 1700
PRODUCTOS INFORMATICOS PARA EL USO DE OFICINA</t>
  </si>
  <si>
    <t>TALLER MUNICIPAL/ UACI</t>
  </si>
  <si>
    <t>AEON  COMPUTERS S.A. DE C.V.</t>
  </si>
  <si>
    <t>3 PROCESADOR INTEL I5 - 10400 2.9GHZ
3 MOTHERBOAR GIGABYTE INTEL H610M DDR4 G10 DDR4 LGA 1700
PRODUCTOS INFORMATICOS PARA EL USO DE OFICINA</t>
  </si>
  <si>
    <t>UACI</t>
  </si>
  <si>
    <t>1 SERVICIO DE REPOSICIÓN DE PLACAS DE VEHICULO KIA N-16648</t>
  </si>
  <si>
    <t>UNIDAD JURIDICA</t>
  </si>
  <si>
    <t>DIRECCIÓN GENERAL DE TESORERIA</t>
  </si>
  <si>
    <t>1 PAGO DE ARRANCELES PARA REVISIÓN DE PLANO DE REUNIÓN DE LOS DOS INMUEBLES
1 PAGO DE ARANCELES  PARA REPRESENTACIÓN DE LA ESCRITURA PUBLICA DE REUNÓN DE INMUBLES EN EL CENTRO NACIONAL DE REGISTRO</t>
  </si>
  <si>
    <t>TESORERIA DEL CENTRO NACIONAL DE REGISTRO</t>
  </si>
  <si>
    <t>7 M3 ARENA DE RIO
9 M3 PIEDRA DE CUARTA
10 M3 TIERRA BLANCA</t>
  </si>
  <si>
    <t>IRVIN JOSE MARTINEZ  ROSALES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</si>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</sst>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3" borderId="1" applyNumberFormat="0" applyFont="0" applyAlignment="0" applyProtection="0"/>
  </cellStyleXfs>
  <cellXfs count="51">
    <xf numFmtId="0" fontId="0" fillId="0" borderId="0" xfId="0"/>
    <xf numFmtId="165" fontId="0" fillId="0" borderId="0" xfId="1" applyFont="1"/>
    <xf numFmtId="0" fontId="0" fillId="2" borderId="0" xfId="0" applyFill="1"/>
    <xf numFmtId="165" fontId="0" fillId="2" borderId="0" xfId="1" applyFont="1" applyFill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64" fontId="0" fillId="0" borderId="0" xfId="1" applyNumberFormat="1" applyFont="1"/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vertical="center" wrapText="1"/>
    </xf>
    <xf numFmtId="14" fontId="0" fillId="0" borderId="0" xfId="0" applyNumberFormat="1"/>
    <xf numFmtId="0" fontId="0" fillId="2" borderId="0" xfId="0" applyFill="1" applyAlignment="1">
      <alignment horizontal="center" vertical="center"/>
    </xf>
    <xf numFmtId="14" fontId="0" fillId="2" borderId="0" xfId="0" applyNumberFormat="1" applyFill="1"/>
    <xf numFmtId="16" fontId="0" fillId="0" borderId="2" xfId="0" applyNumberFormat="1" applyBorder="1" applyAlignment="1">
      <alignment vertical="center"/>
    </xf>
    <xf numFmtId="165" fontId="7" fillId="0" borderId="2" xfId="1" applyFont="1" applyFill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vertical="center"/>
    </xf>
    <xf numFmtId="14" fontId="7" fillId="0" borderId="2" xfId="0" applyNumberFormat="1" applyFont="1" applyBorder="1" applyAlignment="1">
      <alignment horizontal="center" vertical="center"/>
    </xf>
    <xf numFmtId="165" fontId="7" fillId="0" borderId="2" xfId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vertical="center"/>
    </xf>
    <xf numFmtId="165" fontId="7" fillId="0" borderId="2" xfId="1" applyFont="1" applyFill="1" applyBorder="1" applyAlignment="1">
      <alignment horizontal="center" vertical="center"/>
    </xf>
    <xf numFmtId="16" fontId="7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/>
    </xf>
    <xf numFmtId="16" fontId="7" fillId="0" borderId="2" xfId="0" applyNumberFormat="1" applyFont="1" applyBorder="1" applyAlignment="1">
      <alignment horizontal="left" vertical="center"/>
    </xf>
    <xf numFmtId="49" fontId="5" fillId="0" borderId="2" xfId="2" applyNumberFormat="1" applyFont="1" applyFill="1" applyBorder="1" applyAlignment="1">
      <alignment horizontal="left" vertical="center" wrapText="1"/>
    </xf>
    <xf numFmtId="16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6" fontId="0" fillId="0" borderId="2" xfId="0" applyNumberFormat="1" applyBorder="1" applyAlignment="1">
      <alignment horizontal="left" vertical="center" wrapText="1"/>
    </xf>
    <xf numFmtId="16" fontId="0" fillId="0" borderId="2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3">
    <cellStyle name="Moneda" xfId="1" builtinId="4"/>
    <cellStyle name="Normal" xfId="0" builtinId="0"/>
    <cellStyle name="Notas" xfId="2" builtinId="10"/>
  </cellStyles>
  <dxfs count="10"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alignment horizontal="left" vertical="top" textRotation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1:M213" totalsRowShown="0">
  <autoFilter ref="A1:M213" xr:uid="{00000000-0009-0000-0100-000002000000}"/>
  <tableColumns count="13">
    <tableColumn id="1" xr3:uid="{00000000-0010-0000-0000-000001000000}" name="Codigo EN"/>
    <tableColumn id="2" xr3:uid="{00000000-0010-0000-0000-000002000000}" name="Año "/>
    <tableColumn id="3" xr3:uid="{00000000-0010-0000-0000-000003000000}" name="Codigo de adquisicion_x000a_ o contratacion "/>
    <tableColumn id="4" xr3:uid="{00000000-0010-0000-0000-000004000000}" name="Correlativo " dataDxfId="9"/>
    <tableColumn id="5" xr3:uid="{00000000-0010-0000-0000-000005000000}" name="Objeto " dataDxfId="8"/>
    <tableColumn id="6" xr3:uid="{00000000-0010-0000-0000-000006000000}" name="Area Institucional" dataDxfId="7"/>
    <tableColumn id="7" xr3:uid="{00000000-0010-0000-0000-000007000000}" name="Monto " dataDxfId="6" dataCellStyle="Moneda"/>
    <tableColumn id="8" xr3:uid="{00000000-0010-0000-0000-000008000000}" name="Nombre de Contratacion " dataDxfId="5"/>
    <tableColumn id="9" xr3:uid="{00000000-0010-0000-0000-000009000000}" name="Caracteristica de la Contraparte " dataDxfId="4"/>
    <tableColumn id="10" xr3:uid="{00000000-0010-0000-0000-00000A000000}" name="Plazos de Cumplimiento  " dataDxfId="3"/>
    <tableColumn id="11" xr3:uid="{00000000-0010-0000-0000-00000B000000}" name="Forma de Contratacion " dataDxfId="2"/>
    <tableColumn id="12" xr3:uid="{00000000-0010-0000-0000-00000C000000}" name="Fecha de Contratacion / Orden de compra " dataDxfId="1"/>
    <tableColumn id="13" xr3:uid="{00000000-0010-0000-0000-00000D000000}" name="Codigo de Contrato / Orden de compra 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5"/>
  <sheetViews>
    <sheetView tabSelected="1" topLeftCell="D1" zoomScale="75" zoomScaleNormal="75" workbookViewId="0">
      <pane ySplit="1" topLeftCell="A17" activePane="bottomLeft" state="frozen"/>
      <selection pane="bottomLeft" activeCell="O2" sqref="O2"/>
    </sheetView>
  </sheetViews>
  <sheetFormatPr baseColWidth="10" defaultRowHeight="15" x14ac:dyDescent="0.25"/>
  <cols>
    <col min="1" max="1" width="9.7109375" customWidth="1"/>
    <col min="2" max="2" width="5.28515625" customWidth="1"/>
    <col min="3" max="3" width="7.85546875" customWidth="1"/>
    <col min="4" max="4" width="4.85546875" style="6" customWidth="1"/>
    <col min="5" max="5" width="59" customWidth="1"/>
    <col min="6" max="6" width="37.42578125" customWidth="1"/>
    <col min="7" max="7" width="11.5703125" style="1" bestFit="1" customWidth="1"/>
    <col min="8" max="8" width="41.42578125" customWidth="1"/>
    <col min="9" max="9" width="18.42578125" customWidth="1"/>
    <col min="10" max="10" width="12.140625" customWidth="1"/>
    <col min="11" max="11" width="24.7109375" customWidth="1"/>
    <col min="12" max="12" width="16.5703125" customWidth="1"/>
    <col min="13" max="13" width="12.140625" customWidth="1"/>
  </cols>
  <sheetData>
    <row r="1" spans="1:14" ht="15" customHeight="1" x14ac:dyDescent="0.25">
      <c r="A1" t="s">
        <v>0</v>
      </c>
      <c r="B1" t="s">
        <v>1</v>
      </c>
      <c r="C1" s="7" t="s">
        <v>49</v>
      </c>
      <c r="D1" s="6" t="s">
        <v>2</v>
      </c>
      <c r="E1" t="s">
        <v>3</v>
      </c>
      <c r="F1" t="s">
        <v>4</v>
      </c>
      <c r="G1" s="1" t="s">
        <v>5</v>
      </c>
      <c r="H1" t="s">
        <v>6</v>
      </c>
      <c r="I1" t="s">
        <v>9</v>
      </c>
      <c r="J1" t="s">
        <v>8</v>
      </c>
      <c r="K1" t="s">
        <v>7</v>
      </c>
      <c r="L1" t="s">
        <v>10</v>
      </c>
      <c r="M1" t="s">
        <v>11</v>
      </c>
    </row>
    <row r="2" spans="1:14" s="2" customFormat="1" x14ac:dyDescent="0.25">
      <c r="D2" s="5"/>
      <c r="E2" s="9" t="s">
        <v>55</v>
      </c>
      <c r="G2" s="3"/>
      <c r="J2" s="26"/>
      <c r="L2" s="27"/>
    </row>
    <row r="3" spans="1:14" x14ac:dyDescent="0.25">
      <c r="B3">
        <v>2022</v>
      </c>
      <c r="D3" s="6">
        <v>1</v>
      </c>
      <c r="E3" s="11" t="s">
        <v>56</v>
      </c>
      <c r="F3" t="s">
        <v>23</v>
      </c>
      <c r="G3" s="1">
        <v>1650.5</v>
      </c>
      <c r="H3" t="s">
        <v>25</v>
      </c>
      <c r="I3" t="s">
        <v>52</v>
      </c>
      <c r="J3" s="4" t="s">
        <v>17</v>
      </c>
      <c r="K3" t="s">
        <v>13</v>
      </c>
      <c r="L3" s="25">
        <v>44784</v>
      </c>
      <c r="M3">
        <v>459</v>
      </c>
    </row>
    <row r="4" spans="1:14" x14ac:dyDescent="0.25">
      <c r="B4">
        <v>2022</v>
      </c>
      <c r="D4" s="6">
        <v>2</v>
      </c>
      <c r="E4" s="11" t="s">
        <v>57</v>
      </c>
      <c r="F4" t="s">
        <v>18</v>
      </c>
      <c r="G4" s="12">
        <v>1104.8</v>
      </c>
      <c r="H4" t="s">
        <v>25</v>
      </c>
      <c r="I4" t="s">
        <v>52</v>
      </c>
      <c r="J4" s="4" t="s">
        <v>17</v>
      </c>
      <c r="K4" t="s">
        <v>13</v>
      </c>
      <c r="L4" s="25">
        <v>44782</v>
      </c>
      <c r="M4" s="50" t="s">
        <v>58</v>
      </c>
    </row>
    <row r="5" spans="1:14" x14ac:dyDescent="0.25">
      <c r="B5">
        <v>2022</v>
      </c>
      <c r="D5" s="6">
        <v>3</v>
      </c>
      <c r="E5" s="11" t="s">
        <v>57</v>
      </c>
      <c r="F5" t="s">
        <v>23</v>
      </c>
      <c r="G5" s="12">
        <v>308</v>
      </c>
      <c r="H5" t="s">
        <v>30</v>
      </c>
      <c r="I5" t="s">
        <v>52</v>
      </c>
      <c r="J5" s="4" t="s">
        <v>36</v>
      </c>
      <c r="K5" t="s">
        <v>13</v>
      </c>
      <c r="L5" s="25">
        <v>44784</v>
      </c>
      <c r="M5">
        <v>463</v>
      </c>
    </row>
    <row r="6" spans="1:14" x14ac:dyDescent="0.25">
      <c r="B6">
        <v>2022</v>
      </c>
      <c r="D6" s="6">
        <v>4</v>
      </c>
      <c r="E6" s="11" t="s">
        <v>59</v>
      </c>
      <c r="F6" t="s">
        <v>26</v>
      </c>
      <c r="G6" s="1">
        <v>90.4</v>
      </c>
      <c r="H6" t="s">
        <v>38</v>
      </c>
      <c r="I6" t="s">
        <v>52</v>
      </c>
      <c r="J6" s="4" t="s">
        <v>17</v>
      </c>
      <c r="K6" t="s">
        <v>13</v>
      </c>
      <c r="L6" s="25">
        <v>44791</v>
      </c>
      <c r="M6">
        <v>475</v>
      </c>
      <c r="N6" s="2"/>
    </row>
    <row r="7" spans="1:14" x14ac:dyDescent="0.25">
      <c r="B7">
        <v>2022</v>
      </c>
      <c r="D7" s="6">
        <v>5</v>
      </c>
      <c r="E7" s="11" t="s">
        <v>57</v>
      </c>
      <c r="F7" t="s">
        <v>23</v>
      </c>
      <c r="G7" s="12">
        <v>2237.4499999999998</v>
      </c>
      <c r="H7" t="s">
        <v>25</v>
      </c>
      <c r="I7" t="s">
        <v>52</v>
      </c>
      <c r="J7" s="4" t="s">
        <v>35</v>
      </c>
      <c r="K7" t="s">
        <v>13</v>
      </c>
      <c r="L7" s="25">
        <v>44802</v>
      </c>
      <c r="M7" s="50" t="s">
        <v>60</v>
      </c>
    </row>
    <row r="8" spans="1:14" x14ac:dyDescent="0.25">
      <c r="B8">
        <v>2022</v>
      </c>
      <c r="D8" s="6">
        <v>6</v>
      </c>
      <c r="E8" s="10" t="s">
        <v>61</v>
      </c>
      <c r="F8" t="s">
        <v>62</v>
      </c>
      <c r="G8" s="12">
        <v>6625</v>
      </c>
      <c r="H8" t="s">
        <v>21</v>
      </c>
      <c r="I8" t="s">
        <v>52</v>
      </c>
      <c r="J8" s="4" t="s">
        <v>35</v>
      </c>
      <c r="K8" t="s">
        <v>13</v>
      </c>
      <c r="L8" s="25">
        <v>44776</v>
      </c>
      <c r="M8">
        <v>637</v>
      </c>
    </row>
    <row r="9" spans="1:14" x14ac:dyDescent="0.25">
      <c r="B9">
        <v>2022</v>
      </c>
      <c r="D9" s="6">
        <v>7</v>
      </c>
      <c r="E9" s="10" t="s">
        <v>61</v>
      </c>
      <c r="F9" t="s">
        <v>62</v>
      </c>
      <c r="G9" s="1">
        <v>4141</v>
      </c>
      <c r="H9" t="s">
        <v>21</v>
      </c>
      <c r="I9" t="s">
        <v>52</v>
      </c>
      <c r="J9" s="4" t="s">
        <v>35</v>
      </c>
      <c r="K9" t="s">
        <v>13</v>
      </c>
      <c r="L9" s="25">
        <v>44802</v>
      </c>
      <c r="M9">
        <v>563</v>
      </c>
    </row>
    <row r="10" spans="1:14" x14ac:dyDescent="0.25">
      <c r="B10">
        <v>2022</v>
      </c>
      <c r="D10" s="6">
        <v>8</v>
      </c>
      <c r="E10" s="10" t="s">
        <v>63</v>
      </c>
      <c r="F10" t="s">
        <v>26</v>
      </c>
      <c r="G10" s="12">
        <v>1132</v>
      </c>
      <c r="H10" t="s">
        <v>64</v>
      </c>
      <c r="I10" t="s">
        <v>51</v>
      </c>
      <c r="J10" s="4" t="s">
        <v>65</v>
      </c>
      <c r="K10" t="s">
        <v>13</v>
      </c>
      <c r="L10" s="25">
        <v>44790</v>
      </c>
      <c r="M10">
        <v>472</v>
      </c>
    </row>
    <row r="11" spans="1:14" x14ac:dyDescent="0.25">
      <c r="B11">
        <v>2022</v>
      </c>
      <c r="D11" s="6">
        <v>9</v>
      </c>
      <c r="E11" s="10" t="s">
        <v>63</v>
      </c>
      <c r="F11" t="s">
        <v>22</v>
      </c>
      <c r="G11" s="12">
        <v>2067.7600000000002</v>
      </c>
      <c r="H11" t="s">
        <v>66</v>
      </c>
      <c r="I11" t="s">
        <v>51</v>
      </c>
      <c r="J11" s="4" t="s">
        <v>65</v>
      </c>
      <c r="K11" t="s">
        <v>13</v>
      </c>
      <c r="L11" s="25">
        <v>44790</v>
      </c>
      <c r="M11">
        <v>470</v>
      </c>
    </row>
    <row r="12" spans="1:14" x14ac:dyDescent="0.25">
      <c r="B12">
        <v>2022</v>
      </c>
      <c r="D12" s="6">
        <v>10</v>
      </c>
      <c r="E12" s="10" t="s">
        <v>63</v>
      </c>
      <c r="F12" t="s">
        <v>26</v>
      </c>
      <c r="G12" s="12">
        <v>175.7</v>
      </c>
      <c r="H12" t="s">
        <v>66</v>
      </c>
      <c r="I12" t="s">
        <v>51</v>
      </c>
      <c r="J12" s="4" t="s">
        <v>65</v>
      </c>
      <c r="K12" t="s">
        <v>13</v>
      </c>
      <c r="L12" s="25">
        <v>44791</v>
      </c>
      <c r="M12">
        <v>473</v>
      </c>
    </row>
    <row r="13" spans="1:14" x14ac:dyDescent="0.25">
      <c r="B13">
        <v>2022</v>
      </c>
      <c r="D13" s="6">
        <v>11</v>
      </c>
      <c r="E13" s="10" t="s">
        <v>67</v>
      </c>
      <c r="F13" t="s">
        <v>12</v>
      </c>
      <c r="G13" s="1">
        <v>600</v>
      </c>
      <c r="H13" t="s">
        <v>68</v>
      </c>
      <c r="I13" t="s">
        <v>51</v>
      </c>
      <c r="J13" s="4" t="s">
        <v>53</v>
      </c>
      <c r="K13" t="s">
        <v>13</v>
      </c>
      <c r="L13" s="25">
        <v>44792</v>
      </c>
      <c r="M13">
        <v>480</v>
      </c>
    </row>
    <row r="14" spans="1:14" x14ac:dyDescent="0.25">
      <c r="B14">
        <v>2022</v>
      </c>
      <c r="D14" s="6">
        <v>12</v>
      </c>
      <c r="E14" s="10" t="s">
        <v>67</v>
      </c>
      <c r="F14" t="s">
        <v>12</v>
      </c>
      <c r="G14" s="1">
        <v>560</v>
      </c>
      <c r="H14" t="s">
        <v>68</v>
      </c>
      <c r="I14" t="s">
        <v>51</v>
      </c>
      <c r="J14" s="4" t="s">
        <v>53</v>
      </c>
      <c r="K14" t="s">
        <v>13</v>
      </c>
      <c r="L14" s="25">
        <v>44792</v>
      </c>
      <c r="M14">
        <v>481</v>
      </c>
    </row>
    <row r="15" spans="1:14" x14ac:dyDescent="0.25">
      <c r="B15">
        <v>2022</v>
      </c>
      <c r="D15" s="6">
        <v>13</v>
      </c>
      <c r="E15" s="10" t="s">
        <v>69</v>
      </c>
      <c r="F15" t="s">
        <v>12</v>
      </c>
      <c r="G15" s="1">
        <v>600</v>
      </c>
      <c r="H15" t="s">
        <v>70</v>
      </c>
      <c r="I15" t="s">
        <v>51</v>
      </c>
      <c r="J15" s="4" t="s">
        <v>53</v>
      </c>
      <c r="K15" t="s">
        <v>13</v>
      </c>
      <c r="L15" s="25">
        <v>44792</v>
      </c>
      <c r="M15">
        <v>526</v>
      </c>
    </row>
    <row r="16" spans="1:14" x14ac:dyDescent="0.25">
      <c r="B16">
        <v>2022</v>
      </c>
      <c r="D16" s="6">
        <v>14</v>
      </c>
      <c r="E16" s="10" t="s">
        <v>69</v>
      </c>
      <c r="F16" t="s">
        <v>12</v>
      </c>
      <c r="G16" s="1">
        <v>1913.94</v>
      </c>
      <c r="H16" t="s">
        <v>71</v>
      </c>
      <c r="I16" t="s">
        <v>51</v>
      </c>
      <c r="J16" s="4" t="s">
        <v>65</v>
      </c>
      <c r="K16" t="s">
        <v>13</v>
      </c>
      <c r="L16" s="25">
        <v>44792</v>
      </c>
      <c r="M16">
        <v>483</v>
      </c>
    </row>
    <row r="17" spans="2:13" x14ac:dyDescent="0.25">
      <c r="B17">
        <v>2022</v>
      </c>
      <c r="D17" s="6">
        <v>15</v>
      </c>
      <c r="E17" s="10" t="s">
        <v>69</v>
      </c>
      <c r="F17" t="s">
        <v>12</v>
      </c>
      <c r="G17" s="1">
        <v>534.4</v>
      </c>
      <c r="H17" t="s">
        <v>72</v>
      </c>
      <c r="I17" t="s">
        <v>51</v>
      </c>
      <c r="J17" s="4" t="s">
        <v>65</v>
      </c>
      <c r="K17" t="s">
        <v>13</v>
      </c>
      <c r="L17" s="25">
        <v>44792</v>
      </c>
      <c r="M17">
        <v>484</v>
      </c>
    </row>
    <row r="18" spans="2:13" x14ac:dyDescent="0.25">
      <c r="B18">
        <v>2022</v>
      </c>
      <c r="D18" s="6">
        <v>16</v>
      </c>
      <c r="E18" s="10" t="s">
        <v>73</v>
      </c>
      <c r="F18" t="s">
        <v>62</v>
      </c>
      <c r="G18" s="1">
        <v>197.75</v>
      </c>
      <c r="H18" t="s">
        <v>74</v>
      </c>
      <c r="I18" t="s">
        <v>52</v>
      </c>
      <c r="J18" s="4" t="s">
        <v>75</v>
      </c>
      <c r="K18" t="s">
        <v>13</v>
      </c>
      <c r="L18" s="25">
        <v>44802</v>
      </c>
      <c r="M18">
        <v>547</v>
      </c>
    </row>
    <row r="19" spans="2:13" x14ac:dyDescent="0.25">
      <c r="B19">
        <v>2022</v>
      </c>
      <c r="D19" s="6">
        <v>17</v>
      </c>
      <c r="E19" s="10" t="s">
        <v>76</v>
      </c>
      <c r="F19" t="s">
        <v>77</v>
      </c>
      <c r="G19" s="1">
        <v>81.87</v>
      </c>
      <c r="H19" t="s">
        <v>16</v>
      </c>
      <c r="I19" t="s">
        <v>51</v>
      </c>
      <c r="J19" s="4" t="s">
        <v>35</v>
      </c>
      <c r="K19" t="s">
        <v>13</v>
      </c>
      <c r="L19" s="25">
        <v>44782</v>
      </c>
      <c r="M19">
        <v>445</v>
      </c>
    </row>
    <row r="20" spans="2:13" x14ac:dyDescent="0.25">
      <c r="B20">
        <v>2022</v>
      </c>
      <c r="D20" s="6">
        <v>18</v>
      </c>
      <c r="E20" s="10" t="s">
        <v>76</v>
      </c>
      <c r="F20" t="s">
        <v>20</v>
      </c>
      <c r="G20" s="1">
        <v>420</v>
      </c>
      <c r="H20" t="s">
        <v>16</v>
      </c>
      <c r="I20" t="s">
        <v>51</v>
      </c>
      <c r="J20" s="4" t="s">
        <v>35</v>
      </c>
      <c r="K20" t="s">
        <v>13</v>
      </c>
      <c r="L20" s="25">
        <v>44815</v>
      </c>
      <c r="M20">
        <v>461</v>
      </c>
    </row>
    <row r="21" spans="2:13" x14ac:dyDescent="0.25">
      <c r="B21">
        <v>2022</v>
      </c>
      <c r="D21" s="6">
        <v>19</v>
      </c>
      <c r="E21" s="10" t="s">
        <v>76</v>
      </c>
      <c r="F21" t="s">
        <v>14</v>
      </c>
      <c r="G21" s="1">
        <v>170.81</v>
      </c>
      <c r="H21" t="s">
        <v>16</v>
      </c>
      <c r="I21" t="s">
        <v>51</v>
      </c>
      <c r="J21" s="4" t="s">
        <v>35</v>
      </c>
      <c r="K21" t="s">
        <v>13</v>
      </c>
      <c r="L21" s="25">
        <v>44802</v>
      </c>
      <c r="M21">
        <v>540</v>
      </c>
    </row>
    <row r="22" spans="2:13" x14ac:dyDescent="0.25">
      <c r="B22">
        <v>2022</v>
      </c>
      <c r="D22" s="6">
        <v>20</v>
      </c>
      <c r="E22" s="10" t="s">
        <v>76</v>
      </c>
      <c r="F22" t="s">
        <v>43</v>
      </c>
      <c r="G22" s="12">
        <v>468.26</v>
      </c>
      <c r="H22" t="s">
        <v>16</v>
      </c>
      <c r="I22" t="s">
        <v>51</v>
      </c>
      <c r="J22" s="4" t="s">
        <v>35</v>
      </c>
      <c r="K22" t="s">
        <v>13</v>
      </c>
      <c r="L22" s="25">
        <v>44784</v>
      </c>
      <c r="M22">
        <v>468</v>
      </c>
    </row>
    <row r="23" spans="2:13" x14ac:dyDescent="0.25">
      <c r="B23">
        <v>2022</v>
      </c>
      <c r="D23" s="6">
        <v>21</v>
      </c>
      <c r="E23" s="10" t="s">
        <v>76</v>
      </c>
      <c r="F23" t="s">
        <v>48</v>
      </c>
      <c r="G23" s="1">
        <v>89.5</v>
      </c>
      <c r="H23" t="s">
        <v>16</v>
      </c>
      <c r="I23" t="s">
        <v>51</v>
      </c>
      <c r="J23" s="4" t="s">
        <v>35</v>
      </c>
      <c r="K23" t="s">
        <v>13</v>
      </c>
      <c r="L23" s="25">
        <v>44802</v>
      </c>
      <c r="M23">
        <v>539</v>
      </c>
    </row>
    <row r="24" spans="2:13" x14ac:dyDescent="0.25">
      <c r="B24">
        <v>2022</v>
      </c>
      <c r="D24" s="6">
        <v>22</v>
      </c>
      <c r="E24" s="10" t="s">
        <v>76</v>
      </c>
      <c r="F24" t="s">
        <v>78</v>
      </c>
      <c r="G24" s="1">
        <v>449.05</v>
      </c>
      <c r="H24" t="s">
        <v>16</v>
      </c>
      <c r="I24" t="s">
        <v>51</v>
      </c>
      <c r="J24" s="4" t="s">
        <v>35</v>
      </c>
      <c r="K24" t="s">
        <v>13</v>
      </c>
      <c r="L24" s="25">
        <v>44802</v>
      </c>
      <c r="M24">
        <v>636</v>
      </c>
    </row>
    <row r="25" spans="2:13" x14ac:dyDescent="0.25">
      <c r="B25">
        <v>2022</v>
      </c>
      <c r="D25" s="6">
        <v>23</v>
      </c>
      <c r="E25" s="10" t="s">
        <v>79</v>
      </c>
      <c r="F25" t="s">
        <v>14</v>
      </c>
      <c r="G25" s="1">
        <v>400</v>
      </c>
      <c r="H25" t="s">
        <v>27</v>
      </c>
      <c r="I25" t="s">
        <v>52</v>
      </c>
      <c r="J25" s="4" t="s">
        <v>33</v>
      </c>
      <c r="K25" t="s">
        <v>13</v>
      </c>
      <c r="L25" s="25">
        <v>44782</v>
      </c>
      <c r="M25">
        <v>447</v>
      </c>
    </row>
    <row r="26" spans="2:13" x14ac:dyDescent="0.25">
      <c r="B26">
        <v>2022</v>
      </c>
      <c r="D26" s="6">
        <v>24</v>
      </c>
      <c r="E26" s="10" t="s">
        <v>79</v>
      </c>
      <c r="F26" t="s">
        <v>14</v>
      </c>
      <c r="G26" s="1">
        <v>437.5</v>
      </c>
      <c r="H26" t="s">
        <v>44</v>
      </c>
      <c r="I26" t="s">
        <v>52</v>
      </c>
      <c r="J26" s="4" t="s">
        <v>33</v>
      </c>
      <c r="K26" t="s">
        <v>13</v>
      </c>
      <c r="L26" s="25">
        <v>44785</v>
      </c>
      <c r="M26">
        <v>458</v>
      </c>
    </row>
    <row r="27" spans="2:13" x14ac:dyDescent="0.25">
      <c r="B27">
        <v>2022</v>
      </c>
      <c r="D27" s="6">
        <v>25</v>
      </c>
      <c r="E27" s="10" t="s">
        <v>80</v>
      </c>
      <c r="F27" t="s">
        <v>18</v>
      </c>
      <c r="G27" s="1">
        <v>122</v>
      </c>
      <c r="H27" t="s">
        <v>27</v>
      </c>
      <c r="I27" t="s">
        <v>52</v>
      </c>
      <c r="J27" s="4" t="s">
        <v>33</v>
      </c>
      <c r="K27" t="s">
        <v>13</v>
      </c>
      <c r="L27" s="25">
        <v>44802</v>
      </c>
      <c r="M27">
        <v>548</v>
      </c>
    </row>
    <row r="28" spans="2:13" x14ac:dyDescent="0.25">
      <c r="B28">
        <v>2022</v>
      </c>
      <c r="D28" s="6">
        <v>26</v>
      </c>
      <c r="E28" s="10" t="s">
        <v>81</v>
      </c>
      <c r="F28" t="s">
        <v>40</v>
      </c>
      <c r="G28" s="1">
        <v>25</v>
      </c>
      <c r="H28" t="s">
        <v>82</v>
      </c>
      <c r="I28" t="s">
        <v>51</v>
      </c>
      <c r="J28" s="4" t="s">
        <v>35</v>
      </c>
      <c r="K28" t="s">
        <v>13</v>
      </c>
      <c r="L28" s="25">
        <v>44784</v>
      </c>
      <c r="M28">
        <v>465</v>
      </c>
    </row>
    <row r="29" spans="2:13" x14ac:dyDescent="0.25">
      <c r="B29">
        <v>2022</v>
      </c>
      <c r="D29" s="6">
        <v>27</v>
      </c>
      <c r="E29" s="10" t="s">
        <v>83</v>
      </c>
      <c r="F29" t="s">
        <v>40</v>
      </c>
      <c r="G29" s="1">
        <v>40</v>
      </c>
      <c r="H29" t="s">
        <v>27</v>
      </c>
      <c r="I29" t="s">
        <v>52</v>
      </c>
      <c r="J29" s="4" t="s">
        <v>35</v>
      </c>
      <c r="K29" t="s">
        <v>13</v>
      </c>
      <c r="L29" s="25">
        <v>44782</v>
      </c>
      <c r="M29">
        <v>444</v>
      </c>
    </row>
    <row r="30" spans="2:13" x14ac:dyDescent="0.25">
      <c r="B30">
        <v>2022</v>
      </c>
      <c r="D30" s="6">
        <v>28</v>
      </c>
      <c r="E30" s="10" t="s">
        <v>84</v>
      </c>
      <c r="F30" t="s">
        <v>40</v>
      </c>
      <c r="G30" s="1">
        <v>90</v>
      </c>
      <c r="H30" t="s">
        <v>85</v>
      </c>
      <c r="I30" t="s">
        <v>52</v>
      </c>
      <c r="J30" s="4" t="s">
        <v>35</v>
      </c>
      <c r="K30" t="s">
        <v>13</v>
      </c>
      <c r="L30" s="25">
        <v>44798</v>
      </c>
      <c r="M30">
        <v>531</v>
      </c>
    </row>
    <row r="31" spans="2:13" x14ac:dyDescent="0.25">
      <c r="B31">
        <v>2022</v>
      </c>
      <c r="D31" s="6">
        <v>29</v>
      </c>
      <c r="E31" s="10" t="s">
        <v>86</v>
      </c>
      <c r="F31" t="s">
        <v>40</v>
      </c>
      <c r="G31" s="1">
        <v>100</v>
      </c>
      <c r="H31" t="s">
        <v>87</v>
      </c>
      <c r="I31" t="s">
        <v>52</v>
      </c>
      <c r="J31" s="4" t="s">
        <v>35</v>
      </c>
      <c r="K31" t="s">
        <v>13</v>
      </c>
      <c r="L31" s="25">
        <v>44792</v>
      </c>
      <c r="M31">
        <v>486</v>
      </c>
    </row>
    <row r="32" spans="2:13" x14ac:dyDescent="0.25">
      <c r="B32">
        <v>2022</v>
      </c>
      <c r="D32" s="6">
        <v>30</v>
      </c>
      <c r="E32" s="10" t="s">
        <v>88</v>
      </c>
      <c r="F32" t="s">
        <v>40</v>
      </c>
      <c r="G32" s="1">
        <v>127</v>
      </c>
      <c r="H32" t="s">
        <v>27</v>
      </c>
      <c r="I32" t="s">
        <v>52</v>
      </c>
      <c r="J32" s="4" t="s">
        <v>35</v>
      </c>
      <c r="K32" t="s">
        <v>13</v>
      </c>
      <c r="L32" s="25">
        <v>44784</v>
      </c>
      <c r="M32">
        <v>467</v>
      </c>
    </row>
    <row r="33" spans="2:13" x14ac:dyDescent="0.25">
      <c r="B33">
        <v>2022</v>
      </c>
      <c r="D33" s="6">
        <v>31</v>
      </c>
      <c r="E33" s="10" t="s">
        <v>89</v>
      </c>
      <c r="F33" t="s">
        <v>40</v>
      </c>
      <c r="G33" s="1">
        <v>120</v>
      </c>
      <c r="H33" t="s">
        <v>27</v>
      </c>
      <c r="I33" t="s">
        <v>52</v>
      </c>
      <c r="J33" s="4" t="s">
        <v>35</v>
      </c>
      <c r="K33" t="s">
        <v>13</v>
      </c>
      <c r="L33" s="25">
        <v>44792</v>
      </c>
      <c r="M33">
        <v>485</v>
      </c>
    </row>
    <row r="34" spans="2:13" x14ac:dyDescent="0.25">
      <c r="B34">
        <v>2022</v>
      </c>
      <c r="D34" s="6">
        <v>32</v>
      </c>
      <c r="E34" s="10" t="s">
        <v>90</v>
      </c>
      <c r="F34" t="s">
        <v>40</v>
      </c>
      <c r="G34" s="1">
        <v>285</v>
      </c>
      <c r="H34" t="s">
        <v>91</v>
      </c>
      <c r="I34" t="s">
        <v>52</v>
      </c>
      <c r="J34" s="4" t="s">
        <v>17</v>
      </c>
      <c r="K34" t="s">
        <v>13</v>
      </c>
      <c r="L34" s="25">
        <v>44802</v>
      </c>
      <c r="M34">
        <v>557</v>
      </c>
    </row>
    <row r="35" spans="2:13" x14ac:dyDescent="0.25">
      <c r="B35">
        <v>2022</v>
      </c>
      <c r="D35" s="6">
        <v>33</v>
      </c>
      <c r="E35" s="10" t="s">
        <v>92</v>
      </c>
      <c r="F35" t="s">
        <v>40</v>
      </c>
      <c r="G35" s="1">
        <v>276</v>
      </c>
      <c r="H35" t="s">
        <v>47</v>
      </c>
      <c r="I35" t="s">
        <v>52</v>
      </c>
      <c r="J35" s="4" t="s">
        <v>17</v>
      </c>
      <c r="K35" t="s">
        <v>13</v>
      </c>
      <c r="L35" s="25">
        <v>44802</v>
      </c>
      <c r="M35">
        <v>556</v>
      </c>
    </row>
    <row r="36" spans="2:13" x14ac:dyDescent="0.25">
      <c r="B36">
        <v>2022</v>
      </c>
      <c r="D36" s="6">
        <v>34</v>
      </c>
      <c r="E36" s="10" t="s">
        <v>93</v>
      </c>
      <c r="F36" t="s">
        <v>40</v>
      </c>
      <c r="G36" s="1">
        <v>48</v>
      </c>
      <c r="H36" t="s">
        <v>27</v>
      </c>
      <c r="I36" t="s">
        <v>52</v>
      </c>
      <c r="J36" s="4" t="s">
        <v>17</v>
      </c>
      <c r="K36" t="s">
        <v>13</v>
      </c>
      <c r="L36" s="25">
        <v>44784</v>
      </c>
      <c r="M36">
        <v>464</v>
      </c>
    </row>
    <row r="37" spans="2:13" x14ac:dyDescent="0.25">
      <c r="B37">
        <v>2022</v>
      </c>
      <c r="D37" s="6">
        <v>35</v>
      </c>
      <c r="E37" s="10" t="s">
        <v>93</v>
      </c>
      <c r="F37" t="s">
        <v>40</v>
      </c>
      <c r="G37" s="1">
        <v>120</v>
      </c>
      <c r="H37" t="s">
        <v>94</v>
      </c>
      <c r="I37" t="s">
        <v>52</v>
      </c>
      <c r="J37" s="4" t="s">
        <v>34</v>
      </c>
      <c r="K37" t="s">
        <v>13</v>
      </c>
      <c r="L37" s="25">
        <v>44784</v>
      </c>
      <c r="M37">
        <v>330</v>
      </c>
    </row>
    <row r="38" spans="2:13" x14ac:dyDescent="0.25">
      <c r="B38">
        <v>2022</v>
      </c>
      <c r="D38" s="6">
        <v>36</v>
      </c>
      <c r="E38" s="10" t="s">
        <v>95</v>
      </c>
      <c r="F38" t="s">
        <v>40</v>
      </c>
      <c r="G38" s="1">
        <v>286</v>
      </c>
      <c r="H38" t="s">
        <v>47</v>
      </c>
      <c r="I38" t="s">
        <v>52</v>
      </c>
      <c r="J38" s="4" t="s">
        <v>34</v>
      </c>
      <c r="K38" t="s">
        <v>13</v>
      </c>
      <c r="L38" s="25">
        <v>44802</v>
      </c>
      <c r="M38">
        <v>550</v>
      </c>
    </row>
    <row r="39" spans="2:13" x14ac:dyDescent="0.25">
      <c r="B39">
        <v>2022</v>
      </c>
      <c r="D39" s="6">
        <v>37</v>
      </c>
      <c r="E39" s="10" t="s">
        <v>96</v>
      </c>
      <c r="F39" t="s">
        <v>40</v>
      </c>
      <c r="G39" s="1">
        <v>500</v>
      </c>
      <c r="H39" t="s">
        <v>97</v>
      </c>
      <c r="I39" t="s">
        <v>52</v>
      </c>
      <c r="J39" s="4" t="s">
        <v>17</v>
      </c>
      <c r="K39" t="s">
        <v>13</v>
      </c>
      <c r="L39" s="25">
        <v>44802</v>
      </c>
      <c r="M39">
        <v>598</v>
      </c>
    </row>
    <row r="40" spans="2:13" x14ac:dyDescent="0.25">
      <c r="B40">
        <v>2022</v>
      </c>
      <c r="D40" s="6">
        <v>38</v>
      </c>
      <c r="E40" s="10" t="s">
        <v>98</v>
      </c>
      <c r="F40" t="s">
        <v>40</v>
      </c>
      <c r="G40" s="1">
        <v>318.75</v>
      </c>
      <c r="H40" t="s">
        <v>27</v>
      </c>
      <c r="I40" t="s">
        <v>52</v>
      </c>
      <c r="J40" s="4" t="s">
        <v>17</v>
      </c>
      <c r="K40" t="s">
        <v>13</v>
      </c>
      <c r="L40" s="25">
        <v>44792</v>
      </c>
      <c r="M40">
        <v>487</v>
      </c>
    </row>
    <row r="41" spans="2:13" x14ac:dyDescent="0.25">
      <c r="B41">
        <v>2022</v>
      </c>
      <c r="D41" s="6">
        <v>39</v>
      </c>
      <c r="E41" s="10" t="s">
        <v>150</v>
      </c>
      <c r="F41" t="s">
        <v>40</v>
      </c>
      <c r="G41" s="1">
        <v>161</v>
      </c>
      <c r="H41" t="s">
        <v>99</v>
      </c>
      <c r="I41" t="s">
        <v>52</v>
      </c>
      <c r="J41" s="4" t="s">
        <v>17</v>
      </c>
      <c r="K41" t="s">
        <v>13</v>
      </c>
      <c r="L41" s="25">
        <v>44802</v>
      </c>
      <c r="M41">
        <v>562</v>
      </c>
    </row>
    <row r="42" spans="2:13" x14ac:dyDescent="0.25">
      <c r="B42">
        <v>2022</v>
      </c>
      <c r="D42" s="6">
        <v>40</v>
      </c>
      <c r="E42" s="10" t="s">
        <v>129</v>
      </c>
      <c r="F42" t="s">
        <v>41</v>
      </c>
      <c r="G42" s="1">
        <v>246</v>
      </c>
      <c r="H42" t="s">
        <v>45</v>
      </c>
      <c r="I42" t="s">
        <v>52</v>
      </c>
      <c r="J42" s="4" t="s">
        <v>17</v>
      </c>
      <c r="K42" t="s">
        <v>13</v>
      </c>
      <c r="L42" s="25">
        <v>44791</v>
      </c>
      <c r="M42">
        <v>476</v>
      </c>
    </row>
    <row r="43" spans="2:13" x14ac:dyDescent="0.25">
      <c r="B43">
        <v>2022</v>
      </c>
      <c r="D43" s="6">
        <v>41</v>
      </c>
      <c r="E43" s="10" t="s">
        <v>130</v>
      </c>
      <c r="F43" t="s">
        <v>12</v>
      </c>
      <c r="G43" s="1">
        <v>458.73</v>
      </c>
      <c r="H43" t="s">
        <v>131</v>
      </c>
      <c r="I43" t="s">
        <v>52</v>
      </c>
      <c r="J43" s="4" t="s">
        <v>42</v>
      </c>
      <c r="K43" t="s">
        <v>13</v>
      </c>
      <c r="L43" s="25">
        <v>44767</v>
      </c>
      <c r="M43">
        <v>403</v>
      </c>
    </row>
    <row r="44" spans="2:13" x14ac:dyDescent="0.25">
      <c r="B44">
        <v>2022</v>
      </c>
      <c r="D44" s="6">
        <v>42</v>
      </c>
      <c r="E44" s="10" t="s">
        <v>132</v>
      </c>
      <c r="F44" t="s">
        <v>15</v>
      </c>
      <c r="G44" s="1">
        <v>2111.8000000000002</v>
      </c>
      <c r="H44" t="s">
        <v>16</v>
      </c>
      <c r="I44" t="s">
        <v>51</v>
      </c>
      <c r="J44" s="4" t="s">
        <v>133</v>
      </c>
      <c r="K44" t="s">
        <v>13</v>
      </c>
      <c r="L44" s="25">
        <v>44708</v>
      </c>
      <c r="M44">
        <v>592</v>
      </c>
    </row>
    <row r="45" spans="2:13" x14ac:dyDescent="0.25">
      <c r="B45">
        <v>2022</v>
      </c>
      <c r="D45" s="6">
        <v>43</v>
      </c>
      <c r="E45" s="10" t="s">
        <v>134</v>
      </c>
      <c r="F45" t="s">
        <v>41</v>
      </c>
      <c r="G45" s="1">
        <v>506</v>
      </c>
      <c r="H45" t="s">
        <v>31</v>
      </c>
      <c r="I45" t="s">
        <v>51</v>
      </c>
      <c r="J45" s="4" t="s">
        <v>17</v>
      </c>
      <c r="K45" t="s">
        <v>13</v>
      </c>
      <c r="L45" s="25">
        <v>44802</v>
      </c>
      <c r="M45">
        <v>554</v>
      </c>
    </row>
    <row r="46" spans="2:13" x14ac:dyDescent="0.25">
      <c r="B46">
        <v>2022</v>
      </c>
      <c r="D46" s="6">
        <v>44</v>
      </c>
      <c r="E46" s="10" t="s">
        <v>135</v>
      </c>
      <c r="F46" t="s">
        <v>40</v>
      </c>
      <c r="G46" s="1">
        <v>120</v>
      </c>
      <c r="H46" t="s">
        <v>27</v>
      </c>
      <c r="I46" t="s">
        <v>52</v>
      </c>
      <c r="J46" s="4" t="s">
        <v>17</v>
      </c>
      <c r="K46" t="s">
        <v>13</v>
      </c>
      <c r="L46" s="25">
        <v>44791</v>
      </c>
      <c r="M46">
        <v>634</v>
      </c>
    </row>
    <row r="47" spans="2:13" x14ac:dyDescent="0.25">
      <c r="B47">
        <v>2022</v>
      </c>
      <c r="D47" s="6">
        <v>45</v>
      </c>
      <c r="E47" s="10" t="s">
        <v>136</v>
      </c>
      <c r="F47" t="s">
        <v>15</v>
      </c>
      <c r="G47" s="1">
        <v>4460.4399999999996</v>
      </c>
      <c r="H47" t="s">
        <v>16</v>
      </c>
      <c r="I47" t="s">
        <v>51</v>
      </c>
      <c r="J47" s="4" t="s">
        <v>17</v>
      </c>
      <c r="K47" t="s">
        <v>13</v>
      </c>
      <c r="L47" s="25">
        <v>44774</v>
      </c>
      <c r="M47">
        <v>684</v>
      </c>
    </row>
    <row r="48" spans="2:13" x14ac:dyDescent="0.25">
      <c r="B48">
        <v>2022</v>
      </c>
      <c r="D48" s="6">
        <v>46</v>
      </c>
      <c r="E48" s="10" t="s">
        <v>137</v>
      </c>
      <c r="F48" t="s">
        <v>41</v>
      </c>
      <c r="G48" s="1">
        <v>420</v>
      </c>
      <c r="H48" t="s">
        <v>27</v>
      </c>
      <c r="I48" t="s">
        <v>52</v>
      </c>
      <c r="J48" s="4" t="s">
        <v>17</v>
      </c>
      <c r="K48" t="s">
        <v>13</v>
      </c>
      <c r="L48" s="25">
        <v>44802</v>
      </c>
      <c r="M48">
        <v>555</v>
      </c>
    </row>
    <row r="49" spans="2:13" x14ac:dyDescent="0.25">
      <c r="B49">
        <v>2022</v>
      </c>
      <c r="D49" s="6">
        <v>47</v>
      </c>
      <c r="E49" s="10" t="s">
        <v>138</v>
      </c>
      <c r="F49" t="s">
        <v>139</v>
      </c>
      <c r="G49" s="1">
        <v>449.05</v>
      </c>
      <c r="H49" t="s">
        <v>16</v>
      </c>
      <c r="I49" t="s">
        <v>51</v>
      </c>
      <c r="J49" s="4" t="s">
        <v>17</v>
      </c>
      <c r="K49" t="s">
        <v>13</v>
      </c>
      <c r="L49" s="25">
        <v>44802</v>
      </c>
      <c r="M49">
        <v>636</v>
      </c>
    </row>
    <row r="50" spans="2:13" x14ac:dyDescent="0.25">
      <c r="B50">
        <v>2022</v>
      </c>
      <c r="D50" s="6">
        <v>48</v>
      </c>
      <c r="E50" s="10" t="s">
        <v>140</v>
      </c>
      <c r="F50" t="s">
        <v>15</v>
      </c>
      <c r="G50" s="1">
        <v>2621.8</v>
      </c>
      <c r="H50" t="s">
        <v>16</v>
      </c>
      <c r="I50" t="s">
        <v>51</v>
      </c>
      <c r="J50" s="4" t="s">
        <v>17</v>
      </c>
      <c r="K50" t="s">
        <v>13</v>
      </c>
      <c r="L50" s="25">
        <v>44782</v>
      </c>
      <c r="M50">
        <v>685</v>
      </c>
    </row>
    <row r="51" spans="2:13" x14ac:dyDescent="0.25">
      <c r="B51">
        <v>2022</v>
      </c>
      <c r="D51" s="6">
        <v>49</v>
      </c>
      <c r="E51" s="10" t="s">
        <v>141</v>
      </c>
      <c r="F51" t="s">
        <v>23</v>
      </c>
      <c r="G51" s="1">
        <v>900</v>
      </c>
      <c r="H51" t="s">
        <v>82</v>
      </c>
      <c r="I51" t="s">
        <v>52</v>
      </c>
      <c r="J51" s="4" t="s">
        <v>17</v>
      </c>
      <c r="K51" t="s">
        <v>13</v>
      </c>
      <c r="L51" s="25">
        <v>44802</v>
      </c>
      <c r="M51">
        <v>538</v>
      </c>
    </row>
    <row r="52" spans="2:13" x14ac:dyDescent="0.25">
      <c r="B52">
        <v>2022</v>
      </c>
      <c r="D52" s="6">
        <v>50</v>
      </c>
      <c r="E52" s="10" t="s">
        <v>183</v>
      </c>
      <c r="F52" t="s">
        <v>40</v>
      </c>
      <c r="G52" s="1">
        <v>68.849999999999994</v>
      </c>
      <c r="H52" t="s">
        <v>16</v>
      </c>
      <c r="I52" t="s">
        <v>51</v>
      </c>
      <c r="J52" s="4" t="s">
        <v>17</v>
      </c>
      <c r="K52" t="s">
        <v>13</v>
      </c>
      <c r="L52" s="25">
        <v>44784</v>
      </c>
      <c r="M52">
        <v>466</v>
      </c>
    </row>
    <row r="53" spans="2:13" x14ac:dyDescent="0.25">
      <c r="B53">
        <v>2022</v>
      </c>
      <c r="D53" s="6">
        <v>51</v>
      </c>
      <c r="E53" s="10" t="s">
        <v>200</v>
      </c>
      <c r="F53" t="s">
        <v>15</v>
      </c>
      <c r="G53" s="1">
        <v>2622.25</v>
      </c>
      <c r="H53" t="s">
        <v>16</v>
      </c>
      <c r="I53" t="s">
        <v>51</v>
      </c>
      <c r="J53" s="4" t="s">
        <v>37</v>
      </c>
      <c r="K53" t="s">
        <v>13</v>
      </c>
      <c r="L53" s="25">
        <v>44782</v>
      </c>
      <c r="M53">
        <v>601</v>
      </c>
    </row>
    <row r="54" spans="2:13" x14ac:dyDescent="0.25">
      <c r="E54" s="10"/>
      <c r="J54" s="4"/>
      <c r="L54" s="25"/>
    </row>
    <row r="55" spans="2:13" s="2" customFormat="1" x14ac:dyDescent="0.25">
      <c r="D55" s="5"/>
      <c r="E55" s="9" t="s">
        <v>100</v>
      </c>
      <c r="G55" s="3"/>
      <c r="J55" s="26"/>
      <c r="L55" s="27"/>
    </row>
    <row r="56" spans="2:13" x14ac:dyDescent="0.25">
      <c r="B56">
        <v>2022</v>
      </c>
      <c r="D56" s="6">
        <v>1</v>
      </c>
      <c r="E56" s="11" t="s">
        <v>101</v>
      </c>
      <c r="F56" t="s">
        <v>26</v>
      </c>
      <c r="G56" s="1">
        <v>445</v>
      </c>
      <c r="H56" t="s">
        <v>30</v>
      </c>
      <c r="I56" t="s">
        <v>52</v>
      </c>
      <c r="J56" s="4" t="s">
        <v>17</v>
      </c>
      <c r="K56" t="s">
        <v>13</v>
      </c>
      <c r="L56" s="25">
        <v>44826</v>
      </c>
      <c r="M56">
        <v>658</v>
      </c>
    </row>
    <row r="57" spans="2:13" x14ac:dyDescent="0.25">
      <c r="B57">
        <v>2022</v>
      </c>
      <c r="D57" s="6">
        <v>3</v>
      </c>
      <c r="E57" s="10" t="s">
        <v>67</v>
      </c>
      <c r="F57" t="s">
        <v>102</v>
      </c>
      <c r="G57" s="1">
        <v>2100</v>
      </c>
      <c r="H57" t="s">
        <v>29</v>
      </c>
      <c r="I57" t="s">
        <v>52</v>
      </c>
      <c r="J57" s="4" t="s">
        <v>54</v>
      </c>
      <c r="K57" t="s">
        <v>13</v>
      </c>
      <c r="L57" s="25">
        <v>44826</v>
      </c>
      <c r="M57">
        <v>653</v>
      </c>
    </row>
    <row r="58" spans="2:13" x14ac:dyDescent="0.25">
      <c r="B58">
        <v>2022</v>
      </c>
      <c r="D58" s="6">
        <v>4</v>
      </c>
      <c r="E58" s="10" t="s">
        <v>103</v>
      </c>
      <c r="F58" t="s">
        <v>104</v>
      </c>
      <c r="G58" s="1">
        <v>248.6</v>
      </c>
      <c r="H58" t="s">
        <v>105</v>
      </c>
      <c r="I58" t="s">
        <v>52</v>
      </c>
      <c r="J58" s="4" t="s">
        <v>17</v>
      </c>
      <c r="K58" t="s">
        <v>13</v>
      </c>
      <c r="L58" s="25">
        <v>44826</v>
      </c>
      <c r="M58">
        <v>670</v>
      </c>
    </row>
    <row r="59" spans="2:13" x14ac:dyDescent="0.25">
      <c r="B59">
        <v>2022</v>
      </c>
      <c r="D59" s="6">
        <v>5</v>
      </c>
      <c r="E59" s="10" t="s">
        <v>106</v>
      </c>
      <c r="F59" t="s">
        <v>107</v>
      </c>
      <c r="G59" s="1">
        <v>983.1</v>
      </c>
      <c r="H59" t="s">
        <v>108</v>
      </c>
      <c r="I59" t="s">
        <v>51</v>
      </c>
      <c r="J59" s="4" t="s">
        <v>290</v>
      </c>
      <c r="K59" t="s">
        <v>13</v>
      </c>
      <c r="L59" s="25">
        <v>44806</v>
      </c>
      <c r="M59">
        <v>571</v>
      </c>
    </row>
    <row r="60" spans="2:13" x14ac:dyDescent="0.25">
      <c r="B60">
        <v>2022</v>
      </c>
      <c r="D60" s="6">
        <v>6</v>
      </c>
      <c r="E60" s="10" t="s">
        <v>109</v>
      </c>
      <c r="F60" t="s">
        <v>110</v>
      </c>
      <c r="G60" s="1">
        <v>372.4</v>
      </c>
      <c r="H60" t="s">
        <v>111</v>
      </c>
      <c r="I60" t="s">
        <v>51</v>
      </c>
      <c r="J60" s="4" t="s">
        <v>34</v>
      </c>
      <c r="K60" t="s">
        <v>13</v>
      </c>
      <c r="L60" s="25">
        <v>44813</v>
      </c>
      <c r="M60">
        <v>630</v>
      </c>
    </row>
    <row r="61" spans="2:13" x14ac:dyDescent="0.25">
      <c r="B61">
        <v>2022</v>
      </c>
      <c r="D61" s="6">
        <v>7</v>
      </c>
      <c r="E61" s="10" t="s">
        <v>109</v>
      </c>
      <c r="F61" t="s">
        <v>110</v>
      </c>
      <c r="G61" s="1">
        <v>225</v>
      </c>
      <c r="H61" t="s">
        <v>111</v>
      </c>
      <c r="I61" t="s">
        <v>51</v>
      </c>
      <c r="J61" s="4" t="s">
        <v>34</v>
      </c>
      <c r="K61" t="s">
        <v>13</v>
      </c>
      <c r="L61" s="25">
        <v>44813</v>
      </c>
      <c r="M61">
        <v>631</v>
      </c>
    </row>
    <row r="62" spans="2:13" x14ac:dyDescent="0.25">
      <c r="B62">
        <v>2022</v>
      </c>
      <c r="D62" s="6">
        <v>8</v>
      </c>
      <c r="E62" s="10" t="s">
        <v>112</v>
      </c>
      <c r="F62" t="s">
        <v>14</v>
      </c>
      <c r="G62" s="1">
        <v>634.75</v>
      </c>
      <c r="H62" t="s">
        <v>113</v>
      </c>
      <c r="I62" t="s">
        <v>52</v>
      </c>
      <c r="J62" s="4" t="s">
        <v>17</v>
      </c>
      <c r="K62" t="s">
        <v>13</v>
      </c>
      <c r="L62" s="25">
        <v>44826</v>
      </c>
      <c r="M62">
        <v>656</v>
      </c>
    </row>
    <row r="63" spans="2:13" x14ac:dyDescent="0.25">
      <c r="B63">
        <v>2022</v>
      </c>
      <c r="D63" s="6">
        <v>9</v>
      </c>
      <c r="E63" s="10" t="s">
        <v>114</v>
      </c>
      <c r="F63" t="s">
        <v>40</v>
      </c>
      <c r="G63" s="1">
        <v>160</v>
      </c>
      <c r="H63" t="s">
        <v>47</v>
      </c>
      <c r="I63" t="s">
        <v>52</v>
      </c>
      <c r="J63" s="4" t="s">
        <v>34</v>
      </c>
      <c r="K63" t="s">
        <v>13</v>
      </c>
      <c r="L63" s="25">
        <v>44806</v>
      </c>
      <c r="M63">
        <v>576</v>
      </c>
    </row>
    <row r="64" spans="2:13" x14ac:dyDescent="0.25">
      <c r="B64">
        <v>2022</v>
      </c>
      <c r="D64" s="6">
        <v>10</v>
      </c>
      <c r="E64" s="10" t="s">
        <v>115</v>
      </c>
      <c r="F64" t="s">
        <v>40</v>
      </c>
      <c r="G64" s="1">
        <v>195</v>
      </c>
      <c r="H64" t="s">
        <v>47</v>
      </c>
      <c r="I64" t="s">
        <v>52</v>
      </c>
      <c r="J64" s="4" t="s">
        <v>34</v>
      </c>
      <c r="K64" t="s">
        <v>13</v>
      </c>
      <c r="L64" s="25">
        <v>44806</v>
      </c>
      <c r="M64">
        <v>568</v>
      </c>
    </row>
    <row r="65" spans="2:13" x14ac:dyDescent="0.25">
      <c r="B65">
        <v>2022</v>
      </c>
      <c r="D65" s="6">
        <v>11</v>
      </c>
      <c r="E65" s="10" t="s">
        <v>116</v>
      </c>
      <c r="F65" t="s">
        <v>40</v>
      </c>
      <c r="G65" s="1">
        <v>450</v>
      </c>
      <c r="H65" t="s">
        <v>47</v>
      </c>
      <c r="I65" t="s">
        <v>52</v>
      </c>
      <c r="J65" s="4" t="s">
        <v>34</v>
      </c>
      <c r="K65" t="s">
        <v>13</v>
      </c>
      <c r="L65" s="25">
        <v>44826</v>
      </c>
      <c r="M65">
        <v>648</v>
      </c>
    </row>
    <row r="66" spans="2:13" x14ac:dyDescent="0.25">
      <c r="B66">
        <v>2022</v>
      </c>
      <c r="D66" s="6">
        <v>12</v>
      </c>
      <c r="E66" s="10" t="s">
        <v>117</v>
      </c>
      <c r="F66" t="s">
        <v>40</v>
      </c>
      <c r="G66" s="1">
        <v>824</v>
      </c>
      <c r="H66" t="s">
        <v>118</v>
      </c>
      <c r="I66" t="s">
        <v>52</v>
      </c>
      <c r="J66" s="4" t="s">
        <v>34</v>
      </c>
      <c r="K66" t="s">
        <v>13</v>
      </c>
      <c r="L66" s="25">
        <v>44812</v>
      </c>
      <c r="M66">
        <v>603</v>
      </c>
    </row>
    <row r="67" spans="2:13" x14ac:dyDescent="0.25">
      <c r="B67">
        <v>2022</v>
      </c>
      <c r="D67" s="6">
        <v>13</v>
      </c>
      <c r="E67" s="10" t="s">
        <v>119</v>
      </c>
      <c r="F67" t="s">
        <v>40</v>
      </c>
      <c r="G67" s="1">
        <v>1022.23</v>
      </c>
      <c r="H67" t="s">
        <v>16</v>
      </c>
      <c r="I67" t="s">
        <v>51</v>
      </c>
      <c r="J67" s="4" t="s">
        <v>34</v>
      </c>
      <c r="K67" t="s">
        <v>13</v>
      </c>
      <c r="L67" s="25">
        <v>44812</v>
      </c>
      <c r="M67">
        <v>607</v>
      </c>
    </row>
    <row r="68" spans="2:13" x14ac:dyDescent="0.25">
      <c r="B68">
        <v>2022</v>
      </c>
      <c r="D68" s="6">
        <v>14</v>
      </c>
      <c r="E68" s="10" t="s">
        <v>120</v>
      </c>
      <c r="F68" t="s">
        <v>40</v>
      </c>
      <c r="G68" s="1">
        <v>160</v>
      </c>
      <c r="H68" t="s">
        <v>47</v>
      </c>
      <c r="I68" t="s">
        <v>52</v>
      </c>
      <c r="J68" s="4" t="s">
        <v>34</v>
      </c>
      <c r="K68" t="s">
        <v>13</v>
      </c>
      <c r="L68" s="25">
        <v>44806</v>
      </c>
      <c r="M68">
        <v>697</v>
      </c>
    </row>
    <row r="69" spans="2:13" x14ac:dyDescent="0.25">
      <c r="B69">
        <v>2022</v>
      </c>
      <c r="D69" s="6">
        <v>15</v>
      </c>
      <c r="E69" s="10" t="s">
        <v>121</v>
      </c>
      <c r="F69" t="s">
        <v>43</v>
      </c>
      <c r="G69" s="1">
        <v>30</v>
      </c>
      <c r="H69" t="s">
        <v>122</v>
      </c>
      <c r="I69" t="s">
        <v>52</v>
      </c>
      <c r="J69" s="4" t="s">
        <v>17</v>
      </c>
      <c r="K69" t="s">
        <v>13</v>
      </c>
      <c r="L69" s="25">
        <v>44826</v>
      </c>
      <c r="M69">
        <v>644</v>
      </c>
    </row>
    <row r="70" spans="2:13" x14ac:dyDescent="0.25">
      <c r="B70">
        <v>2022</v>
      </c>
      <c r="D70" s="6">
        <v>16</v>
      </c>
      <c r="E70" s="10" t="s">
        <v>123</v>
      </c>
      <c r="F70" t="s">
        <v>26</v>
      </c>
      <c r="G70" s="1">
        <v>565</v>
      </c>
      <c r="H70" t="s">
        <v>124</v>
      </c>
      <c r="I70" t="s">
        <v>52</v>
      </c>
      <c r="J70" s="4" t="s">
        <v>17</v>
      </c>
      <c r="K70" t="s">
        <v>13</v>
      </c>
      <c r="L70" s="25">
        <v>44826</v>
      </c>
      <c r="M70">
        <v>664</v>
      </c>
    </row>
    <row r="71" spans="2:13" x14ac:dyDescent="0.25">
      <c r="B71">
        <v>2022</v>
      </c>
      <c r="D71" s="6">
        <v>17</v>
      </c>
      <c r="E71" s="10" t="s">
        <v>61</v>
      </c>
      <c r="F71" t="s">
        <v>62</v>
      </c>
      <c r="G71" s="1">
        <v>6626</v>
      </c>
      <c r="H71" t="s">
        <v>21</v>
      </c>
      <c r="I71" t="s">
        <v>52</v>
      </c>
      <c r="J71" s="4" t="s">
        <v>37</v>
      </c>
      <c r="K71" t="s">
        <v>13</v>
      </c>
      <c r="L71" s="25">
        <v>44820</v>
      </c>
      <c r="M71">
        <v>643</v>
      </c>
    </row>
    <row r="72" spans="2:13" x14ac:dyDescent="0.25">
      <c r="B72">
        <v>2022</v>
      </c>
      <c r="D72" s="6">
        <v>18</v>
      </c>
      <c r="E72" s="10" t="s">
        <v>125</v>
      </c>
      <c r="F72" t="s">
        <v>20</v>
      </c>
      <c r="G72" s="1">
        <v>565</v>
      </c>
      <c r="H72" t="s">
        <v>126</v>
      </c>
      <c r="I72" t="s">
        <v>51</v>
      </c>
      <c r="J72" s="4" t="s">
        <v>75</v>
      </c>
      <c r="K72" t="s">
        <v>13</v>
      </c>
      <c r="L72" s="25">
        <v>44825</v>
      </c>
      <c r="M72">
        <v>390</v>
      </c>
    </row>
    <row r="73" spans="2:13" x14ac:dyDescent="0.25">
      <c r="B73">
        <v>2022</v>
      </c>
      <c r="D73" s="6">
        <v>19</v>
      </c>
      <c r="E73" s="10" t="s">
        <v>127</v>
      </c>
      <c r="F73" t="s">
        <v>26</v>
      </c>
      <c r="G73" s="1">
        <v>211.12</v>
      </c>
      <c r="H73" t="s">
        <v>128</v>
      </c>
      <c r="I73" t="s">
        <v>52</v>
      </c>
      <c r="J73" s="4" t="s">
        <v>17</v>
      </c>
      <c r="K73" t="s">
        <v>13</v>
      </c>
      <c r="L73" s="25">
        <v>44834</v>
      </c>
      <c r="M73">
        <v>710</v>
      </c>
    </row>
    <row r="74" spans="2:13" x14ac:dyDescent="0.25">
      <c r="B74">
        <v>2022</v>
      </c>
      <c r="D74" s="6">
        <v>20</v>
      </c>
      <c r="E74" s="10" t="s">
        <v>142</v>
      </c>
      <c r="F74" t="s">
        <v>12</v>
      </c>
      <c r="G74" s="1">
        <v>183</v>
      </c>
      <c r="H74" t="s">
        <v>46</v>
      </c>
      <c r="I74" t="s">
        <v>52</v>
      </c>
      <c r="J74" s="4" t="s">
        <v>17</v>
      </c>
      <c r="K74" t="s">
        <v>13</v>
      </c>
      <c r="L74" s="25">
        <v>44834</v>
      </c>
      <c r="M74">
        <v>704</v>
      </c>
    </row>
    <row r="75" spans="2:13" x14ac:dyDescent="0.25">
      <c r="B75">
        <v>2022</v>
      </c>
      <c r="D75" s="6">
        <v>21</v>
      </c>
      <c r="E75" s="10" t="s">
        <v>142</v>
      </c>
      <c r="F75" t="s">
        <v>12</v>
      </c>
      <c r="G75" s="1">
        <v>550</v>
      </c>
      <c r="H75" t="s">
        <v>46</v>
      </c>
      <c r="I75" t="s">
        <v>52</v>
      </c>
      <c r="J75" s="4" t="s">
        <v>17</v>
      </c>
      <c r="K75" t="s">
        <v>13</v>
      </c>
      <c r="L75" s="25">
        <v>44834</v>
      </c>
      <c r="M75">
        <v>703</v>
      </c>
    </row>
    <row r="76" spans="2:13" x14ac:dyDescent="0.25">
      <c r="B76">
        <v>2022</v>
      </c>
      <c r="D76" s="6">
        <v>22</v>
      </c>
      <c r="E76" s="10" t="s">
        <v>143</v>
      </c>
      <c r="F76" t="s">
        <v>15</v>
      </c>
      <c r="G76" s="1">
        <v>35.32</v>
      </c>
      <c r="H76" t="s">
        <v>16</v>
      </c>
      <c r="I76" t="s">
        <v>51</v>
      </c>
      <c r="J76" s="4" t="s">
        <v>17</v>
      </c>
      <c r="K76" t="s">
        <v>13</v>
      </c>
      <c r="L76" s="25">
        <v>44834</v>
      </c>
      <c r="M76">
        <v>707</v>
      </c>
    </row>
    <row r="77" spans="2:13" x14ac:dyDescent="0.25">
      <c r="B77">
        <v>2022</v>
      </c>
      <c r="D77" s="6">
        <v>23</v>
      </c>
      <c r="E77" s="10" t="s">
        <v>144</v>
      </c>
      <c r="F77" t="s">
        <v>41</v>
      </c>
      <c r="G77" s="1">
        <v>58.56</v>
      </c>
      <c r="H77" t="s">
        <v>16</v>
      </c>
      <c r="I77" t="s">
        <v>51</v>
      </c>
      <c r="J77" s="4" t="s">
        <v>17</v>
      </c>
      <c r="K77" t="s">
        <v>13</v>
      </c>
      <c r="L77" s="25">
        <v>44826</v>
      </c>
      <c r="M77">
        <v>654</v>
      </c>
    </row>
    <row r="78" spans="2:13" x14ac:dyDescent="0.25">
      <c r="B78">
        <v>2022</v>
      </c>
      <c r="D78" s="6">
        <v>24</v>
      </c>
      <c r="E78" s="10" t="s">
        <v>145</v>
      </c>
      <c r="F78" t="s">
        <v>40</v>
      </c>
      <c r="G78" s="1">
        <v>1297</v>
      </c>
      <c r="H78" t="s">
        <v>16</v>
      </c>
      <c r="I78" t="s">
        <v>51</v>
      </c>
      <c r="J78" s="4" t="s">
        <v>17</v>
      </c>
      <c r="K78" t="s">
        <v>13</v>
      </c>
      <c r="L78" s="25">
        <v>44826</v>
      </c>
      <c r="M78">
        <v>646</v>
      </c>
    </row>
    <row r="79" spans="2:13" x14ac:dyDescent="0.25">
      <c r="B79">
        <v>2022</v>
      </c>
      <c r="D79" s="6">
        <v>25</v>
      </c>
      <c r="E79" s="10" t="s">
        <v>146</v>
      </c>
      <c r="F79" t="s">
        <v>12</v>
      </c>
      <c r="G79" s="1">
        <v>113.29</v>
      </c>
      <c r="H79" t="s">
        <v>16</v>
      </c>
      <c r="I79" t="s">
        <v>51</v>
      </c>
      <c r="J79" s="4" t="s">
        <v>17</v>
      </c>
      <c r="K79" t="s">
        <v>13</v>
      </c>
      <c r="L79" s="25">
        <v>44826</v>
      </c>
      <c r="M79">
        <v>663</v>
      </c>
    </row>
    <row r="80" spans="2:13" x14ac:dyDescent="0.25">
      <c r="B80">
        <v>2022</v>
      </c>
      <c r="D80" s="6">
        <v>26</v>
      </c>
      <c r="E80" s="10" t="s">
        <v>147</v>
      </c>
      <c r="F80" t="s">
        <v>19</v>
      </c>
      <c r="G80" s="1">
        <v>99.5</v>
      </c>
      <c r="H80" t="s">
        <v>27</v>
      </c>
      <c r="I80" t="s">
        <v>52</v>
      </c>
      <c r="J80" s="4" t="s">
        <v>17</v>
      </c>
      <c r="K80" t="s">
        <v>13</v>
      </c>
      <c r="L80" s="25">
        <v>44834</v>
      </c>
      <c r="M80">
        <v>709</v>
      </c>
    </row>
    <row r="81" spans="2:13" x14ac:dyDescent="0.25">
      <c r="B81">
        <v>2022</v>
      </c>
      <c r="D81" s="6">
        <v>27</v>
      </c>
      <c r="E81" s="10" t="s">
        <v>148</v>
      </c>
      <c r="F81" t="s">
        <v>149</v>
      </c>
      <c r="G81" s="1">
        <v>54</v>
      </c>
      <c r="H81" t="s">
        <v>27</v>
      </c>
      <c r="I81" t="s">
        <v>52</v>
      </c>
      <c r="J81" s="4" t="s">
        <v>17</v>
      </c>
      <c r="K81" t="s">
        <v>13</v>
      </c>
      <c r="L81" s="25">
        <v>44826</v>
      </c>
      <c r="M81">
        <v>668</v>
      </c>
    </row>
    <row r="82" spans="2:13" x14ac:dyDescent="0.25">
      <c r="B82">
        <v>2022</v>
      </c>
      <c r="D82" s="6">
        <v>28</v>
      </c>
      <c r="E82" s="10" t="s">
        <v>80</v>
      </c>
      <c r="F82" t="s">
        <v>18</v>
      </c>
      <c r="G82" s="1">
        <v>58.5</v>
      </c>
      <c r="H82" t="s">
        <v>27</v>
      </c>
      <c r="I82" t="s">
        <v>52</v>
      </c>
      <c r="J82" s="4" t="s">
        <v>17</v>
      </c>
      <c r="K82" t="s">
        <v>13</v>
      </c>
      <c r="L82" s="25">
        <v>44826</v>
      </c>
      <c r="M82">
        <v>657</v>
      </c>
    </row>
    <row r="83" spans="2:13" x14ac:dyDescent="0.25">
      <c r="B83">
        <v>2022</v>
      </c>
      <c r="D83" s="6">
        <v>29</v>
      </c>
      <c r="E83" s="10" t="s">
        <v>123</v>
      </c>
      <c r="F83" t="s">
        <v>26</v>
      </c>
      <c r="G83" s="1">
        <v>491.55</v>
      </c>
      <c r="H83" t="s">
        <v>151</v>
      </c>
      <c r="I83" t="s">
        <v>51</v>
      </c>
      <c r="J83" s="4" t="s">
        <v>17</v>
      </c>
      <c r="K83" t="s">
        <v>13</v>
      </c>
      <c r="L83" s="25">
        <v>44826</v>
      </c>
      <c r="M83">
        <v>665</v>
      </c>
    </row>
    <row r="84" spans="2:13" x14ac:dyDescent="0.25">
      <c r="B84">
        <v>2022</v>
      </c>
      <c r="D84" s="6">
        <v>30</v>
      </c>
      <c r="E84" s="10" t="s">
        <v>152</v>
      </c>
      <c r="F84" t="s">
        <v>20</v>
      </c>
      <c r="G84" s="1">
        <v>302.5</v>
      </c>
      <c r="H84" t="s">
        <v>16</v>
      </c>
      <c r="I84" t="s">
        <v>51</v>
      </c>
      <c r="J84" s="4" t="s">
        <v>17</v>
      </c>
      <c r="K84" t="s">
        <v>13</v>
      </c>
      <c r="L84" s="25">
        <v>44812</v>
      </c>
      <c r="M84">
        <v>611</v>
      </c>
    </row>
    <row r="85" spans="2:13" x14ac:dyDescent="0.25">
      <c r="B85">
        <v>2022</v>
      </c>
      <c r="D85" s="6">
        <v>31</v>
      </c>
      <c r="E85" s="10" t="s">
        <v>138</v>
      </c>
      <c r="F85" t="s">
        <v>139</v>
      </c>
      <c r="G85" s="1">
        <v>410.5</v>
      </c>
      <c r="H85" t="s">
        <v>16</v>
      </c>
      <c r="I85" t="s">
        <v>51</v>
      </c>
      <c r="J85" s="4" t="s">
        <v>17</v>
      </c>
      <c r="K85" t="s">
        <v>13</v>
      </c>
      <c r="L85" s="25">
        <v>44812</v>
      </c>
      <c r="M85">
        <v>608</v>
      </c>
    </row>
    <row r="86" spans="2:13" x14ac:dyDescent="0.25">
      <c r="B86">
        <v>2022</v>
      </c>
      <c r="D86" s="6">
        <v>32</v>
      </c>
      <c r="E86" s="10" t="s">
        <v>153</v>
      </c>
      <c r="F86" t="s">
        <v>40</v>
      </c>
      <c r="G86" s="1">
        <v>131.94999999999999</v>
      </c>
      <c r="H86" t="s">
        <v>66</v>
      </c>
      <c r="I86" t="s">
        <v>51</v>
      </c>
      <c r="J86" s="4" t="s">
        <v>54</v>
      </c>
      <c r="K86" t="s">
        <v>13</v>
      </c>
      <c r="L86" s="25">
        <v>44826</v>
      </c>
      <c r="M86">
        <v>645</v>
      </c>
    </row>
    <row r="87" spans="2:13" x14ac:dyDescent="0.25">
      <c r="B87">
        <v>2022</v>
      </c>
      <c r="D87" s="6">
        <v>33</v>
      </c>
      <c r="E87" s="10" t="s">
        <v>154</v>
      </c>
      <c r="F87" t="s">
        <v>139</v>
      </c>
      <c r="G87" s="1">
        <v>150</v>
      </c>
      <c r="H87" t="s">
        <v>155</v>
      </c>
      <c r="I87" t="s">
        <v>51</v>
      </c>
      <c r="J87" s="4" t="s">
        <v>54</v>
      </c>
      <c r="K87" t="s">
        <v>13</v>
      </c>
      <c r="L87" s="25">
        <v>44812</v>
      </c>
      <c r="M87">
        <v>613</v>
      </c>
    </row>
    <row r="88" spans="2:13" x14ac:dyDescent="0.25">
      <c r="B88">
        <v>2022</v>
      </c>
      <c r="D88" s="6">
        <v>34</v>
      </c>
      <c r="E88" s="10" t="s">
        <v>156</v>
      </c>
      <c r="F88" t="s">
        <v>41</v>
      </c>
      <c r="G88" s="1">
        <v>500</v>
      </c>
      <c r="H88" t="s">
        <v>97</v>
      </c>
      <c r="I88" t="s">
        <v>52</v>
      </c>
      <c r="J88" s="4" t="s">
        <v>17</v>
      </c>
      <c r="K88" t="s">
        <v>13</v>
      </c>
      <c r="L88" s="25">
        <v>44802</v>
      </c>
      <c r="M88">
        <v>598</v>
      </c>
    </row>
    <row r="89" spans="2:13" x14ac:dyDescent="0.25">
      <c r="B89">
        <v>2022</v>
      </c>
      <c r="D89" s="6">
        <v>35</v>
      </c>
      <c r="E89" s="10" t="s">
        <v>157</v>
      </c>
      <c r="F89" t="s">
        <v>22</v>
      </c>
      <c r="G89" s="1">
        <v>1068</v>
      </c>
      <c r="H89" t="s">
        <v>39</v>
      </c>
      <c r="I89" t="s">
        <v>51</v>
      </c>
      <c r="J89" s="4" t="s">
        <v>37</v>
      </c>
      <c r="K89" t="s">
        <v>13</v>
      </c>
      <c r="L89" s="25">
        <v>44823</v>
      </c>
      <c r="M89">
        <v>702</v>
      </c>
    </row>
    <row r="90" spans="2:13" x14ac:dyDescent="0.25">
      <c r="B90">
        <v>2022</v>
      </c>
      <c r="D90" s="6">
        <v>36</v>
      </c>
      <c r="E90" s="10" t="s">
        <v>157</v>
      </c>
      <c r="F90" t="s">
        <v>22</v>
      </c>
      <c r="G90" s="1">
        <v>761</v>
      </c>
      <c r="H90" t="s">
        <v>39</v>
      </c>
      <c r="I90" t="s">
        <v>51</v>
      </c>
      <c r="J90" s="4" t="s">
        <v>37</v>
      </c>
      <c r="K90" t="s">
        <v>13</v>
      </c>
      <c r="L90" s="25">
        <v>44823</v>
      </c>
      <c r="M90">
        <v>687</v>
      </c>
    </row>
    <row r="91" spans="2:13" x14ac:dyDescent="0.25">
      <c r="B91">
        <v>2022</v>
      </c>
      <c r="D91" s="6">
        <v>37</v>
      </c>
      <c r="E91" s="10" t="s">
        <v>157</v>
      </c>
      <c r="F91" t="s">
        <v>22</v>
      </c>
      <c r="G91" s="1">
        <v>913</v>
      </c>
      <c r="H91" t="s">
        <v>39</v>
      </c>
      <c r="I91" t="s">
        <v>51</v>
      </c>
      <c r="J91" s="4" t="s">
        <v>37</v>
      </c>
      <c r="K91" t="s">
        <v>13</v>
      </c>
      <c r="L91" s="25">
        <v>44823</v>
      </c>
      <c r="M91">
        <v>688</v>
      </c>
    </row>
    <row r="92" spans="2:13" x14ac:dyDescent="0.25">
      <c r="B92">
        <v>2022</v>
      </c>
      <c r="D92" s="6">
        <v>38</v>
      </c>
      <c r="E92" s="10" t="s">
        <v>157</v>
      </c>
      <c r="F92" t="s">
        <v>22</v>
      </c>
      <c r="G92" s="1">
        <v>1290</v>
      </c>
      <c r="H92" t="s">
        <v>39</v>
      </c>
      <c r="I92" t="s">
        <v>51</v>
      </c>
      <c r="J92" s="4" t="s">
        <v>37</v>
      </c>
      <c r="K92" t="s">
        <v>13</v>
      </c>
      <c r="L92" s="25">
        <v>44823</v>
      </c>
      <c r="M92">
        <v>689</v>
      </c>
    </row>
    <row r="93" spans="2:13" x14ac:dyDescent="0.25">
      <c r="B93">
        <v>2022</v>
      </c>
      <c r="D93" s="6">
        <v>39</v>
      </c>
      <c r="E93" s="10" t="s">
        <v>157</v>
      </c>
      <c r="F93" t="s">
        <v>22</v>
      </c>
      <c r="G93" s="1">
        <v>753</v>
      </c>
      <c r="H93" t="s">
        <v>39</v>
      </c>
      <c r="I93" t="s">
        <v>51</v>
      </c>
      <c r="J93" s="4" t="s">
        <v>37</v>
      </c>
      <c r="K93" t="s">
        <v>13</v>
      </c>
      <c r="L93" s="25">
        <v>44823</v>
      </c>
      <c r="M93">
        <v>701</v>
      </c>
    </row>
    <row r="94" spans="2:13" x14ac:dyDescent="0.25">
      <c r="B94">
        <v>2022</v>
      </c>
      <c r="D94" s="6">
        <v>40</v>
      </c>
      <c r="E94" s="10" t="s">
        <v>157</v>
      </c>
      <c r="F94" t="s">
        <v>22</v>
      </c>
      <c r="G94" s="1">
        <v>678</v>
      </c>
      <c r="H94" t="s">
        <v>39</v>
      </c>
      <c r="I94" t="s">
        <v>51</v>
      </c>
      <c r="J94" s="4" t="s">
        <v>37</v>
      </c>
      <c r="K94" t="s">
        <v>13</v>
      </c>
      <c r="L94" s="25">
        <v>44823</v>
      </c>
      <c r="M94">
        <v>691</v>
      </c>
    </row>
    <row r="95" spans="2:13" x14ac:dyDescent="0.25">
      <c r="B95">
        <v>2022</v>
      </c>
      <c r="D95" s="6">
        <v>41</v>
      </c>
      <c r="E95" s="10" t="s">
        <v>157</v>
      </c>
      <c r="F95" t="s">
        <v>22</v>
      </c>
      <c r="G95" s="1">
        <v>1409</v>
      </c>
      <c r="H95" t="s">
        <v>39</v>
      </c>
      <c r="I95" t="s">
        <v>51</v>
      </c>
      <c r="J95" s="4" t="s">
        <v>37</v>
      </c>
      <c r="K95" t="s">
        <v>13</v>
      </c>
      <c r="L95" s="25">
        <v>44823</v>
      </c>
      <c r="M95">
        <v>699</v>
      </c>
    </row>
    <row r="96" spans="2:13" x14ac:dyDescent="0.25">
      <c r="B96">
        <v>2022</v>
      </c>
      <c r="D96" s="6">
        <v>42</v>
      </c>
      <c r="E96" s="10" t="s">
        <v>103</v>
      </c>
      <c r="F96" t="s">
        <v>158</v>
      </c>
      <c r="G96" s="1">
        <v>282.27999999999997</v>
      </c>
      <c r="H96" t="s">
        <v>25</v>
      </c>
      <c r="I96" t="s">
        <v>52</v>
      </c>
      <c r="J96" s="4" t="s">
        <v>17</v>
      </c>
      <c r="K96" t="s">
        <v>13</v>
      </c>
      <c r="L96" s="25">
        <v>44812</v>
      </c>
      <c r="M96">
        <v>615</v>
      </c>
    </row>
    <row r="97" spans="2:13" x14ac:dyDescent="0.25">
      <c r="B97">
        <v>2022</v>
      </c>
      <c r="D97" s="6">
        <v>43</v>
      </c>
      <c r="E97" s="10" t="s">
        <v>103</v>
      </c>
      <c r="F97" t="s">
        <v>158</v>
      </c>
      <c r="G97" s="1">
        <v>199.33</v>
      </c>
      <c r="H97" t="s">
        <v>25</v>
      </c>
      <c r="I97" t="s">
        <v>52</v>
      </c>
      <c r="J97" s="4" t="s">
        <v>17</v>
      </c>
      <c r="K97" t="s">
        <v>13</v>
      </c>
      <c r="L97" s="25">
        <v>44812</v>
      </c>
      <c r="M97">
        <v>616</v>
      </c>
    </row>
    <row r="98" spans="2:13" x14ac:dyDescent="0.25">
      <c r="B98">
        <v>2022</v>
      </c>
      <c r="D98" s="6">
        <v>44</v>
      </c>
      <c r="E98" s="10" t="s">
        <v>142</v>
      </c>
      <c r="F98" t="s">
        <v>12</v>
      </c>
      <c r="G98" s="1">
        <v>147.05000000000001</v>
      </c>
      <c r="H98" t="s">
        <v>159</v>
      </c>
      <c r="I98" t="s">
        <v>51</v>
      </c>
      <c r="J98" s="4" t="s">
        <v>54</v>
      </c>
      <c r="K98" t="s">
        <v>13</v>
      </c>
      <c r="L98" s="25">
        <v>44826</v>
      </c>
      <c r="M98">
        <v>652</v>
      </c>
    </row>
    <row r="99" spans="2:13" x14ac:dyDescent="0.25">
      <c r="B99">
        <v>2022</v>
      </c>
      <c r="D99" s="6">
        <v>45</v>
      </c>
      <c r="E99" s="10" t="s">
        <v>142</v>
      </c>
      <c r="F99" t="s">
        <v>12</v>
      </c>
      <c r="G99" s="1">
        <v>85.61</v>
      </c>
      <c r="H99" t="s">
        <v>159</v>
      </c>
      <c r="I99" t="s">
        <v>51</v>
      </c>
      <c r="J99" s="4" t="s">
        <v>54</v>
      </c>
      <c r="K99" t="s">
        <v>13</v>
      </c>
      <c r="L99" s="25">
        <v>44826</v>
      </c>
      <c r="M99">
        <v>649</v>
      </c>
    </row>
    <row r="100" spans="2:13" x14ac:dyDescent="0.25">
      <c r="B100">
        <v>2022</v>
      </c>
      <c r="D100" s="6">
        <v>46</v>
      </c>
      <c r="E100" s="10" t="s">
        <v>103</v>
      </c>
      <c r="F100" t="s">
        <v>160</v>
      </c>
      <c r="G100" s="1">
        <v>415.77</v>
      </c>
      <c r="H100" t="s">
        <v>25</v>
      </c>
      <c r="I100" t="s">
        <v>52</v>
      </c>
      <c r="J100" s="4" t="s">
        <v>17</v>
      </c>
      <c r="K100" t="s">
        <v>13</v>
      </c>
      <c r="L100" s="25">
        <v>44813</v>
      </c>
      <c r="M100">
        <v>629</v>
      </c>
    </row>
    <row r="101" spans="2:13" x14ac:dyDescent="0.25">
      <c r="B101">
        <v>2022</v>
      </c>
      <c r="D101" s="6">
        <v>47</v>
      </c>
      <c r="E101" s="10" t="s">
        <v>103</v>
      </c>
      <c r="F101" t="s">
        <v>160</v>
      </c>
      <c r="G101" s="1">
        <v>402.43</v>
      </c>
      <c r="H101" t="s">
        <v>25</v>
      </c>
      <c r="I101" t="s">
        <v>52</v>
      </c>
      <c r="J101" s="4" t="s">
        <v>17</v>
      </c>
      <c r="K101" t="s">
        <v>13</v>
      </c>
      <c r="L101" s="25">
        <v>44813</v>
      </c>
      <c r="M101">
        <v>628</v>
      </c>
    </row>
    <row r="102" spans="2:13" x14ac:dyDescent="0.25">
      <c r="B102">
        <v>2022</v>
      </c>
      <c r="D102" s="6">
        <v>48</v>
      </c>
      <c r="E102" s="10" t="s">
        <v>161</v>
      </c>
      <c r="F102" t="s">
        <v>110</v>
      </c>
      <c r="G102" s="1">
        <v>2924.71</v>
      </c>
      <c r="H102" t="s">
        <v>16</v>
      </c>
      <c r="I102" t="s">
        <v>51</v>
      </c>
      <c r="J102" s="4" t="s">
        <v>17</v>
      </c>
      <c r="K102" t="s">
        <v>13</v>
      </c>
      <c r="L102" s="25">
        <v>44810</v>
      </c>
      <c r="M102">
        <v>587</v>
      </c>
    </row>
    <row r="103" spans="2:13" x14ac:dyDescent="0.25">
      <c r="B103">
        <v>2022</v>
      </c>
      <c r="D103" s="6">
        <v>49</v>
      </c>
      <c r="E103" s="10" t="s">
        <v>161</v>
      </c>
      <c r="F103" t="s">
        <v>110</v>
      </c>
      <c r="G103" s="1">
        <v>2917.34</v>
      </c>
      <c r="H103" t="s">
        <v>16</v>
      </c>
      <c r="I103" t="s">
        <v>51</v>
      </c>
      <c r="J103" s="4" t="s">
        <v>17</v>
      </c>
      <c r="K103" t="s">
        <v>13</v>
      </c>
      <c r="L103" s="25">
        <v>44810</v>
      </c>
      <c r="M103">
        <v>589</v>
      </c>
    </row>
    <row r="104" spans="2:13" x14ac:dyDescent="0.25">
      <c r="B104">
        <v>2022</v>
      </c>
      <c r="D104" s="6">
        <v>50</v>
      </c>
      <c r="E104" s="10" t="s">
        <v>136</v>
      </c>
      <c r="F104" t="s">
        <v>15</v>
      </c>
      <c r="G104" s="1">
        <v>1244.5999999999999</v>
      </c>
      <c r="H104" t="s">
        <v>16</v>
      </c>
      <c r="I104" t="s">
        <v>51</v>
      </c>
      <c r="J104" s="4" t="s">
        <v>17</v>
      </c>
      <c r="K104" t="s">
        <v>13</v>
      </c>
      <c r="L104" s="25">
        <v>44823</v>
      </c>
      <c r="M104">
        <v>694</v>
      </c>
    </row>
    <row r="105" spans="2:13" x14ac:dyDescent="0.25">
      <c r="B105">
        <v>2022</v>
      </c>
      <c r="D105" s="6">
        <v>51</v>
      </c>
      <c r="E105" s="10" t="s">
        <v>162</v>
      </c>
      <c r="F105" t="s">
        <v>41</v>
      </c>
      <c r="G105" s="1">
        <v>1266.67</v>
      </c>
      <c r="H105" t="s">
        <v>163</v>
      </c>
      <c r="I105" t="s">
        <v>52</v>
      </c>
      <c r="J105" s="4" t="s">
        <v>165</v>
      </c>
      <c r="K105" t="s">
        <v>13</v>
      </c>
      <c r="L105" s="25">
        <v>44834</v>
      </c>
    </row>
    <row r="106" spans="2:13" x14ac:dyDescent="0.25">
      <c r="B106">
        <v>2022</v>
      </c>
      <c r="D106" s="6">
        <v>52</v>
      </c>
      <c r="E106" s="10" t="s">
        <v>162</v>
      </c>
      <c r="F106" t="s">
        <v>41</v>
      </c>
      <c r="G106" s="1">
        <v>1156.67</v>
      </c>
      <c r="H106" t="s">
        <v>164</v>
      </c>
      <c r="I106" t="s">
        <v>52</v>
      </c>
      <c r="J106" s="4" t="s">
        <v>165</v>
      </c>
      <c r="K106" t="s">
        <v>13</v>
      </c>
      <c r="L106" s="25">
        <v>44834</v>
      </c>
    </row>
    <row r="107" spans="2:13" x14ac:dyDescent="0.25">
      <c r="B107">
        <v>2022</v>
      </c>
      <c r="D107" s="6">
        <v>53</v>
      </c>
      <c r="E107" s="10" t="s">
        <v>162</v>
      </c>
      <c r="F107" t="s">
        <v>41</v>
      </c>
      <c r="G107" s="1">
        <v>3600</v>
      </c>
      <c r="H107" t="s">
        <v>166</v>
      </c>
      <c r="I107" t="s">
        <v>51</v>
      </c>
      <c r="J107" s="4" t="s">
        <v>17</v>
      </c>
      <c r="K107" t="s">
        <v>13</v>
      </c>
      <c r="L107" s="25">
        <v>44834</v>
      </c>
    </row>
    <row r="108" spans="2:13" x14ac:dyDescent="0.25">
      <c r="B108">
        <v>2022</v>
      </c>
      <c r="D108" s="6">
        <v>54</v>
      </c>
      <c r="E108" s="10" t="s">
        <v>162</v>
      </c>
      <c r="F108" t="s">
        <v>41</v>
      </c>
      <c r="G108" s="1">
        <v>1410</v>
      </c>
      <c r="H108" t="s">
        <v>166</v>
      </c>
      <c r="I108" t="s">
        <v>51</v>
      </c>
      <c r="J108" s="4" t="s">
        <v>17</v>
      </c>
      <c r="K108" t="s">
        <v>13</v>
      </c>
      <c r="L108" s="25">
        <v>44834</v>
      </c>
    </row>
    <row r="109" spans="2:13" x14ac:dyDescent="0.25">
      <c r="B109">
        <v>2022</v>
      </c>
      <c r="D109" s="6">
        <v>55</v>
      </c>
      <c r="E109" s="10" t="s">
        <v>162</v>
      </c>
      <c r="F109" t="s">
        <v>41</v>
      </c>
      <c r="G109" s="1">
        <v>750</v>
      </c>
      <c r="H109" t="s">
        <v>166</v>
      </c>
      <c r="I109" t="s">
        <v>51</v>
      </c>
      <c r="J109" s="4" t="s">
        <v>17</v>
      </c>
      <c r="K109" t="s">
        <v>13</v>
      </c>
      <c r="L109" s="25">
        <v>44834</v>
      </c>
    </row>
    <row r="110" spans="2:13" x14ac:dyDescent="0.25">
      <c r="B110">
        <v>2022</v>
      </c>
      <c r="D110" s="6">
        <v>56</v>
      </c>
      <c r="E110" s="10" t="s">
        <v>162</v>
      </c>
      <c r="F110" t="s">
        <v>41</v>
      </c>
      <c r="G110" s="1">
        <v>678</v>
      </c>
      <c r="H110" t="s">
        <v>167</v>
      </c>
      <c r="I110" t="s">
        <v>52</v>
      </c>
      <c r="J110" s="4" t="s">
        <v>17</v>
      </c>
      <c r="K110" t="s">
        <v>13</v>
      </c>
      <c r="L110" s="25">
        <v>44834</v>
      </c>
    </row>
    <row r="111" spans="2:13" x14ac:dyDescent="0.25">
      <c r="B111">
        <v>2022</v>
      </c>
      <c r="D111" s="6">
        <v>57</v>
      </c>
      <c r="E111" s="10" t="s">
        <v>103</v>
      </c>
      <c r="F111" t="s">
        <v>168</v>
      </c>
      <c r="G111" s="1">
        <v>1310.55</v>
      </c>
      <c r="H111" t="s">
        <v>25</v>
      </c>
      <c r="I111" t="s">
        <v>52</v>
      </c>
      <c r="J111" s="4" t="s">
        <v>17</v>
      </c>
      <c r="K111" t="s">
        <v>13</v>
      </c>
      <c r="L111" s="25">
        <v>44812</v>
      </c>
      <c r="M111">
        <v>619</v>
      </c>
    </row>
    <row r="112" spans="2:13" x14ac:dyDescent="0.25">
      <c r="B112">
        <v>2022</v>
      </c>
      <c r="D112" s="6">
        <v>58</v>
      </c>
      <c r="E112" s="10" t="s">
        <v>103</v>
      </c>
      <c r="F112" t="s">
        <v>168</v>
      </c>
      <c r="G112" s="1">
        <v>270.7</v>
      </c>
      <c r="H112" t="s">
        <v>25</v>
      </c>
      <c r="I112" t="s">
        <v>52</v>
      </c>
      <c r="J112" s="4" t="s">
        <v>17</v>
      </c>
      <c r="K112" t="s">
        <v>13</v>
      </c>
      <c r="L112" s="25">
        <v>44812</v>
      </c>
      <c r="M112">
        <v>620</v>
      </c>
    </row>
    <row r="113" spans="2:13" x14ac:dyDescent="0.25">
      <c r="B113">
        <v>2022</v>
      </c>
      <c r="D113" s="6">
        <v>59</v>
      </c>
      <c r="E113" s="10" t="s">
        <v>162</v>
      </c>
      <c r="F113" t="s">
        <v>41</v>
      </c>
      <c r="G113" s="1">
        <v>770</v>
      </c>
      <c r="H113" t="s">
        <v>32</v>
      </c>
      <c r="I113" t="s">
        <v>51</v>
      </c>
      <c r="J113" s="4" t="s">
        <v>37</v>
      </c>
      <c r="K113" t="s">
        <v>13</v>
      </c>
      <c r="L113" s="25">
        <v>44809</v>
      </c>
      <c r="M113">
        <v>584</v>
      </c>
    </row>
    <row r="114" spans="2:13" x14ac:dyDescent="0.25">
      <c r="B114">
        <v>2022</v>
      </c>
      <c r="D114" s="6">
        <v>60</v>
      </c>
      <c r="E114" s="10" t="s">
        <v>184</v>
      </c>
      <c r="F114" t="s">
        <v>41</v>
      </c>
      <c r="G114" s="1">
        <v>1398.56</v>
      </c>
      <c r="H114" t="s">
        <v>16</v>
      </c>
      <c r="I114" t="s">
        <v>51</v>
      </c>
      <c r="J114" s="4" t="s">
        <v>37</v>
      </c>
      <c r="K114" t="s">
        <v>13</v>
      </c>
      <c r="L114" s="25">
        <v>44834</v>
      </c>
      <c r="M114">
        <v>732</v>
      </c>
    </row>
    <row r="115" spans="2:13" x14ac:dyDescent="0.25">
      <c r="B115">
        <v>2022</v>
      </c>
      <c r="D115" s="6">
        <v>61</v>
      </c>
      <c r="E115" s="10" t="s">
        <v>103</v>
      </c>
      <c r="F115" t="s">
        <v>196</v>
      </c>
      <c r="G115" s="1">
        <v>187.85</v>
      </c>
      <c r="H115" t="s">
        <v>197</v>
      </c>
      <c r="I115" t="s">
        <v>52</v>
      </c>
      <c r="J115" s="4" t="s">
        <v>37</v>
      </c>
      <c r="K115" t="s">
        <v>13</v>
      </c>
      <c r="L115" s="25">
        <v>44834</v>
      </c>
      <c r="M115">
        <v>725</v>
      </c>
    </row>
    <row r="116" spans="2:13" x14ac:dyDescent="0.25">
      <c r="B116">
        <v>2022</v>
      </c>
      <c r="D116" s="6">
        <v>62</v>
      </c>
      <c r="E116" s="10" t="s">
        <v>103</v>
      </c>
      <c r="F116" t="s">
        <v>196</v>
      </c>
      <c r="G116" s="1">
        <v>416.5</v>
      </c>
      <c r="H116" t="s">
        <v>197</v>
      </c>
      <c r="I116" t="s">
        <v>52</v>
      </c>
      <c r="J116" s="4" t="s">
        <v>37</v>
      </c>
      <c r="K116" t="s">
        <v>13</v>
      </c>
      <c r="L116" s="25">
        <v>44834</v>
      </c>
      <c r="M116">
        <v>722</v>
      </c>
    </row>
    <row r="117" spans="2:13" x14ac:dyDescent="0.25">
      <c r="B117">
        <v>2022</v>
      </c>
      <c r="D117" s="6">
        <v>63</v>
      </c>
      <c r="E117" s="10" t="s">
        <v>103</v>
      </c>
      <c r="F117" t="s">
        <v>196</v>
      </c>
      <c r="G117" s="1">
        <v>291</v>
      </c>
      <c r="H117" t="s">
        <v>197</v>
      </c>
      <c r="I117" t="s">
        <v>52</v>
      </c>
      <c r="J117" s="4" t="s">
        <v>37</v>
      </c>
      <c r="K117" t="s">
        <v>13</v>
      </c>
      <c r="L117" s="25">
        <v>44834</v>
      </c>
      <c r="M117">
        <v>724</v>
      </c>
    </row>
    <row r="118" spans="2:13" x14ac:dyDescent="0.25">
      <c r="B118">
        <v>2022</v>
      </c>
      <c r="D118" s="6">
        <v>64</v>
      </c>
      <c r="E118" s="10" t="s">
        <v>103</v>
      </c>
      <c r="F118" t="s">
        <v>196</v>
      </c>
      <c r="G118" s="1">
        <v>306.64999999999998</v>
      </c>
      <c r="H118" t="s">
        <v>197</v>
      </c>
      <c r="I118" t="s">
        <v>52</v>
      </c>
      <c r="J118" s="4" t="s">
        <v>37</v>
      </c>
      <c r="K118" t="s">
        <v>13</v>
      </c>
      <c r="L118" s="25">
        <v>44834</v>
      </c>
      <c r="M118">
        <v>726</v>
      </c>
    </row>
    <row r="119" spans="2:13" x14ac:dyDescent="0.25">
      <c r="B119">
        <v>2022</v>
      </c>
      <c r="D119" s="6">
        <v>65</v>
      </c>
      <c r="E119" s="10" t="s">
        <v>103</v>
      </c>
      <c r="F119" t="s">
        <v>196</v>
      </c>
      <c r="G119" s="1">
        <v>1153.3499999999999</v>
      </c>
      <c r="H119" t="s">
        <v>197</v>
      </c>
      <c r="I119" t="s">
        <v>52</v>
      </c>
      <c r="J119" s="4" t="s">
        <v>37</v>
      </c>
      <c r="K119" t="s">
        <v>13</v>
      </c>
      <c r="L119" s="25">
        <v>44834</v>
      </c>
      <c r="M119">
        <v>723</v>
      </c>
    </row>
    <row r="120" spans="2:13" x14ac:dyDescent="0.25">
      <c r="B120">
        <v>2022</v>
      </c>
      <c r="D120" s="6">
        <v>66</v>
      </c>
      <c r="E120" s="10" t="s">
        <v>130</v>
      </c>
      <c r="F120" t="s">
        <v>12</v>
      </c>
      <c r="G120" s="1">
        <v>550</v>
      </c>
      <c r="H120" t="s">
        <v>70</v>
      </c>
      <c r="I120" t="s">
        <v>51</v>
      </c>
      <c r="J120" s="4" t="s">
        <v>37</v>
      </c>
      <c r="K120" t="s">
        <v>13</v>
      </c>
      <c r="L120" s="25">
        <v>44826</v>
      </c>
      <c r="M120">
        <v>650</v>
      </c>
    </row>
    <row r="121" spans="2:13" x14ac:dyDescent="0.25">
      <c r="B121">
        <v>2022</v>
      </c>
      <c r="D121" s="6">
        <v>67</v>
      </c>
      <c r="E121" s="10" t="s">
        <v>198</v>
      </c>
      <c r="F121" t="s">
        <v>199</v>
      </c>
      <c r="G121" s="1">
        <v>90.4</v>
      </c>
      <c r="H121" t="s">
        <v>74</v>
      </c>
      <c r="I121" t="s">
        <v>52</v>
      </c>
      <c r="J121" s="4" t="s">
        <v>17</v>
      </c>
      <c r="K121" t="s">
        <v>13</v>
      </c>
      <c r="L121" s="25">
        <v>44826</v>
      </c>
      <c r="M121">
        <v>770</v>
      </c>
    </row>
    <row r="122" spans="2:13" x14ac:dyDescent="0.25">
      <c r="E122" s="10"/>
      <c r="J122" s="4"/>
      <c r="L122" s="25"/>
    </row>
    <row r="123" spans="2:13" x14ac:dyDescent="0.25">
      <c r="E123" s="10"/>
      <c r="J123" s="4"/>
      <c r="L123" s="25"/>
    </row>
    <row r="124" spans="2:13" s="2" customFormat="1" x14ac:dyDescent="0.25">
      <c r="D124" s="5"/>
      <c r="E124" s="9" t="s">
        <v>201</v>
      </c>
      <c r="G124" s="3"/>
      <c r="J124" s="26"/>
      <c r="L124" s="27"/>
    </row>
    <row r="125" spans="2:13" x14ac:dyDescent="0.25">
      <c r="B125">
        <v>2022</v>
      </c>
      <c r="D125" s="6">
        <v>1</v>
      </c>
      <c r="E125" s="10" t="s">
        <v>169</v>
      </c>
      <c r="F125" t="s">
        <v>15</v>
      </c>
      <c r="G125" s="1">
        <v>1559.5</v>
      </c>
      <c r="H125" t="s">
        <v>170</v>
      </c>
      <c r="I125" t="s">
        <v>52</v>
      </c>
      <c r="J125" s="4" t="s">
        <v>37</v>
      </c>
      <c r="K125" t="s">
        <v>13</v>
      </c>
      <c r="L125" s="25">
        <v>44846</v>
      </c>
      <c r="M125">
        <v>771</v>
      </c>
    </row>
    <row r="126" spans="2:13" x14ac:dyDescent="0.25">
      <c r="B126">
        <v>2022</v>
      </c>
      <c r="D126" s="6">
        <v>2</v>
      </c>
      <c r="E126" s="10" t="s">
        <v>171</v>
      </c>
      <c r="F126" t="s">
        <v>40</v>
      </c>
      <c r="G126" s="1">
        <v>260</v>
      </c>
      <c r="H126" t="s">
        <v>172</v>
      </c>
      <c r="I126" t="s">
        <v>52</v>
      </c>
      <c r="J126" s="4" t="s">
        <v>37</v>
      </c>
      <c r="K126" t="s">
        <v>13</v>
      </c>
      <c r="L126" s="25">
        <v>44913</v>
      </c>
      <c r="M126">
        <v>806</v>
      </c>
    </row>
    <row r="127" spans="2:13" x14ac:dyDescent="0.25">
      <c r="B127">
        <v>2022</v>
      </c>
      <c r="D127" s="6">
        <v>3</v>
      </c>
      <c r="E127" s="10" t="s">
        <v>136</v>
      </c>
      <c r="F127" t="s">
        <v>15</v>
      </c>
      <c r="G127" s="1">
        <v>3412</v>
      </c>
      <c r="H127" t="s">
        <v>170</v>
      </c>
      <c r="I127" t="s">
        <v>52</v>
      </c>
      <c r="J127" s="4" t="s">
        <v>37</v>
      </c>
      <c r="K127" t="s">
        <v>13</v>
      </c>
      <c r="L127" s="25">
        <v>44846</v>
      </c>
      <c r="M127">
        <v>773</v>
      </c>
    </row>
    <row r="128" spans="2:13" x14ac:dyDescent="0.25">
      <c r="B128">
        <v>2022</v>
      </c>
      <c r="D128" s="6">
        <v>4</v>
      </c>
      <c r="E128" s="10" t="s">
        <v>173</v>
      </c>
      <c r="F128" t="s">
        <v>14</v>
      </c>
      <c r="G128" s="1">
        <v>1305.05</v>
      </c>
      <c r="H128" t="s">
        <v>16</v>
      </c>
      <c r="I128" t="s">
        <v>51</v>
      </c>
      <c r="J128" s="4" t="s">
        <v>37</v>
      </c>
      <c r="K128" t="s">
        <v>13</v>
      </c>
      <c r="L128" s="25">
        <v>44840</v>
      </c>
      <c r="M128">
        <v>736</v>
      </c>
    </row>
    <row r="129" spans="2:13" x14ac:dyDescent="0.25">
      <c r="B129">
        <v>2022</v>
      </c>
      <c r="D129" s="6">
        <v>5</v>
      </c>
      <c r="E129" s="10" t="s">
        <v>174</v>
      </c>
      <c r="F129" t="s">
        <v>28</v>
      </c>
      <c r="G129" s="1">
        <v>154.69999999999999</v>
      </c>
      <c r="H129" t="s">
        <v>27</v>
      </c>
      <c r="I129" t="s">
        <v>51</v>
      </c>
      <c r="J129" s="4" t="s">
        <v>37</v>
      </c>
      <c r="K129" t="s">
        <v>13</v>
      </c>
      <c r="L129" s="25">
        <v>44840</v>
      </c>
      <c r="M129">
        <v>733</v>
      </c>
    </row>
    <row r="130" spans="2:13" x14ac:dyDescent="0.25">
      <c r="B130">
        <v>2022</v>
      </c>
      <c r="D130" s="6">
        <v>6</v>
      </c>
      <c r="E130" s="10" t="s">
        <v>175</v>
      </c>
      <c r="F130" t="s">
        <v>14</v>
      </c>
      <c r="G130" s="1">
        <v>356.09</v>
      </c>
      <c r="H130" t="s">
        <v>16</v>
      </c>
      <c r="I130" t="s">
        <v>51</v>
      </c>
      <c r="J130" s="4" t="s">
        <v>37</v>
      </c>
      <c r="K130" t="s">
        <v>13</v>
      </c>
      <c r="L130" s="25">
        <v>44840</v>
      </c>
      <c r="M130">
        <v>745</v>
      </c>
    </row>
    <row r="131" spans="2:13" x14ac:dyDescent="0.25">
      <c r="B131">
        <v>2022</v>
      </c>
      <c r="D131" s="6">
        <v>7</v>
      </c>
      <c r="E131" s="10" t="s">
        <v>175</v>
      </c>
      <c r="F131" t="s">
        <v>14</v>
      </c>
      <c r="G131" s="1">
        <v>6.7</v>
      </c>
      <c r="H131" t="s">
        <v>16</v>
      </c>
      <c r="I131" t="s">
        <v>51</v>
      </c>
      <c r="J131" s="4" t="s">
        <v>37</v>
      </c>
      <c r="K131" t="s">
        <v>13</v>
      </c>
      <c r="L131" s="25">
        <v>44840</v>
      </c>
      <c r="M131">
        <v>765</v>
      </c>
    </row>
    <row r="132" spans="2:13" x14ac:dyDescent="0.25">
      <c r="B132">
        <v>2022</v>
      </c>
      <c r="D132" s="6">
        <v>8</v>
      </c>
      <c r="E132" s="10" t="s">
        <v>176</v>
      </c>
      <c r="F132" t="s">
        <v>14</v>
      </c>
      <c r="G132" s="1">
        <v>555.1</v>
      </c>
      <c r="H132" t="s">
        <v>16</v>
      </c>
      <c r="I132" t="s">
        <v>51</v>
      </c>
      <c r="J132" s="4" t="s">
        <v>37</v>
      </c>
      <c r="K132" t="s">
        <v>13</v>
      </c>
      <c r="L132" s="25">
        <v>44840</v>
      </c>
      <c r="M132">
        <v>737</v>
      </c>
    </row>
    <row r="133" spans="2:13" x14ac:dyDescent="0.25">
      <c r="B133">
        <v>2022</v>
      </c>
      <c r="D133" s="6">
        <v>9</v>
      </c>
      <c r="E133" s="10" t="s">
        <v>176</v>
      </c>
      <c r="F133" t="s">
        <v>14</v>
      </c>
      <c r="G133" s="1">
        <v>557.87</v>
      </c>
      <c r="H133" t="s">
        <v>16</v>
      </c>
      <c r="I133" t="s">
        <v>51</v>
      </c>
      <c r="J133" s="4" t="s">
        <v>37</v>
      </c>
      <c r="K133" t="s">
        <v>13</v>
      </c>
      <c r="L133" s="25">
        <v>44840</v>
      </c>
    </row>
    <row r="134" spans="2:13" x14ac:dyDescent="0.25">
      <c r="B134">
        <v>2022</v>
      </c>
      <c r="D134" s="6">
        <v>10</v>
      </c>
      <c r="E134" s="10" t="s">
        <v>176</v>
      </c>
      <c r="F134" t="s">
        <v>14</v>
      </c>
      <c r="G134" s="1">
        <v>249.54</v>
      </c>
      <c r="H134" t="s">
        <v>16</v>
      </c>
      <c r="I134" t="s">
        <v>51</v>
      </c>
      <c r="J134" s="4" t="s">
        <v>37</v>
      </c>
      <c r="K134" t="s">
        <v>13</v>
      </c>
      <c r="L134" s="25">
        <v>44840</v>
      </c>
    </row>
    <row r="135" spans="2:13" x14ac:dyDescent="0.25">
      <c r="B135">
        <v>2022</v>
      </c>
      <c r="D135" s="6">
        <v>11</v>
      </c>
      <c r="E135" s="10" t="s">
        <v>177</v>
      </c>
      <c r="F135" t="s">
        <v>40</v>
      </c>
      <c r="G135" s="1">
        <v>150</v>
      </c>
      <c r="H135" t="s">
        <v>24</v>
      </c>
      <c r="I135" t="s">
        <v>52</v>
      </c>
      <c r="J135" s="4" t="s">
        <v>37</v>
      </c>
      <c r="K135" t="s">
        <v>13</v>
      </c>
      <c r="L135" s="25">
        <v>44837</v>
      </c>
    </row>
    <row r="136" spans="2:13" x14ac:dyDescent="0.25">
      <c r="B136">
        <v>2022</v>
      </c>
      <c r="D136" s="6">
        <v>12</v>
      </c>
      <c r="E136" s="10" t="s">
        <v>177</v>
      </c>
      <c r="F136" t="s">
        <v>40</v>
      </c>
      <c r="G136" s="1">
        <v>200</v>
      </c>
      <c r="H136" t="s">
        <v>24</v>
      </c>
      <c r="I136" t="s">
        <v>52</v>
      </c>
      <c r="J136" s="4" t="s">
        <v>37</v>
      </c>
      <c r="K136" t="s">
        <v>13</v>
      </c>
      <c r="L136" s="25">
        <v>44851</v>
      </c>
    </row>
    <row r="137" spans="2:13" x14ac:dyDescent="0.25">
      <c r="B137">
        <v>2022</v>
      </c>
      <c r="D137" s="6">
        <v>13</v>
      </c>
      <c r="E137" s="10" t="s">
        <v>177</v>
      </c>
      <c r="F137" t="s">
        <v>40</v>
      </c>
      <c r="G137" s="1">
        <v>150</v>
      </c>
      <c r="H137" t="s">
        <v>24</v>
      </c>
      <c r="I137" t="s">
        <v>52</v>
      </c>
      <c r="J137" s="4" t="s">
        <v>37</v>
      </c>
      <c r="K137" t="s">
        <v>13</v>
      </c>
      <c r="L137" s="25">
        <v>44853</v>
      </c>
    </row>
    <row r="138" spans="2:13" x14ac:dyDescent="0.25">
      <c r="B138">
        <v>2022</v>
      </c>
      <c r="D138" s="6">
        <v>14</v>
      </c>
      <c r="E138" s="10" t="s">
        <v>177</v>
      </c>
      <c r="F138" t="s">
        <v>40</v>
      </c>
      <c r="G138" s="1">
        <v>150</v>
      </c>
      <c r="H138" t="s">
        <v>24</v>
      </c>
      <c r="I138" t="s">
        <v>52</v>
      </c>
      <c r="J138" s="4" t="s">
        <v>37</v>
      </c>
      <c r="K138" t="s">
        <v>13</v>
      </c>
      <c r="L138" s="25">
        <v>44848</v>
      </c>
    </row>
    <row r="139" spans="2:13" x14ac:dyDescent="0.25">
      <c r="B139">
        <v>2022</v>
      </c>
      <c r="D139" s="6">
        <v>15</v>
      </c>
      <c r="E139" s="10" t="s">
        <v>177</v>
      </c>
      <c r="F139" t="s">
        <v>40</v>
      </c>
      <c r="G139" s="1">
        <v>150</v>
      </c>
      <c r="H139" t="s">
        <v>24</v>
      </c>
      <c r="I139" t="s">
        <v>52</v>
      </c>
      <c r="J139" s="4" t="s">
        <v>37</v>
      </c>
      <c r="K139" t="s">
        <v>13</v>
      </c>
      <c r="L139" s="25">
        <v>44859</v>
      </c>
    </row>
    <row r="140" spans="2:13" x14ac:dyDescent="0.25">
      <c r="B140">
        <v>2022</v>
      </c>
      <c r="D140" s="6">
        <v>16</v>
      </c>
      <c r="E140" s="10" t="s">
        <v>178</v>
      </c>
      <c r="F140" t="s">
        <v>110</v>
      </c>
      <c r="G140" s="1">
        <v>682.52</v>
      </c>
      <c r="H140" t="s">
        <v>50</v>
      </c>
      <c r="I140" t="s">
        <v>51</v>
      </c>
      <c r="J140" s="4" t="s">
        <v>37</v>
      </c>
      <c r="K140" t="s">
        <v>13</v>
      </c>
      <c r="L140" s="25">
        <v>44838</v>
      </c>
    </row>
    <row r="141" spans="2:13" x14ac:dyDescent="0.25">
      <c r="B141">
        <v>2022</v>
      </c>
      <c r="D141" s="6">
        <v>17</v>
      </c>
      <c r="E141" s="10" t="s">
        <v>179</v>
      </c>
      <c r="F141" t="s">
        <v>20</v>
      </c>
      <c r="G141" s="1">
        <v>241</v>
      </c>
      <c r="H141" t="s">
        <v>27</v>
      </c>
      <c r="I141" t="s">
        <v>52</v>
      </c>
      <c r="J141" s="4" t="s">
        <v>37</v>
      </c>
      <c r="K141" t="s">
        <v>13</v>
      </c>
      <c r="L141" s="25">
        <v>44840</v>
      </c>
      <c r="M141">
        <v>727</v>
      </c>
    </row>
    <row r="142" spans="2:13" x14ac:dyDescent="0.25">
      <c r="B142">
        <v>2022</v>
      </c>
      <c r="D142" s="6">
        <v>18</v>
      </c>
      <c r="E142" s="10" t="s">
        <v>180</v>
      </c>
      <c r="F142" t="s">
        <v>40</v>
      </c>
      <c r="G142" s="1">
        <v>749.99</v>
      </c>
      <c r="H142" t="s">
        <v>32</v>
      </c>
      <c r="I142" t="s">
        <v>51</v>
      </c>
      <c r="J142" s="4" t="s">
        <v>37</v>
      </c>
      <c r="K142" t="s">
        <v>13</v>
      </c>
      <c r="L142" s="25">
        <v>44840</v>
      </c>
      <c r="M142">
        <v>748</v>
      </c>
    </row>
    <row r="143" spans="2:13" x14ac:dyDescent="0.25">
      <c r="B143">
        <v>2022</v>
      </c>
      <c r="D143" s="6">
        <v>19</v>
      </c>
      <c r="E143" s="10" t="s">
        <v>181</v>
      </c>
      <c r="F143" t="s">
        <v>40</v>
      </c>
      <c r="G143" s="1">
        <v>170</v>
      </c>
      <c r="H143" t="s">
        <v>47</v>
      </c>
      <c r="I143" t="s">
        <v>52</v>
      </c>
      <c r="J143" s="4" t="s">
        <v>37</v>
      </c>
      <c r="K143" t="s">
        <v>13</v>
      </c>
      <c r="L143" s="25">
        <v>44840</v>
      </c>
      <c r="M143">
        <v>747</v>
      </c>
    </row>
    <row r="144" spans="2:13" x14ac:dyDescent="0.25">
      <c r="B144">
        <v>2022</v>
      </c>
      <c r="D144" s="6">
        <v>20</v>
      </c>
      <c r="E144" s="10" t="s">
        <v>182</v>
      </c>
      <c r="F144" t="s">
        <v>18</v>
      </c>
      <c r="G144" s="1">
        <v>343.52</v>
      </c>
      <c r="H144" t="s">
        <v>50</v>
      </c>
      <c r="I144" t="s">
        <v>51</v>
      </c>
      <c r="J144" s="4" t="s">
        <v>37</v>
      </c>
      <c r="K144" t="s">
        <v>13</v>
      </c>
      <c r="L144" s="25">
        <v>44838</v>
      </c>
    </row>
    <row r="145" spans="2:13" x14ac:dyDescent="0.25">
      <c r="B145">
        <v>2022</v>
      </c>
      <c r="D145" s="6">
        <v>21</v>
      </c>
      <c r="E145" s="10" t="s">
        <v>157</v>
      </c>
      <c r="F145" t="s">
        <v>22</v>
      </c>
      <c r="G145" s="1">
        <v>154</v>
      </c>
      <c r="H145" t="s">
        <v>47</v>
      </c>
      <c r="I145" t="s">
        <v>52</v>
      </c>
      <c r="J145" s="4" t="s">
        <v>37</v>
      </c>
      <c r="K145" t="s">
        <v>13</v>
      </c>
      <c r="L145" s="25">
        <v>44840</v>
      </c>
      <c r="M145">
        <v>761</v>
      </c>
    </row>
    <row r="146" spans="2:13" x14ac:dyDescent="0.25">
      <c r="B146">
        <v>2022</v>
      </c>
      <c r="D146" s="6">
        <v>22</v>
      </c>
      <c r="E146" s="10" t="s">
        <v>185</v>
      </c>
      <c r="F146" t="s">
        <v>15</v>
      </c>
      <c r="G146" s="1">
        <v>169</v>
      </c>
      <c r="H146" t="s">
        <v>16</v>
      </c>
      <c r="I146" t="s">
        <v>51</v>
      </c>
      <c r="J146" s="4" t="s">
        <v>37</v>
      </c>
      <c r="K146" t="s">
        <v>13</v>
      </c>
      <c r="L146" s="25">
        <v>44848</v>
      </c>
      <c r="M146">
        <v>797</v>
      </c>
    </row>
    <row r="147" spans="2:13" x14ac:dyDescent="0.25">
      <c r="B147">
        <v>2022</v>
      </c>
      <c r="D147" s="6">
        <v>23</v>
      </c>
      <c r="E147" s="10" t="s">
        <v>186</v>
      </c>
      <c r="F147" t="s">
        <v>15</v>
      </c>
      <c r="G147" s="1">
        <v>390.1</v>
      </c>
      <c r="H147" t="s">
        <v>16</v>
      </c>
      <c r="I147" t="s">
        <v>51</v>
      </c>
      <c r="J147" s="4" t="s">
        <v>37</v>
      </c>
      <c r="K147" t="s">
        <v>13</v>
      </c>
      <c r="L147" s="25">
        <v>44848</v>
      </c>
      <c r="M147">
        <v>794</v>
      </c>
    </row>
    <row r="148" spans="2:13" x14ac:dyDescent="0.25">
      <c r="B148">
        <v>2022</v>
      </c>
      <c r="D148" s="6">
        <v>24</v>
      </c>
      <c r="E148" s="10" t="s">
        <v>136</v>
      </c>
      <c r="F148" t="s">
        <v>15</v>
      </c>
      <c r="G148" s="1">
        <v>1587.1</v>
      </c>
      <c r="H148" t="s">
        <v>16</v>
      </c>
      <c r="I148" t="s">
        <v>51</v>
      </c>
      <c r="J148" s="4" t="s">
        <v>37</v>
      </c>
      <c r="K148" t="s">
        <v>13</v>
      </c>
      <c r="L148" s="25">
        <v>44848</v>
      </c>
      <c r="M148">
        <v>796</v>
      </c>
    </row>
    <row r="149" spans="2:13" x14ac:dyDescent="0.25">
      <c r="B149">
        <v>2022</v>
      </c>
      <c r="D149" s="6">
        <v>25</v>
      </c>
      <c r="E149" s="10" t="s">
        <v>187</v>
      </c>
      <c r="F149" t="s">
        <v>40</v>
      </c>
      <c r="G149" s="1">
        <v>405.28</v>
      </c>
      <c r="H149" t="s">
        <v>16</v>
      </c>
      <c r="I149" t="s">
        <v>51</v>
      </c>
      <c r="J149" s="4" t="s">
        <v>37</v>
      </c>
      <c r="K149" t="s">
        <v>13</v>
      </c>
      <c r="L149" s="25">
        <v>44852</v>
      </c>
      <c r="M149">
        <v>809</v>
      </c>
    </row>
    <row r="150" spans="2:13" x14ac:dyDescent="0.25">
      <c r="B150">
        <v>2022</v>
      </c>
      <c r="D150" s="6">
        <v>26</v>
      </c>
      <c r="E150" s="10" t="s">
        <v>188</v>
      </c>
      <c r="F150" t="s">
        <v>15</v>
      </c>
      <c r="G150" s="1">
        <v>116.1</v>
      </c>
      <c r="H150" t="s">
        <v>189</v>
      </c>
      <c r="I150" t="s">
        <v>51</v>
      </c>
      <c r="J150" s="4" t="s">
        <v>37</v>
      </c>
      <c r="K150" t="s">
        <v>13</v>
      </c>
      <c r="L150" s="25">
        <v>44753</v>
      </c>
      <c r="M150">
        <v>332</v>
      </c>
    </row>
    <row r="151" spans="2:13" x14ac:dyDescent="0.25">
      <c r="B151">
        <v>2022</v>
      </c>
      <c r="D151" s="6">
        <v>27</v>
      </c>
      <c r="E151" s="10" t="s">
        <v>61</v>
      </c>
      <c r="F151" t="s">
        <v>62</v>
      </c>
      <c r="G151" s="1">
        <v>6832.5</v>
      </c>
      <c r="H151" t="s">
        <v>21</v>
      </c>
      <c r="I151" t="s">
        <v>52</v>
      </c>
      <c r="J151" s="4" t="s">
        <v>37</v>
      </c>
      <c r="K151" t="s">
        <v>13</v>
      </c>
      <c r="L151" s="25">
        <v>44848</v>
      </c>
      <c r="M151">
        <v>776</v>
      </c>
    </row>
    <row r="152" spans="2:13" x14ac:dyDescent="0.25">
      <c r="B152">
        <v>2022</v>
      </c>
      <c r="D152" s="6">
        <v>28</v>
      </c>
      <c r="E152" s="10" t="s">
        <v>190</v>
      </c>
      <c r="F152" t="s">
        <v>191</v>
      </c>
      <c r="G152" s="1">
        <v>1503.5</v>
      </c>
      <c r="H152" t="s">
        <v>192</v>
      </c>
      <c r="I152" t="s">
        <v>51</v>
      </c>
      <c r="J152" s="4" t="s">
        <v>37</v>
      </c>
      <c r="K152" t="s">
        <v>13</v>
      </c>
      <c r="L152" s="25">
        <v>44840</v>
      </c>
      <c r="M152">
        <v>728</v>
      </c>
    </row>
    <row r="153" spans="2:13" x14ac:dyDescent="0.25">
      <c r="B153">
        <v>2022</v>
      </c>
      <c r="D153" s="6">
        <v>29</v>
      </c>
      <c r="E153" s="10" t="s">
        <v>193</v>
      </c>
      <c r="F153" t="s">
        <v>40</v>
      </c>
      <c r="G153" s="1">
        <v>980</v>
      </c>
      <c r="H153" t="s">
        <v>16</v>
      </c>
      <c r="I153" t="s">
        <v>51</v>
      </c>
      <c r="J153" s="4" t="s">
        <v>37</v>
      </c>
      <c r="K153" t="s">
        <v>13</v>
      </c>
      <c r="L153" s="25">
        <v>44840</v>
      </c>
      <c r="M153">
        <v>741</v>
      </c>
    </row>
    <row r="154" spans="2:13" x14ac:dyDescent="0.25">
      <c r="B154">
        <v>2022</v>
      </c>
      <c r="D154" s="6">
        <v>30</v>
      </c>
      <c r="E154" s="10" t="s">
        <v>194</v>
      </c>
      <c r="F154" t="s">
        <v>40</v>
      </c>
      <c r="G154" s="1">
        <v>3500</v>
      </c>
      <c r="H154" t="s">
        <v>195</v>
      </c>
      <c r="I154" t="s">
        <v>52</v>
      </c>
      <c r="J154" s="4" t="s">
        <v>75</v>
      </c>
      <c r="K154" t="s">
        <v>13</v>
      </c>
      <c r="L154" s="25">
        <v>44840</v>
      </c>
      <c r="M154">
        <v>749</v>
      </c>
    </row>
    <row r="155" spans="2:13" x14ac:dyDescent="0.25">
      <c r="E155" s="10"/>
      <c r="J155" s="4"/>
      <c r="L155" s="25"/>
    </row>
    <row r="156" spans="2:13" s="5" customFormat="1" x14ac:dyDescent="0.25">
      <c r="E156" s="13" t="s">
        <v>202</v>
      </c>
    </row>
    <row r="157" spans="2:13" ht="45" x14ac:dyDescent="0.25">
      <c r="B157" s="4">
        <v>2022</v>
      </c>
      <c r="D157" s="4">
        <v>1</v>
      </c>
      <c r="E157" s="15" t="s">
        <v>206</v>
      </c>
      <c r="F157" s="31" t="s">
        <v>12</v>
      </c>
      <c r="G157" s="33">
        <v>1361.21</v>
      </c>
      <c r="H157" s="34" t="s">
        <v>16</v>
      </c>
      <c r="I157" s="31" t="s">
        <v>204</v>
      </c>
      <c r="J157" s="4" t="s">
        <v>37</v>
      </c>
      <c r="K157" s="31" t="s">
        <v>205</v>
      </c>
      <c r="L157" s="35">
        <v>44851</v>
      </c>
      <c r="M157" s="4">
        <v>777</v>
      </c>
    </row>
    <row r="158" spans="2:13" x14ac:dyDescent="0.25">
      <c r="B158" s="4">
        <v>2022</v>
      </c>
      <c r="D158" s="4">
        <v>2</v>
      </c>
      <c r="E158" s="15" t="s">
        <v>207</v>
      </c>
      <c r="F158" s="31" t="s">
        <v>208</v>
      </c>
      <c r="G158" s="29">
        <v>4950</v>
      </c>
      <c r="H158" s="36" t="s">
        <v>209</v>
      </c>
      <c r="I158" s="31" t="s">
        <v>204</v>
      </c>
      <c r="J158" s="4" t="s">
        <v>37</v>
      </c>
      <c r="K158" s="31" t="s">
        <v>205</v>
      </c>
      <c r="L158" s="32">
        <v>44855</v>
      </c>
      <c r="M158" s="4">
        <v>779</v>
      </c>
    </row>
    <row r="159" spans="2:13" x14ac:dyDescent="0.25">
      <c r="B159" s="4">
        <v>2022</v>
      </c>
      <c r="D159" s="4">
        <v>3</v>
      </c>
      <c r="E159" s="18" t="s">
        <v>210</v>
      </c>
      <c r="F159" s="31" t="s">
        <v>208</v>
      </c>
      <c r="G159" s="37">
        <v>749.99</v>
      </c>
      <c r="H159" s="36" t="s">
        <v>32</v>
      </c>
      <c r="I159" s="31" t="s">
        <v>204</v>
      </c>
      <c r="J159" s="4" t="s">
        <v>37</v>
      </c>
      <c r="K159" s="31" t="s">
        <v>205</v>
      </c>
      <c r="L159" s="32">
        <v>44855</v>
      </c>
      <c r="M159" s="4">
        <v>781</v>
      </c>
    </row>
    <row r="160" spans="2:13" x14ac:dyDescent="0.25">
      <c r="B160" s="4">
        <v>2022</v>
      </c>
      <c r="D160" s="4">
        <v>4</v>
      </c>
      <c r="E160" s="19" t="s">
        <v>211</v>
      </c>
      <c r="F160" s="38" t="s">
        <v>208</v>
      </c>
      <c r="G160" s="29">
        <v>2450</v>
      </c>
      <c r="H160" s="36" t="s">
        <v>212</v>
      </c>
      <c r="I160" s="31" t="s">
        <v>204</v>
      </c>
      <c r="J160" s="4" t="s">
        <v>37</v>
      </c>
      <c r="K160" s="31" t="s">
        <v>205</v>
      </c>
      <c r="L160" s="32">
        <v>44855</v>
      </c>
      <c r="M160" s="4">
        <v>782</v>
      </c>
    </row>
    <row r="161" spans="2:13" x14ac:dyDescent="0.25">
      <c r="B161" s="4">
        <v>2022</v>
      </c>
      <c r="D161" s="4">
        <v>5</v>
      </c>
      <c r="E161" s="15" t="s">
        <v>213</v>
      </c>
      <c r="F161" s="38" t="s">
        <v>208</v>
      </c>
      <c r="G161" s="33">
        <v>900</v>
      </c>
      <c r="H161" s="36" t="s">
        <v>214</v>
      </c>
      <c r="I161" s="31" t="s">
        <v>215</v>
      </c>
      <c r="J161" s="4" t="s">
        <v>37</v>
      </c>
      <c r="K161" s="31" t="s">
        <v>205</v>
      </c>
      <c r="L161" s="32">
        <v>44855</v>
      </c>
      <c r="M161" s="4">
        <v>783</v>
      </c>
    </row>
    <row r="162" spans="2:13" x14ac:dyDescent="0.25">
      <c r="B162" s="4">
        <v>2022</v>
      </c>
      <c r="D162" s="4">
        <v>6</v>
      </c>
      <c r="E162" s="20" t="s">
        <v>203</v>
      </c>
      <c r="F162" s="28" t="s">
        <v>15</v>
      </c>
      <c r="G162" s="29">
        <v>224.95</v>
      </c>
      <c r="H162" s="39" t="s">
        <v>27</v>
      </c>
      <c r="I162" s="31" t="s">
        <v>204</v>
      </c>
      <c r="J162" s="4" t="s">
        <v>37</v>
      </c>
      <c r="K162" s="31" t="s">
        <v>205</v>
      </c>
      <c r="L162" s="35">
        <v>44852</v>
      </c>
      <c r="M162" s="40">
        <v>801</v>
      </c>
    </row>
    <row r="163" spans="2:13" ht="33.75" x14ac:dyDescent="0.25">
      <c r="B163" s="4">
        <v>2022</v>
      </c>
      <c r="D163" s="4">
        <v>7</v>
      </c>
      <c r="E163" s="21" t="s">
        <v>216</v>
      </c>
      <c r="F163" s="41" t="s">
        <v>40</v>
      </c>
      <c r="G163" s="37">
        <v>91.8</v>
      </c>
      <c r="H163" s="34" t="s">
        <v>16</v>
      </c>
      <c r="I163" s="31" t="s">
        <v>204</v>
      </c>
      <c r="J163" s="4" t="s">
        <v>37</v>
      </c>
      <c r="K163" s="31" t="s">
        <v>205</v>
      </c>
      <c r="L163" s="35">
        <v>44852</v>
      </c>
      <c r="M163" s="4">
        <v>802</v>
      </c>
    </row>
    <row r="164" spans="2:13" x14ac:dyDescent="0.25">
      <c r="B164" s="4">
        <v>2022</v>
      </c>
      <c r="D164" s="4">
        <v>8</v>
      </c>
      <c r="E164" s="20" t="s">
        <v>217</v>
      </c>
      <c r="F164" s="41" t="s">
        <v>40</v>
      </c>
      <c r="G164" s="29">
        <v>105</v>
      </c>
      <c r="H164" s="30" t="s">
        <v>218</v>
      </c>
      <c r="I164" s="31" t="s">
        <v>204</v>
      </c>
      <c r="J164" s="4" t="s">
        <v>37</v>
      </c>
      <c r="K164" s="31" t="s">
        <v>205</v>
      </c>
      <c r="L164" s="35">
        <v>44852</v>
      </c>
      <c r="M164" s="4">
        <v>803</v>
      </c>
    </row>
    <row r="165" spans="2:13" x14ac:dyDescent="0.25">
      <c r="B165" s="4">
        <v>2022</v>
      </c>
      <c r="D165" s="4">
        <v>9</v>
      </c>
      <c r="E165" s="20" t="s">
        <v>219</v>
      </c>
      <c r="F165" s="41" t="s">
        <v>40</v>
      </c>
      <c r="G165" s="29">
        <v>50</v>
      </c>
      <c r="H165" s="34" t="s">
        <v>16</v>
      </c>
      <c r="I165" s="31" t="s">
        <v>204</v>
      </c>
      <c r="J165" s="4" t="s">
        <v>37</v>
      </c>
      <c r="K165" s="31" t="s">
        <v>205</v>
      </c>
      <c r="L165" s="35">
        <v>44852</v>
      </c>
      <c r="M165" s="4">
        <v>804</v>
      </c>
    </row>
    <row r="166" spans="2:13" ht="23.25" x14ac:dyDescent="0.25">
      <c r="B166" s="4">
        <v>2022</v>
      </c>
      <c r="D166" s="4">
        <v>10</v>
      </c>
      <c r="E166" s="22" t="s">
        <v>220</v>
      </c>
      <c r="F166" s="41" t="s">
        <v>40</v>
      </c>
      <c r="G166" s="33">
        <v>203</v>
      </c>
      <c r="H166" s="30" t="s">
        <v>221</v>
      </c>
      <c r="I166" s="31" t="s">
        <v>204</v>
      </c>
      <c r="J166" s="4" t="s">
        <v>37</v>
      </c>
      <c r="K166" s="31" t="s">
        <v>205</v>
      </c>
      <c r="L166" s="35">
        <v>44852</v>
      </c>
      <c r="M166" s="4">
        <v>805</v>
      </c>
    </row>
    <row r="167" spans="2:13" x14ac:dyDescent="0.25">
      <c r="B167" s="4">
        <v>2022</v>
      </c>
      <c r="D167" s="4">
        <v>11</v>
      </c>
      <c r="E167" s="20" t="s">
        <v>222</v>
      </c>
      <c r="F167" s="41" t="s">
        <v>40</v>
      </c>
      <c r="G167" s="29">
        <v>260</v>
      </c>
      <c r="H167" s="30" t="s">
        <v>223</v>
      </c>
      <c r="I167" s="31" t="s">
        <v>215</v>
      </c>
      <c r="J167" s="4" t="s">
        <v>37</v>
      </c>
      <c r="K167" s="31" t="s">
        <v>205</v>
      </c>
      <c r="L167" s="35">
        <v>44852</v>
      </c>
      <c r="M167" s="4">
        <v>806</v>
      </c>
    </row>
    <row r="168" spans="2:13" x14ac:dyDescent="0.25">
      <c r="B168" s="4">
        <v>2022</v>
      </c>
      <c r="D168" s="4">
        <v>12</v>
      </c>
      <c r="E168" s="20" t="s">
        <v>224</v>
      </c>
      <c r="F168" s="31" t="s">
        <v>12</v>
      </c>
      <c r="G168" s="29">
        <v>390</v>
      </c>
      <c r="H168" s="30" t="s">
        <v>70</v>
      </c>
      <c r="I168" s="31" t="s">
        <v>204</v>
      </c>
      <c r="J168" s="4" t="s">
        <v>37</v>
      </c>
      <c r="K168" s="31" t="s">
        <v>205</v>
      </c>
      <c r="L168" s="35">
        <v>44852</v>
      </c>
      <c r="M168" s="4">
        <v>808</v>
      </c>
    </row>
    <row r="169" spans="2:13" ht="33.75" x14ac:dyDescent="0.25">
      <c r="B169" s="4">
        <v>2022</v>
      </c>
      <c r="D169" s="4">
        <v>13</v>
      </c>
      <c r="E169" s="21" t="s">
        <v>225</v>
      </c>
      <c r="F169" s="41" t="s">
        <v>40</v>
      </c>
      <c r="G169" s="37">
        <v>405.28</v>
      </c>
      <c r="H169" s="34" t="s">
        <v>16</v>
      </c>
      <c r="I169" s="31" t="s">
        <v>204</v>
      </c>
      <c r="J169" s="4" t="s">
        <v>37</v>
      </c>
      <c r="K169" s="31" t="s">
        <v>205</v>
      </c>
      <c r="L169" s="35">
        <v>44852</v>
      </c>
      <c r="M169" s="4">
        <v>809</v>
      </c>
    </row>
    <row r="170" spans="2:13" ht="23.25" x14ac:dyDescent="0.25">
      <c r="B170" s="4">
        <v>2022</v>
      </c>
      <c r="D170" s="4">
        <v>14</v>
      </c>
      <c r="E170" s="22" t="s">
        <v>226</v>
      </c>
      <c r="F170" s="31" t="s">
        <v>227</v>
      </c>
      <c r="G170" s="33">
        <v>1176.8</v>
      </c>
      <c r="H170" s="34" t="s">
        <v>16</v>
      </c>
      <c r="I170" s="31" t="s">
        <v>204</v>
      </c>
      <c r="J170" s="4" t="s">
        <v>37</v>
      </c>
      <c r="K170" s="31" t="s">
        <v>205</v>
      </c>
      <c r="L170" s="35">
        <v>44852</v>
      </c>
      <c r="M170" s="4">
        <v>810</v>
      </c>
    </row>
    <row r="171" spans="2:13" x14ac:dyDescent="0.25">
      <c r="B171" s="4">
        <v>2022</v>
      </c>
      <c r="D171" s="4">
        <v>15</v>
      </c>
      <c r="E171" s="19" t="s">
        <v>228</v>
      </c>
      <c r="F171" s="38" t="s">
        <v>208</v>
      </c>
      <c r="G171" s="29">
        <v>508.5</v>
      </c>
      <c r="H171" s="34" t="s">
        <v>229</v>
      </c>
      <c r="I171" s="31" t="s">
        <v>204</v>
      </c>
      <c r="J171" s="4" t="s">
        <v>37</v>
      </c>
      <c r="K171" s="31" t="s">
        <v>205</v>
      </c>
      <c r="L171" s="35">
        <v>44852</v>
      </c>
      <c r="M171" s="4">
        <v>813</v>
      </c>
    </row>
    <row r="172" spans="2:13" x14ac:dyDescent="0.25">
      <c r="B172" s="4">
        <v>2022</v>
      </c>
      <c r="D172" s="4">
        <v>16</v>
      </c>
      <c r="E172" s="20" t="s">
        <v>230</v>
      </c>
      <c r="F172" s="38" t="s">
        <v>208</v>
      </c>
      <c r="G172" s="29">
        <v>5600</v>
      </c>
      <c r="H172" s="30" t="s">
        <v>231</v>
      </c>
      <c r="I172" s="31" t="s">
        <v>204</v>
      </c>
      <c r="J172" s="4" t="s">
        <v>37</v>
      </c>
      <c r="K172" s="31" t="s">
        <v>205</v>
      </c>
      <c r="L172" s="35">
        <v>44854</v>
      </c>
      <c r="M172" s="4">
        <v>818</v>
      </c>
    </row>
    <row r="173" spans="2:13" x14ac:dyDescent="0.25">
      <c r="B173" s="4">
        <v>2022</v>
      </c>
      <c r="D173" s="4">
        <v>17</v>
      </c>
      <c r="E173" s="17" t="s">
        <v>232</v>
      </c>
      <c r="F173" s="38" t="s">
        <v>208</v>
      </c>
      <c r="G173" s="29">
        <v>4800</v>
      </c>
      <c r="H173" s="30" t="s">
        <v>231</v>
      </c>
      <c r="I173" s="31" t="s">
        <v>204</v>
      </c>
      <c r="J173" s="4" t="s">
        <v>37</v>
      </c>
      <c r="K173" s="31" t="s">
        <v>205</v>
      </c>
      <c r="L173" s="35">
        <v>44854</v>
      </c>
      <c r="M173" s="4">
        <v>819</v>
      </c>
    </row>
    <row r="174" spans="2:13" x14ac:dyDescent="0.25">
      <c r="B174" s="4">
        <v>2022</v>
      </c>
      <c r="D174" s="4">
        <v>18</v>
      </c>
      <c r="E174" s="17" t="s">
        <v>233</v>
      </c>
      <c r="F174" s="38" t="s">
        <v>208</v>
      </c>
      <c r="G174" s="37">
        <v>3600</v>
      </c>
      <c r="H174" s="30" t="s">
        <v>231</v>
      </c>
      <c r="I174" s="31" t="s">
        <v>204</v>
      </c>
      <c r="J174" s="4" t="s">
        <v>37</v>
      </c>
      <c r="K174" s="31" t="s">
        <v>205</v>
      </c>
      <c r="L174" s="35">
        <v>44854</v>
      </c>
      <c r="M174" s="4">
        <v>820</v>
      </c>
    </row>
    <row r="175" spans="2:13" x14ac:dyDescent="0.25">
      <c r="B175" s="4">
        <v>2022</v>
      </c>
      <c r="D175" s="4">
        <v>19</v>
      </c>
      <c r="E175" s="17" t="s">
        <v>234</v>
      </c>
      <c r="F175" s="38" t="s">
        <v>208</v>
      </c>
      <c r="G175" s="37">
        <v>4500</v>
      </c>
      <c r="H175" s="30" t="s">
        <v>231</v>
      </c>
      <c r="I175" s="31" t="s">
        <v>204</v>
      </c>
      <c r="J175" s="4" t="s">
        <v>37</v>
      </c>
      <c r="K175" s="31" t="s">
        <v>205</v>
      </c>
      <c r="L175" s="35">
        <v>44854</v>
      </c>
      <c r="M175" s="4">
        <v>821</v>
      </c>
    </row>
    <row r="176" spans="2:13" x14ac:dyDescent="0.25">
      <c r="B176" s="4">
        <v>2022</v>
      </c>
      <c r="D176" s="4">
        <v>20</v>
      </c>
      <c r="E176" s="19" t="s">
        <v>235</v>
      </c>
      <c r="F176" s="41" t="s">
        <v>236</v>
      </c>
      <c r="G176" s="29">
        <v>260</v>
      </c>
      <c r="H176" s="34" t="s">
        <v>237</v>
      </c>
      <c r="I176" s="31" t="s">
        <v>204</v>
      </c>
      <c r="J176" s="4" t="s">
        <v>37</v>
      </c>
      <c r="K176" s="31" t="s">
        <v>205</v>
      </c>
      <c r="L176" s="35">
        <v>44854</v>
      </c>
      <c r="M176" s="4">
        <v>824</v>
      </c>
    </row>
    <row r="177" spans="2:13" ht="34.5" x14ac:dyDescent="0.25">
      <c r="B177" s="4">
        <v>2022</v>
      </c>
      <c r="D177" s="4">
        <v>21</v>
      </c>
      <c r="E177" s="23" t="s">
        <v>238</v>
      </c>
      <c r="F177" s="42" t="s">
        <v>239</v>
      </c>
      <c r="G177" s="37">
        <v>325.2</v>
      </c>
      <c r="H177" s="34" t="s">
        <v>240</v>
      </c>
      <c r="I177" s="31" t="s">
        <v>204</v>
      </c>
      <c r="J177" s="4" t="s">
        <v>37</v>
      </c>
      <c r="K177" s="31" t="s">
        <v>205</v>
      </c>
      <c r="L177" s="35">
        <v>44854</v>
      </c>
      <c r="M177" s="4">
        <v>826</v>
      </c>
    </row>
    <row r="178" spans="2:13" ht="34.5" x14ac:dyDescent="0.25">
      <c r="B178" s="4">
        <v>2022</v>
      </c>
      <c r="D178" s="4">
        <v>22</v>
      </c>
      <c r="E178" s="23" t="s">
        <v>241</v>
      </c>
      <c r="F178" s="42" t="s">
        <v>239</v>
      </c>
      <c r="G178" s="33">
        <v>1267.5</v>
      </c>
      <c r="H178" s="34" t="s">
        <v>240</v>
      </c>
      <c r="I178" s="31" t="s">
        <v>204</v>
      </c>
      <c r="J178" s="4" t="s">
        <v>37</v>
      </c>
      <c r="K178" s="31" t="s">
        <v>205</v>
      </c>
      <c r="L178" s="35">
        <v>44854</v>
      </c>
      <c r="M178" s="4">
        <v>827</v>
      </c>
    </row>
    <row r="179" spans="2:13" ht="34.5" x14ac:dyDescent="0.25">
      <c r="B179" s="4">
        <v>2022</v>
      </c>
      <c r="D179" s="4">
        <v>23</v>
      </c>
      <c r="E179" s="23" t="s">
        <v>242</v>
      </c>
      <c r="F179" s="42" t="s">
        <v>239</v>
      </c>
      <c r="G179" s="37">
        <v>361.75</v>
      </c>
      <c r="H179" s="34" t="s">
        <v>240</v>
      </c>
      <c r="I179" s="31" t="s">
        <v>204</v>
      </c>
      <c r="J179" s="4" t="s">
        <v>37</v>
      </c>
      <c r="K179" s="31" t="s">
        <v>205</v>
      </c>
      <c r="L179" s="35">
        <v>44854</v>
      </c>
      <c r="M179" s="4">
        <v>828</v>
      </c>
    </row>
    <row r="180" spans="2:13" ht="60" x14ac:dyDescent="0.25">
      <c r="B180" s="4">
        <v>2022</v>
      </c>
      <c r="D180" s="4">
        <v>24</v>
      </c>
      <c r="E180" s="24" t="s">
        <v>243</v>
      </c>
      <c r="F180" s="43" t="s">
        <v>244</v>
      </c>
      <c r="G180" s="37">
        <v>384.28</v>
      </c>
      <c r="H180" s="44" t="s">
        <v>25</v>
      </c>
      <c r="I180" s="31" t="s">
        <v>204</v>
      </c>
      <c r="J180" s="4" t="s">
        <v>37</v>
      </c>
      <c r="K180" s="31" t="s">
        <v>205</v>
      </c>
      <c r="L180" s="35">
        <v>44854</v>
      </c>
      <c r="M180" s="4">
        <v>829</v>
      </c>
    </row>
    <row r="181" spans="2:13" ht="34.5" x14ac:dyDescent="0.25">
      <c r="B181" s="4">
        <v>2022</v>
      </c>
      <c r="D181" s="4">
        <v>25</v>
      </c>
      <c r="E181" s="23" t="s">
        <v>245</v>
      </c>
      <c r="F181" s="41" t="s">
        <v>236</v>
      </c>
      <c r="G181" s="33">
        <v>288.60000000000002</v>
      </c>
      <c r="H181" s="39" t="s">
        <v>27</v>
      </c>
      <c r="I181" s="31" t="s">
        <v>204</v>
      </c>
      <c r="J181" s="4" t="s">
        <v>37</v>
      </c>
      <c r="K181" s="31" t="s">
        <v>205</v>
      </c>
      <c r="L181" s="35">
        <v>44854</v>
      </c>
      <c r="M181" s="4">
        <v>830</v>
      </c>
    </row>
    <row r="182" spans="2:13" ht="34.5" x14ac:dyDescent="0.25">
      <c r="B182" s="4">
        <v>2022</v>
      </c>
      <c r="D182" s="4">
        <v>26</v>
      </c>
      <c r="E182" s="23" t="s">
        <v>246</v>
      </c>
      <c r="F182" s="41" t="s">
        <v>236</v>
      </c>
      <c r="G182" s="33">
        <v>714</v>
      </c>
      <c r="H182" s="39" t="s">
        <v>27</v>
      </c>
      <c r="I182" s="31" t="s">
        <v>204</v>
      </c>
      <c r="J182" s="4" t="s">
        <v>37</v>
      </c>
      <c r="K182" s="31" t="s">
        <v>205</v>
      </c>
      <c r="L182" s="35">
        <v>44854</v>
      </c>
      <c r="M182" s="4">
        <v>831</v>
      </c>
    </row>
    <row r="183" spans="2:13" ht="34.5" x14ac:dyDescent="0.25">
      <c r="B183" s="4">
        <v>2022</v>
      </c>
      <c r="D183" s="4">
        <v>27</v>
      </c>
      <c r="E183" s="23" t="s">
        <v>247</v>
      </c>
      <c r="F183" s="41" t="s">
        <v>236</v>
      </c>
      <c r="G183" s="33">
        <v>124</v>
      </c>
      <c r="H183" s="39" t="s">
        <v>27</v>
      </c>
      <c r="I183" s="31" t="s">
        <v>204</v>
      </c>
      <c r="J183" s="4" t="s">
        <v>37</v>
      </c>
      <c r="K183" s="31" t="s">
        <v>205</v>
      </c>
      <c r="L183" s="35">
        <v>44854</v>
      </c>
      <c r="M183" s="4">
        <v>833</v>
      </c>
    </row>
    <row r="184" spans="2:13" x14ac:dyDescent="0.25">
      <c r="B184" s="4">
        <v>2022</v>
      </c>
      <c r="D184" s="4">
        <v>28</v>
      </c>
      <c r="E184" s="20" t="s">
        <v>248</v>
      </c>
      <c r="F184" s="38" t="s">
        <v>208</v>
      </c>
      <c r="G184" s="29">
        <v>875</v>
      </c>
      <c r="H184" s="30" t="s">
        <v>94</v>
      </c>
      <c r="I184" s="31" t="s">
        <v>215</v>
      </c>
      <c r="J184" s="4" t="s">
        <v>37</v>
      </c>
      <c r="K184" s="31" t="s">
        <v>205</v>
      </c>
      <c r="L184" s="35">
        <v>44854</v>
      </c>
      <c r="M184" s="4">
        <v>834</v>
      </c>
    </row>
    <row r="185" spans="2:13" x14ac:dyDescent="0.25">
      <c r="B185" s="4">
        <v>2022</v>
      </c>
      <c r="D185" s="4">
        <v>29</v>
      </c>
      <c r="E185" s="20" t="s">
        <v>249</v>
      </c>
      <c r="F185" s="31" t="s">
        <v>15</v>
      </c>
      <c r="G185" s="29">
        <v>105</v>
      </c>
      <c r="H185" s="45" t="s">
        <v>250</v>
      </c>
      <c r="I185" s="31" t="s">
        <v>215</v>
      </c>
      <c r="J185" s="4" t="s">
        <v>37</v>
      </c>
      <c r="K185" s="31" t="s">
        <v>205</v>
      </c>
      <c r="L185" s="35">
        <v>44854</v>
      </c>
      <c r="M185" s="4">
        <v>836</v>
      </c>
    </row>
    <row r="186" spans="2:13" x14ac:dyDescent="0.25">
      <c r="B186" s="4">
        <v>2022</v>
      </c>
      <c r="D186" s="4">
        <v>30</v>
      </c>
      <c r="E186" s="20" t="s">
        <v>251</v>
      </c>
      <c r="F186" s="31" t="s">
        <v>15</v>
      </c>
      <c r="G186" s="29">
        <v>286</v>
      </c>
      <c r="H186" s="45" t="s">
        <v>47</v>
      </c>
      <c r="I186" s="31" t="s">
        <v>215</v>
      </c>
      <c r="J186" s="4" t="s">
        <v>37</v>
      </c>
      <c r="K186" s="31" t="s">
        <v>205</v>
      </c>
      <c r="L186" s="35">
        <v>44854</v>
      </c>
      <c r="M186" s="4">
        <v>837</v>
      </c>
    </row>
    <row r="187" spans="2:13" ht="34.5" x14ac:dyDescent="0.25">
      <c r="B187" s="4">
        <v>2022</v>
      </c>
      <c r="D187" s="4">
        <v>31</v>
      </c>
      <c r="E187" s="22" t="s">
        <v>252</v>
      </c>
      <c r="F187" s="46" t="s">
        <v>253</v>
      </c>
      <c r="G187" s="37">
        <v>2034.4</v>
      </c>
      <c r="H187" s="30" t="s">
        <v>16</v>
      </c>
      <c r="I187" s="31" t="s">
        <v>204</v>
      </c>
      <c r="J187" s="4" t="s">
        <v>37</v>
      </c>
      <c r="K187" s="31" t="s">
        <v>205</v>
      </c>
      <c r="L187" s="35">
        <v>44854</v>
      </c>
      <c r="M187" s="4">
        <v>839</v>
      </c>
    </row>
    <row r="188" spans="2:13" ht="23.25" x14ac:dyDescent="0.25">
      <c r="B188" s="4">
        <v>2022</v>
      </c>
      <c r="D188" s="4">
        <v>32</v>
      </c>
      <c r="E188" s="22" t="s">
        <v>254</v>
      </c>
      <c r="F188" s="46" t="s">
        <v>253</v>
      </c>
      <c r="G188" s="29">
        <v>131.55000000000001</v>
      </c>
      <c r="H188" s="30" t="s">
        <v>16</v>
      </c>
      <c r="I188" s="31" t="s">
        <v>204</v>
      </c>
      <c r="J188" s="4" t="s">
        <v>37</v>
      </c>
      <c r="K188" s="31" t="s">
        <v>205</v>
      </c>
      <c r="L188" s="35">
        <v>44854</v>
      </c>
      <c r="M188" s="4">
        <v>840</v>
      </c>
    </row>
    <row r="189" spans="2:13" ht="34.5" x14ac:dyDescent="0.25">
      <c r="B189" s="4">
        <v>2022</v>
      </c>
      <c r="D189" s="4">
        <v>33</v>
      </c>
      <c r="E189" s="22" t="s">
        <v>255</v>
      </c>
      <c r="F189" s="46" t="s">
        <v>253</v>
      </c>
      <c r="G189" s="37">
        <v>441.44</v>
      </c>
      <c r="H189" s="30" t="s">
        <v>16</v>
      </c>
      <c r="I189" s="31" t="s">
        <v>204</v>
      </c>
      <c r="J189" s="4" t="s">
        <v>37</v>
      </c>
      <c r="K189" s="31" t="s">
        <v>205</v>
      </c>
      <c r="L189" s="35">
        <v>44854</v>
      </c>
      <c r="M189" s="4">
        <v>841</v>
      </c>
    </row>
    <row r="190" spans="2:13" x14ac:dyDescent="0.25">
      <c r="B190" s="4">
        <v>2022</v>
      </c>
      <c r="D190" s="4">
        <v>34</v>
      </c>
      <c r="E190" s="16" t="s">
        <v>256</v>
      </c>
      <c r="F190" s="47" t="s">
        <v>208</v>
      </c>
      <c r="G190" s="33">
        <v>1500</v>
      </c>
      <c r="H190" s="45" t="s">
        <v>195</v>
      </c>
      <c r="I190" s="31" t="s">
        <v>204</v>
      </c>
      <c r="J190" s="4" t="s">
        <v>37</v>
      </c>
      <c r="K190" s="31" t="s">
        <v>205</v>
      </c>
      <c r="L190" s="35">
        <v>44854</v>
      </c>
      <c r="M190" s="4">
        <v>845</v>
      </c>
    </row>
    <row r="191" spans="2:13" ht="23.25" x14ac:dyDescent="0.25">
      <c r="B191" s="4">
        <v>2022</v>
      </c>
      <c r="D191" s="4">
        <v>35</v>
      </c>
      <c r="E191" s="22" t="s">
        <v>257</v>
      </c>
      <c r="F191" s="47" t="s">
        <v>208</v>
      </c>
      <c r="G191" s="33">
        <v>150</v>
      </c>
      <c r="H191" s="48" t="s">
        <v>27</v>
      </c>
      <c r="I191" s="31" t="s">
        <v>204</v>
      </c>
      <c r="J191" s="4" t="s">
        <v>37</v>
      </c>
      <c r="K191" s="31" t="s">
        <v>205</v>
      </c>
      <c r="L191" s="35">
        <v>44855</v>
      </c>
      <c r="M191" s="4">
        <v>846</v>
      </c>
    </row>
    <row r="192" spans="2:13" ht="34.5" x14ac:dyDescent="0.25">
      <c r="B192" s="4">
        <v>2022</v>
      </c>
      <c r="D192" s="4">
        <v>36</v>
      </c>
      <c r="E192" s="22" t="s">
        <v>258</v>
      </c>
      <c r="F192" s="47" t="s">
        <v>208</v>
      </c>
      <c r="G192" s="33">
        <v>200</v>
      </c>
      <c r="H192" s="34" t="s">
        <v>214</v>
      </c>
      <c r="I192" s="31" t="s">
        <v>204</v>
      </c>
      <c r="J192" s="4" t="s">
        <v>37</v>
      </c>
      <c r="K192" s="31" t="s">
        <v>205</v>
      </c>
      <c r="L192" s="35">
        <v>44855</v>
      </c>
      <c r="M192" s="4">
        <v>847</v>
      </c>
    </row>
    <row r="193" spans="2:13" x14ac:dyDescent="0.25">
      <c r="B193" s="4">
        <v>2022</v>
      </c>
      <c r="D193" s="4">
        <v>37</v>
      </c>
      <c r="E193" s="17" t="s">
        <v>259</v>
      </c>
      <c r="F193" s="47" t="s">
        <v>208</v>
      </c>
      <c r="G193" s="37">
        <v>600</v>
      </c>
      <c r="H193" s="30" t="s">
        <v>260</v>
      </c>
      <c r="I193" s="31" t="s">
        <v>204</v>
      </c>
      <c r="J193" s="4" t="s">
        <v>37</v>
      </c>
      <c r="K193" s="31" t="s">
        <v>205</v>
      </c>
      <c r="L193" s="35">
        <v>44855</v>
      </c>
      <c r="M193" s="4">
        <v>851</v>
      </c>
    </row>
    <row r="194" spans="2:13" x14ac:dyDescent="0.25">
      <c r="B194" s="4">
        <v>2022</v>
      </c>
      <c r="D194" s="4">
        <v>38</v>
      </c>
      <c r="E194" s="20" t="s">
        <v>261</v>
      </c>
      <c r="F194" s="46" t="s">
        <v>253</v>
      </c>
      <c r="G194" s="33">
        <v>437.5</v>
      </c>
      <c r="H194" s="30" t="s">
        <v>44</v>
      </c>
      <c r="I194" s="31" t="s">
        <v>204</v>
      </c>
      <c r="J194" s="4" t="s">
        <v>37</v>
      </c>
      <c r="K194" s="31" t="s">
        <v>205</v>
      </c>
      <c r="L194" s="35">
        <v>44861</v>
      </c>
      <c r="M194" s="4">
        <v>855</v>
      </c>
    </row>
    <row r="195" spans="2:13" x14ac:dyDescent="0.25">
      <c r="B195" s="4">
        <v>2022</v>
      </c>
      <c r="D195" s="4">
        <v>39</v>
      </c>
      <c r="E195" s="20" t="s">
        <v>262</v>
      </c>
      <c r="F195" s="47" t="s">
        <v>236</v>
      </c>
      <c r="G195" s="29">
        <v>2641.4</v>
      </c>
      <c r="H195" s="30" t="s">
        <v>263</v>
      </c>
      <c r="I195" s="31" t="s">
        <v>204</v>
      </c>
      <c r="J195" s="4" t="s">
        <v>37</v>
      </c>
      <c r="K195" s="31" t="s">
        <v>205</v>
      </c>
      <c r="L195" s="35">
        <v>44861</v>
      </c>
      <c r="M195" s="4">
        <v>856</v>
      </c>
    </row>
    <row r="196" spans="2:13" x14ac:dyDescent="0.25">
      <c r="B196" s="4">
        <v>2022</v>
      </c>
      <c r="D196" s="4">
        <v>40</v>
      </c>
      <c r="E196" s="20" t="s">
        <v>264</v>
      </c>
      <c r="F196" s="31" t="s">
        <v>227</v>
      </c>
      <c r="G196" s="29">
        <v>175</v>
      </c>
      <c r="H196" s="30" t="s">
        <v>16</v>
      </c>
      <c r="I196" s="31" t="s">
        <v>204</v>
      </c>
      <c r="J196" s="4" t="s">
        <v>37</v>
      </c>
      <c r="K196" s="31" t="s">
        <v>205</v>
      </c>
      <c r="L196" s="35">
        <v>44861</v>
      </c>
      <c r="M196" s="4">
        <v>857</v>
      </c>
    </row>
    <row r="197" spans="2:13" x14ac:dyDescent="0.25">
      <c r="B197" s="4">
        <v>2022</v>
      </c>
      <c r="D197" s="4">
        <v>41</v>
      </c>
      <c r="E197" s="20" t="s">
        <v>265</v>
      </c>
      <c r="F197" s="46" t="s">
        <v>253</v>
      </c>
      <c r="G197" s="29">
        <v>500</v>
      </c>
      <c r="H197" s="30" t="s">
        <v>27</v>
      </c>
      <c r="I197" s="31" t="s">
        <v>204</v>
      </c>
      <c r="J197" s="4" t="s">
        <v>37</v>
      </c>
      <c r="K197" s="31" t="s">
        <v>205</v>
      </c>
      <c r="L197" s="35">
        <v>44861</v>
      </c>
      <c r="M197" s="4">
        <v>858</v>
      </c>
    </row>
    <row r="198" spans="2:13" ht="34.5" x14ac:dyDescent="0.25">
      <c r="B198" s="4">
        <v>2022</v>
      </c>
      <c r="D198" s="4">
        <v>42</v>
      </c>
      <c r="E198" s="22" t="s">
        <v>266</v>
      </c>
      <c r="F198" s="46" t="s">
        <v>253</v>
      </c>
      <c r="G198" s="37">
        <v>164.5</v>
      </c>
      <c r="H198" s="30" t="s">
        <v>27</v>
      </c>
      <c r="I198" s="31" t="s">
        <v>204</v>
      </c>
      <c r="J198" s="4" t="s">
        <v>37</v>
      </c>
      <c r="K198" s="31" t="s">
        <v>205</v>
      </c>
      <c r="L198" s="35">
        <v>44861</v>
      </c>
      <c r="M198" s="4">
        <v>859</v>
      </c>
    </row>
    <row r="199" spans="2:13" ht="34.5" x14ac:dyDescent="0.25">
      <c r="B199" s="4">
        <v>2022</v>
      </c>
      <c r="D199" s="4">
        <v>43</v>
      </c>
      <c r="E199" s="22" t="s">
        <v>267</v>
      </c>
      <c r="F199" s="47" t="s">
        <v>12</v>
      </c>
      <c r="G199" s="37">
        <v>504.85</v>
      </c>
      <c r="H199" s="30" t="s">
        <v>268</v>
      </c>
      <c r="I199" s="31" t="s">
        <v>204</v>
      </c>
      <c r="J199" s="4" t="s">
        <v>37</v>
      </c>
      <c r="K199" s="31" t="s">
        <v>205</v>
      </c>
      <c r="L199" s="35">
        <v>44862</v>
      </c>
      <c r="M199" s="4">
        <v>860</v>
      </c>
    </row>
    <row r="200" spans="2:13" x14ac:dyDescent="0.25">
      <c r="B200" s="4">
        <v>2022</v>
      </c>
      <c r="D200" s="4">
        <v>44</v>
      </c>
      <c r="E200" s="20" t="s">
        <v>269</v>
      </c>
      <c r="F200" s="47" t="s">
        <v>208</v>
      </c>
      <c r="G200" s="29">
        <v>1597.01</v>
      </c>
      <c r="H200" s="30" t="s">
        <v>268</v>
      </c>
      <c r="I200" s="31" t="s">
        <v>204</v>
      </c>
      <c r="J200" s="4" t="s">
        <v>37</v>
      </c>
      <c r="K200" s="31" t="s">
        <v>205</v>
      </c>
      <c r="L200" s="35">
        <v>44861</v>
      </c>
      <c r="M200" s="4">
        <v>861</v>
      </c>
    </row>
    <row r="201" spans="2:13" x14ac:dyDescent="0.25">
      <c r="B201" s="4">
        <v>2022</v>
      </c>
      <c r="D201" s="4">
        <v>45</v>
      </c>
      <c r="E201" s="18" t="s">
        <v>270</v>
      </c>
      <c r="F201" s="41" t="s">
        <v>271</v>
      </c>
      <c r="G201" s="33">
        <v>600</v>
      </c>
      <c r="H201" s="34" t="s">
        <v>272</v>
      </c>
      <c r="I201" s="31" t="s">
        <v>215</v>
      </c>
      <c r="J201" s="4" t="s">
        <v>37</v>
      </c>
      <c r="K201" s="31" t="s">
        <v>205</v>
      </c>
      <c r="L201" s="35">
        <v>44862</v>
      </c>
      <c r="M201" s="4">
        <v>864</v>
      </c>
    </row>
    <row r="202" spans="2:13" x14ac:dyDescent="0.25">
      <c r="B202" s="4">
        <v>2022</v>
      </c>
      <c r="D202" s="4">
        <v>46</v>
      </c>
      <c r="E202" s="19" t="s">
        <v>273</v>
      </c>
      <c r="F202" s="41" t="s">
        <v>271</v>
      </c>
      <c r="G202" s="29">
        <v>1200</v>
      </c>
      <c r="H202" s="34" t="s">
        <v>94</v>
      </c>
      <c r="I202" s="31" t="s">
        <v>215</v>
      </c>
      <c r="J202" s="4" t="s">
        <v>37</v>
      </c>
      <c r="K202" s="31" t="s">
        <v>205</v>
      </c>
      <c r="L202" s="35">
        <v>44865</v>
      </c>
      <c r="M202" s="4">
        <v>865</v>
      </c>
    </row>
    <row r="203" spans="2:13" x14ac:dyDescent="0.25">
      <c r="B203" s="4">
        <v>2022</v>
      </c>
      <c r="D203" s="4">
        <v>47</v>
      </c>
      <c r="E203" s="19" t="s">
        <v>274</v>
      </c>
      <c r="F203" s="41" t="s">
        <v>271</v>
      </c>
      <c r="G203" s="29">
        <v>240</v>
      </c>
      <c r="H203" s="34" t="s">
        <v>275</v>
      </c>
      <c r="I203" s="31" t="s">
        <v>204</v>
      </c>
      <c r="J203" s="4" t="s">
        <v>37</v>
      </c>
      <c r="K203" s="31" t="s">
        <v>205</v>
      </c>
      <c r="L203" s="35">
        <v>44865</v>
      </c>
      <c r="M203" s="4">
        <v>866</v>
      </c>
    </row>
    <row r="204" spans="2:13" x14ac:dyDescent="0.25">
      <c r="B204" s="4">
        <v>2022</v>
      </c>
      <c r="D204" s="4">
        <v>48</v>
      </c>
      <c r="E204" s="19" t="s">
        <v>276</v>
      </c>
      <c r="F204" s="41" t="s">
        <v>271</v>
      </c>
      <c r="G204" s="29">
        <v>112.5</v>
      </c>
      <c r="H204" s="34" t="s">
        <v>277</v>
      </c>
      <c r="I204" s="31" t="s">
        <v>215</v>
      </c>
      <c r="J204" s="4" t="s">
        <v>37</v>
      </c>
      <c r="K204" s="31" t="s">
        <v>205</v>
      </c>
      <c r="L204" s="35">
        <v>44865</v>
      </c>
      <c r="M204" s="4">
        <v>867</v>
      </c>
    </row>
    <row r="205" spans="2:13" ht="33.75" x14ac:dyDescent="0.25">
      <c r="B205" s="4">
        <v>2022</v>
      </c>
      <c r="D205" s="4">
        <v>49</v>
      </c>
      <c r="E205" s="15" t="s">
        <v>278</v>
      </c>
      <c r="F205" s="41" t="s">
        <v>279</v>
      </c>
      <c r="G205" s="37">
        <v>2179.29</v>
      </c>
      <c r="H205" s="34" t="s">
        <v>280</v>
      </c>
      <c r="I205" s="31" t="s">
        <v>204</v>
      </c>
      <c r="J205" s="4" t="s">
        <v>37</v>
      </c>
      <c r="K205" s="31" t="s">
        <v>205</v>
      </c>
      <c r="L205" s="35">
        <v>44865</v>
      </c>
      <c r="M205" s="4">
        <v>868</v>
      </c>
    </row>
    <row r="206" spans="2:13" ht="33.75" x14ac:dyDescent="0.25">
      <c r="B206" s="4">
        <v>2022</v>
      </c>
      <c r="D206" s="4">
        <v>50</v>
      </c>
      <c r="E206" s="15" t="s">
        <v>281</v>
      </c>
      <c r="F206" s="41" t="s">
        <v>282</v>
      </c>
      <c r="G206" s="33">
        <v>736.52</v>
      </c>
      <c r="H206" s="34" t="s">
        <v>280</v>
      </c>
      <c r="I206" s="31" t="s">
        <v>204</v>
      </c>
      <c r="J206" s="4" t="s">
        <v>37</v>
      </c>
      <c r="K206" s="31" t="s">
        <v>205</v>
      </c>
      <c r="L206" s="35">
        <v>44865</v>
      </c>
      <c r="M206" s="4">
        <v>869</v>
      </c>
    </row>
    <row r="207" spans="2:13" x14ac:dyDescent="0.25">
      <c r="B207" s="4">
        <v>2022</v>
      </c>
      <c r="D207" s="4">
        <v>51</v>
      </c>
      <c r="E207" s="23" t="s">
        <v>283</v>
      </c>
      <c r="F207" s="31" t="s">
        <v>284</v>
      </c>
      <c r="G207" s="33">
        <v>82.35</v>
      </c>
      <c r="H207" s="44" t="s">
        <v>285</v>
      </c>
      <c r="I207" s="31" t="s">
        <v>204</v>
      </c>
      <c r="J207" s="4" t="s">
        <v>37</v>
      </c>
      <c r="K207" s="31" t="s">
        <v>205</v>
      </c>
      <c r="L207" s="35">
        <v>44865</v>
      </c>
      <c r="M207" s="4">
        <v>870</v>
      </c>
    </row>
    <row r="208" spans="2:13" ht="34.5" x14ac:dyDescent="0.25">
      <c r="B208" s="4">
        <v>2022</v>
      </c>
      <c r="D208" s="4">
        <v>52</v>
      </c>
      <c r="E208" s="23" t="s">
        <v>286</v>
      </c>
      <c r="F208" s="31" t="s">
        <v>284</v>
      </c>
      <c r="G208" s="37">
        <v>66.290000000000006</v>
      </c>
      <c r="H208" s="49" t="s">
        <v>287</v>
      </c>
      <c r="I208" s="31" t="s">
        <v>204</v>
      </c>
      <c r="J208" s="4" t="s">
        <v>37</v>
      </c>
      <c r="K208" s="31" t="s">
        <v>205</v>
      </c>
      <c r="L208" s="35">
        <v>44865</v>
      </c>
      <c r="M208" s="4">
        <v>871</v>
      </c>
    </row>
    <row r="209" spans="2:13" ht="34.5" x14ac:dyDescent="0.25">
      <c r="B209" s="4">
        <v>2022</v>
      </c>
      <c r="D209" s="4">
        <v>53</v>
      </c>
      <c r="E209" s="23" t="s">
        <v>288</v>
      </c>
      <c r="F209" s="31" t="s">
        <v>15</v>
      </c>
      <c r="G209" s="33">
        <v>527.5</v>
      </c>
      <c r="H209" s="44" t="s">
        <v>289</v>
      </c>
      <c r="I209" s="31" t="s">
        <v>215</v>
      </c>
      <c r="J209" s="4" t="s">
        <v>37</v>
      </c>
      <c r="K209" s="31" t="s">
        <v>205</v>
      </c>
      <c r="L209" s="35">
        <v>44865</v>
      </c>
      <c r="M209" s="4">
        <v>872</v>
      </c>
    </row>
    <row r="210" spans="2:13" x14ac:dyDescent="0.25">
      <c r="E210" s="10"/>
      <c r="J210" s="4"/>
      <c r="L210" s="25"/>
    </row>
    <row r="211" spans="2:13" x14ac:dyDescent="0.25">
      <c r="E211" s="10"/>
      <c r="J211" s="4"/>
      <c r="L211" s="25"/>
    </row>
    <row r="212" spans="2:13" x14ac:dyDescent="0.25">
      <c r="E212" s="10"/>
      <c r="J212" s="4"/>
      <c r="L212" s="25"/>
    </row>
    <row r="213" spans="2:13" x14ac:dyDescent="0.25">
      <c r="E213" s="8"/>
      <c r="J213" s="4"/>
      <c r="L213" s="25"/>
    </row>
    <row r="215" spans="2:13" x14ac:dyDescent="0.25">
      <c r="D215" s="14">
        <f>+D154+D121+D53+D209</f>
        <v>201</v>
      </c>
    </row>
  </sheetData>
  <conditionalFormatting sqref="E3:E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5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14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- OCTUBRE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OAIP</cp:lastModifiedBy>
  <cp:lastPrinted>2087-05-22T08:03:31Z</cp:lastPrinted>
  <dcterms:created xsi:type="dcterms:W3CDTF">2022-05-26T14:16:48Z</dcterms:created>
  <dcterms:modified xsi:type="dcterms:W3CDTF">2022-12-20T23:19:51Z</dcterms:modified>
</cp:coreProperties>
</file>