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31104E52-C56B-475F-98C4-5D85C08702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" sheetId="2" r:id="rId1"/>
    <sheet name="BASE HEXT" sheetId="1" r:id="rId2"/>
  </sheets>
  <definedNames>
    <definedName name="_xlnm._FilterDatabase" localSheetId="1" hidden="1">'BASE HEXT'!$A$3:$G$177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<sst xmlns="http://schemas.openxmlformats.org/spreadsheetml/2006/main" count="60" uniqueCount="17">
  <si>
    <t>Auditoria Interna</t>
  </si>
  <si>
    <t>Septiembre</t>
  </si>
  <si>
    <t xml:space="preserve">Unidad de Servicios Generales </t>
  </si>
  <si>
    <t>Octubre</t>
  </si>
  <si>
    <t>Agosto</t>
  </si>
  <si>
    <t>Gerencia del centro de Formacion Profesional San Bartolo</t>
  </si>
  <si>
    <t>AÑO</t>
  </si>
  <si>
    <t>MES</t>
  </si>
  <si>
    <t>NOMBRE</t>
  </si>
  <si>
    <t>APELLIDO</t>
  </si>
  <si>
    <t>UNIDAD</t>
  </si>
  <si>
    <t>MONTO</t>
  </si>
  <si>
    <t>Total general</t>
  </si>
  <si>
    <t>MONTOS</t>
  </si>
  <si>
    <t>UNIDADES Y MESES</t>
  </si>
  <si>
    <t>MONTOS MENSUALES DE PAGO DE HORA EXTRA DEL PERSONAL DE INSAFORP AÑO 2022</t>
  </si>
  <si>
    <t>Correspondiente a agosto, septiembre y octubre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</si>
</sst>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pivotButton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15"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1362075</xdr:colOff>
      <xdr:row>4</xdr:row>
      <xdr:rowOff>11430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FA2351-DB11-7E21-4B0A-F4D842810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7150"/>
          <a:ext cx="2371725" cy="7162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o Juarez" refreshedDate="44889.444480208331" createdVersion="5" refreshedVersion="8" minRefreshableVersion="3" recordCount="425" xr:uid="{00000000-000A-0000-FFFF-FFFFAB000000}">
  <cacheSource type="worksheet">
    <worksheetSource name="Tabla1"/>
  </cacheSource>
  <cacheFields count="6">
    <cacheField name="AÑO" numFmtId="0">
      <sharedItems containsSemiMixedTypes="0" containsString="0" containsNumber="1" containsInteger="1" minValue="2017" maxValue="2022" count="6">
        <n v="2017"/>
        <n v="2018"/>
        <n v="2019"/>
        <n v="2020"/>
        <n v="2021"/>
        <n v="2022"/>
      </sharedItems>
    </cacheField>
    <cacheField name="MES" numFmtId="0">
      <sharedItems count="13">
        <s v="Mayo"/>
        <s v="Junio"/>
        <s v="Julio"/>
        <s v="Septiembre"/>
        <s v="Octubre"/>
        <s v="Noviembre"/>
        <s v="Diciembre"/>
        <s v="Enero"/>
        <s v="Febrero"/>
        <s v="Abril"/>
        <s v="Agosto"/>
        <s v="Marzo"/>
        <s v="Marzo "/>
      </sharedItems>
    </cacheField>
    <cacheField name="NOMBRE" numFmtId="0">
      <sharedItems/>
    </cacheField>
    <cacheField name="APELLIDO" numFmtId="0">
      <sharedItems/>
    </cacheField>
    <cacheField name="UNIDAD" numFmtId="0">
      <sharedItems count="16">
        <s v="Auditoria Interna"/>
        <s v="Gerencia de Formacion Continua"/>
        <s v="Gerencia de Formacion Inicial"/>
        <s v="Gerencia de Comunicaciones"/>
        <s v="Unidad de Servicios Generales "/>
        <s v="Unidad de Planificacion Estrategica"/>
        <s v="Gerencia de Investigación y Estudios de la Formaciono Profesional"/>
        <s v="Gerencia Financiera"/>
        <s v="Gerencia Tecnica"/>
        <s v="Gerencia de Recursos Humanos "/>
        <s v="Gerencia Legal"/>
        <s v="UACI"/>
        <s v="Gerencia de Tecnologia de la Informacion"/>
        <s v="Gerencia del centro de Formacion Profesional San Bartolo"/>
        <s v="Centro de Atencion y Acceso a la Informacioon"/>
        <s v="Oficial de Informacion"/>
      </sharedItems>
    </cacheField>
    <cacheField name="MONTO" numFmtId="164">
      <sharedItems containsSemiMixedTypes="0" containsString="0" containsNumber="1" minValue="2.52" maxValue="576.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5">
  <r>
    <x v="0"/>
    <x v="0"/>
    <s v="Julio Cesar"/>
    <s v="Menjivar Morales"/>
    <x v="0"/>
    <n v="27.18"/>
  </r>
  <r>
    <x v="0"/>
    <x v="0"/>
    <s v="Williams Alcides"/>
    <s v="Peña Portillo"/>
    <x v="0"/>
    <n v="80.709999999999994"/>
  </r>
  <r>
    <x v="0"/>
    <x v="0"/>
    <s v="Edwin Antonio "/>
    <s v="Duran Melendez"/>
    <x v="1"/>
    <n v="46.26"/>
  </r>
  <r>
    <x v="0"/>
    <x v="0"/>
    <s v="Armida Cristina"/>
    <s v="Pineda Valenzuela"/>
    <x v="2"/>
    <n v="73.709999999999994"/>
  </r>
  <r>
    <x v="0"/>
    <x v="0"/>
    <s v="Nelson Ovidio"/>
    <s v="Mendez Vides"/>
    <x v="2"/>
    <n v="16.579999999999998"/>
  </r>
  <r>
    <x v="0"/>
    <x v="0"/>
    <s v="Osmin Gerardo Ernesto"/>
    <s v="Olivo Lopez"/>
    <x v="2"/>
    <n v="23.74"/>
  </r>
  <r>
    <x v="0"/>
    <x v="0"/>
    <s v="Doris Elizabeth"/>
    <s v="Lemus de Dominguez"/>
    <x v="1"/>
    <n v="17.73"/>
  </r>
  <r>
    <x v="0"/>
    <x v="0"/>
    <s v="Ana Carolina"/>
    <s v="Solis Escobar"/>
    <x v="3"/>
    <n v="292.41000000000003"/>
  </r>
  <r>
    <x v="0"/>
    <x v="0"/>
    <s v="Sergio Raul"/>
    <s v="Trujillo Hernandez"/>
    <x v="3"/>
    <n v="150.55000000000001"/>
  </r>
  <r>
    <x v="0"/>
    <x v="0"/>
    <s v="Mario Francisco"/>
    <s v="Rodriguez Saravia"/>
    <x v="3"/>
    <n v="271.48"/>
  </r>
  <r>
    <x v="0"/>
    <x v="0"/>
    <s v="Rafael"/>
    <s v="Vasquez Guardado"/>
    <x v="0"/>
    <n v="79.400000000000006"/>
  </r>
  <r>
    <x v="0"/>
    <x v="1"/>
    <s v="Carlos Ernesto"/>
    <s v="Chavez Hernandez"/>
    <x v="0"/>
    <n v="110.63"/>
  </r>
  <r>
    <x v="0"/>
    <x v="1"/>
    <s v="Ena Edelina"/>
    <s v="Rodriguez Rosales"/>
    <x v="0"/>
    <n v="41.67"/>
  </r>
  <r>
    <x v="0"/>
    <x v="1"/>
    <s v="Lorena Jazmin"/>
    <s v="Salvador Arevalo"/>
    <x v="0"/>
    <n v="85.12"/>
  </r>
  <r>
    <x v="0"/>
    <x v="1"/>
    <s v="Williams Alcides"/>
    <s v="Peña Portillo"/>
    <x v="0"/>
    <n v="62.37"/>
  </r>
  <r>
    <x v="0"/>
    <x v="2"/>
    <s v="Sergio Raul"/>
    <s v="Trujillo Hernandez"/>
    <x v="3"/>
    <n v="89.79"/>
  </r>
  <r>
    <x v="0"/>
    <x v="2"/>
    <s v="Mario Francisco"/>
    <s v="Rodriguez Saravia"/>
    <x v="3"/>
    <n v="116.73"/>
  </r>
  <r>
    <x v="0"/>
    <x v="3"/>
    <s v="Juan Carlos "/>
    <s v="Navarro Navarro"/>
    <x v="4"/>
    <n v="36.86"/>
  </r>
  <r>
    <x v="0"/>
    <x v="3"/>
    <s v="Carlos Alberto "/>
    <s v="Hernandez Martinez"/>
    <x v="4"/>
    <n v="11.79"/>
  </r>
  <r>
    <x v="0"/>
    <x v="3"/>
    <s v="Carlos Wilfredo "/>
    <s v="Franco Andrade"/>
    <x v="4"/>
    <n v="108.01"/>
  </r>
  <r>
    <x v="0"/>
    <x v="4"/>
    <s v="Juan Carlos "/>
    <s v="Navarro Navarro"/>
    <x v="4"/>
    <n v="9.6999999999999993"/>
  </r>
  <r>
    <x v="0"/>
    <x v="4"/>
    <s v="Manuel de Jesus"/>
    <s v="Rodas Rosales"/>
    <x v="4"/>
    <n v="35.909999999999997"/>
  </r>
  <r>
    <x v="0"/>
    <x v="4"/>
    <s v="Carlos Alberto "/>
    <s v="Hernandez Martinez"/>
    <x v="4"/>
    <n v="8.8699999999999992"/>
  </r>
  <r>
    <x v="0"/>
    <x v="4"/>
    <s v="Roberina Guadalupe"/>
    <s v="Lozano de Henriquez"/>
    <x v="5"/>
    <n v="54.72"/>
  </r>
  <r>
    <x v="0"/>
    <x v="4"/>
    <s v="Manuel Gerardo"/>
    <s v="Duran Rodriguez"/>
    <x v="5"/>
    <n v="117.75"/>
  </r>
  <r>
    <x v="0"/>
    <x v="4"/>
    <s v="Edwin Antonio "/>
    <s v="Duran Melendez"/>
    <x v="1"/>
    <n v="249.07"/>
  </r>
  <r>
    <x v="0"/>
    <x v="4"/>
    <s v="Carlos Miguel"/>
    <s v="Moran Ramos"/>
    <x v="1"/>
    <n v="178.32"/>
  </r>
  <r>
    <x v="0"/>
    <x v="4"/>
    <s v="Evelyn Rosario "/>
    <s v="Guevara Acosta"/>
    <x v="1"/>
    <n v="104.04"/>
  </r>
  <r>
    <x v="0"/>
    <x v="4"/>
    <s v="Juan Carlos "/>
    <s v="Escobar Portillo"/>
    <x v="6"/>
    <n v="199.83"/>
  </r>
  <r>
    <x v="0"/>
    <x v="4"/>
    <s v="Ana Carolina"/>
    <s v="Solis Escobar"/>
    <x v="3"/>
    <n v="194.56"/>
  </r>
  <r>
    <x v="0"/>
    <x v="4"/>
    <s v="Sergio Raul"/>
    <s v="Trujillo Hernandez"/>
    <x v="3"/>
    <n v="96.59"/>
  </r>
  <r>
    <x v="0"/>
    <x v="4"/>
    <s v="Mario Francisco"/>
    <s v="Rodriguez Saravia"/>
    <x v="3"/>
    <n v="457.1"/>
  </r>
  <r>
    <x v="0"/>
    <x v="4"/>
    <s v="Rafael"/>
    <s v="Vasquez Guardado"/>
    <x v="0"/>
    <n v="39.29"/>
  </r>
  <r>
    <x v="0"/>
    <x v="5"/>
    <s v="Rosa Elizabeth"/>
    <s v="Cea de DeLeon"/>
    <x v="7"/>
    <n v="95.48"/>
  </r>
  <r>
    <x v="0"/>
    <x v="5"/>
    <s v="Patricia del Carmen"/>
    <s v="Vasquez de Sevillano"/>
    <x v="8"/>
    <n v="58.94"/>
  </r>
  <r>
    <x v="0"/>
    <x v="6"/>
    <s v="Rosa Elizabeth"/>
    <s v="Cea de DeLeon"/>
    <x v="7"/>
    <n v="65.02"/>
  </r>
  <r>
    <x v="0"/>
    <x v="6"/>
    <s v="Juan Carlos "/>
    <s v="Navarro Navarro"/>
    <x v="4"/>
    <n v="80.38"/>
  </r>
  <r>
    <x v="0"/>
    <x v="6"/>
    <s v="Manuel de Jesus"/>
    <s v="Rodas Rosales"/>
    <x v="4"/>
    <n v="92.35"/>
  </r>
  <r>
    <x v="0"/>
    <x v="6"/>
    <s v="Miguel"/>
    <s v="Sanchez Hernandez"/>
    <x v="4"/>
    <n v="104.64"/>
  </r>
  <r>
    <x v="0"/>
    <x v="6"/>
    <s v="Carlos Alberto "/>
    <s v="Hernandez Martinez"/>
    <x v="4"/>
    <n v="36.65"/>
  </r>
  <r>
    <x v="0"/>
    <x v="6"/>
    <s v="Santos Wilfredo"/>
    <s v="Franco Andrade"/>
    <x v="4"/>
    <n v="87.44"/>
  </r>
  <r>
    <x v="1"/>
    <x v="7"/>
    <s v="Thelma Ingrid"/>
    <s v="Flores Iraheta"/>
    <x v="9"/>
    <n v="104.19"/>
  </r>
  <r>
    <x v="1"/>
    <x v="7"/>
    <s v="Pedro"/>
    <s v="Navarrete Alvarado"/>
    <x v="4"/>
    <n v="349.13"/>
  </r>
  <r>
    <x v="1"/>
    <x v="7"/>
    <s v="Santos Wilfredo"/>
    <s v="Franco Andrade"/>
    <x v="4"/>
    <n v="61.58"/>
  </r>
  <r>
    <x v="1"/>
    <x v="7"/>
    <s v="Ruben Alonso"/>
    <s v="Avalos"/>
    <x v="10"/>
    <n v="377.41"/>
  </r>
  <r>
    <x v="1"/>
    <x v="7"/>
    <s v="Rodrigo Alonso"/>
    <s v="Hernandez Serrano"/>
    <x v="1"/>
    <n v="361.25"/>
  </r>
  <r>
    <x v="1"/>
    <x v="7"/>
    <s v="Oscar Rolando"/>
    <s v="Duran Salegio"/>
    <x v="11"/>
    <n v="334.75"/>
  </r>
  <r>
    <x v="1"/>
    <x v="7"/>
    <s v="Maria Carolina"/>
    <s v="Morales de Cordero"/>
    <x v="11"/>
    <n v="35.43"/>
  </r>
  <r>
    <x v="1"/>
    <x v="7"/>
    <s v="Gladys Veronica"/>
    <s v="Araujo de Cabrera"/>
    <x v="11"/>
    <n v="31.09"/>
  </r>
  <r>
    <x v="1"/>
    <x v="7"/>
    <s v="Pedro Wincio"/>
    <s v="Gomez Ventura"/>
    <x v="11"/>
    <n v="338.14"/>
  </r>
  <r>
    <x v="1"/>
    <x v="7"/>
    <s v="Alejandro Giovanni"/>
    <s v="Rivera Gavidia"/>
    <x v="1"/>
    <n v="103.43"/>
  </r>
  <r>
    <x v="1"/>
    <x v="7"/>
    <s v="Christian Salvador "/>
    <s v="Coreas Mercado"/>
    <x v="7"/>
    <n v="193.32"/>
  </r>
  <r>
    <x v="1"/>
    <x v="7"/>
    <s v="German Alejandro"/>
    <s v="Castillo Lopez"/>
    <x v="1"/>
    <n v="181.23"/>
  </r>
  <r>
    <x v="1"/>
    <x v="7"/>
    <s v="Ricardo Alexander "/>
    <s v="Granados Argueta"/>
    <x v="11"/>
    <n v="190.48"/>
  </r>
  <r>
    <x v="1"/>
    <x v="7"/>
    <s v="Richard Eduardo"/>
    <s v="Palacios Henriquez"/>
    <x v="12"/>
    <n v="305.26"/>
  </r>
  <r>
    <x v="1"/>
    <x v="8"/>
    <s v="Jorge Alexander "/>
    <s v="Dominguez Claros"/>
    <x v="4"/>
    <n v="74.510000000000005"/>
  </r>
  <r>
    <x v="1"/>
    <x v="8"/>
    <s v="Manuel de Jesus"/>
    <s v="Rodas Rosales"/>
    <x v="4"/>
    <n v="54.99"/>
  </r>
  <r>
    <x v="1"/>
    <x v="8"/>
    <s v="Eduardo"/>
    <s v="Merino Vasquez"/>
    <x v="4"/>
    <n v="36.46"/>
  </r>
  <r>
    <x v="1"/>
    <x v="8"/>
    <s v="Miguel"/>
    <s v="Sanchez Hernandez"/>
    <x v="4"/>
    <n v="45.39"/>
  </r>
  <r>
    <x v="1"/>
    <x v="8"/>
    <s v="Carlos Alberto "/>
    <s v="Hernandez Martinez"/>
    <x v="4"/>
    <n v="13.53"/>
  </r>
  <r>
    <x v="1"/>
    <x v="8"/>
    <s v="Santos Wilfredo"/>
    <s v="Franco Andrade"/>
    <x v="4"/>
    <n v="56.85"/>
  </r>
  <r>
    <x v="1"/>
    <x v="8"/>
    <s v="Guillermo Antonio"/>
    <s v="Rodriguez Roque"/>
    <x v="13"/>
    <n v="105.62"/>
  </r>
  <r>
    <x v="1"/>
    <x v="8"/>
    <s v="Jose Manuel"/>
    <s v="Hernandez Castro"/>
    <x v="13"/>
    <n v="79.22"/>
  </r>
  <r>
    <x v="1"/>
    <x v="8"/>
    <s v="Christian Eduardo "/>
    <s v="Ramos Ramirez"/>
    <x v="12"/>
    <n v="41.26"/>
  </r>
  <r>
    <x v="1"/>
    <x v="8"/>
    <s v="Rafael"/>
    <s v="Vasquez Guardado"/>
    <x v="0"/>
    <n v="36.25"/>
  </r>
  <r>
    <x v="1"/>
    <x v="9"/>
    <s v="Juan Carlos "/>
    <s v="Navarro Navarro"/>
    <x v="4"/>
    <n v="21.32"/>
  </r>
  <r>
    <x v="1"/>
    <x v="9"/>
    <s v="Manuel de Jesus"/>
    <s v="Rodas Rosales"/>
    <x v="4"/>
    <n v="76.319999999999993"/>
  </r>
  <r>
    <x v="1"/>
    <x v="9"/>
    <s v="Eduardo"/>
    <s v="Merino Vasquez"/>
    <x v="4"/>
    <n v="64.66"/>
  </r>
  <r>
    <x v="1"/>
    <x v="9"/>
    <s v="Miguel"/>
    <s v="Sanchez Hernandez"/>
    <x v="4"/>
    <n v="59.81"/>
  </r>
  <r>
    <x v="1"/>
    <x v="9"/>
    <s v="Santos Wilfredo"/>
    <s v="Franco Andrade"/>
    <x v="4"/>
    <n v="38.86"/>
  </r>
  <r>
    <x v="1"/>
    <x v="9"/>
    <s v="Patricia del Carmen"/>
    <s v="Vasquez de Sevillano"/>
    <x v="8"/>
    <n v="103.84"/>
  </r>
  <r>
    <x v="1"/>
    <x v="9"/>
    <s v="Mario Francisco"/>
    <s v="Rodriguez Saravia"/>
    <x v="3"/>
    <n v="149.47"/>
  </r>
  <r>
    <x v="1"/>
    <x v="9"/>
    <s v="Rafael"/>
    <s v="Vasquez Guardado"/>
    <x v="0"/>
    <n v="54.13"/>
  </r>
  <r>
    <x v="1"/>
    <x v="0"/>
    <s v="Jorge Alexander "/>
    <s v="Dominguez Claros"/>
    <x v="4"/>
    <n v="65.44"/>
  </r>
  <r>
    <x v="1"/>
    <x v="0"/>
    <s v="Juan Carlos "/>
    <s v="Navarro Navarro"/>
    <x v="4"/>
    <n v="29.71"/>
  </r>
  <r>
    <x v="1"/>
    <x v="0"/>
    <s v="Manuel de Jesus"/>
    <s v="Rodas Rosales"/>
    <x v="4"/>
    <n v="45.89"/>
  </r>
  <r>
    <x v="1"/>
    <x v="0"/>
    <s v="Eduardo"/>
    <s v="Merino Vasquez"/>
    <x v="4"/>
    <n v="51.26"/>
  </r>
  <r>
    <x v="1"/>
    <x v="0"/>
    <s v="Carlos Alberto "/>
    <s v="Hernandez Martinez"/>
    <x v="4"/>
    <n v="63.82"/>
  </r>
  <r>
    <x v="1"/>
    <x v="0"/>
    <s v="Santos Wilfredo"/>
    <s v="Franco Andrade"/>
    <x v="4"/>
    <n v="37.47"/>
  </r>
  <r>
    <x v="1"/>
    <x v="0"/>
    <s v="Edwin Antonio "/>
    <s v="Duran Melendez"/>
    <x v="1"/>
    <n v="174.15"/>
  </r>
  <r>
    <x v="1"/>
    <x v="0"/>
    <s v="Carlos Miguel"/>
    <s v="Moran Ramos"/>
    <x v="1"/>
    <n v="167.77"/>
  </r>
  <r>
    <x v="1"/>
    <x v="0"/>
    <s v="Catherine Elizabeth"/>
    <s v="Martinez de Fuentes"/>
    <x v="1"/>
    <n v="132.69"/>
  </r>
  <r>
    <x v="1"/>
    <x v="0"/>
    <s v="Evelyn Rosario "/>
    <s v="Guevara Acosta"/>
    <x v="1"/>
    <n v="101.99"/>
  </r>
  <r>
    <x v="1"/>
    <x v="0"/>
    <s v="Luis Arturo"/>
    <s v="Galdamez"/>
    <x v="1"/>
    <n v="42.13"/>
  </r>
  <r>
    <x v="1"/>
    <x v="0"/>
    <s v="Patricia del Carmen"/>
    <s v="Vasquez de Sevillano"/>
    <x v="8"/>
    <n v="76.94"/>
  </r>
  <r>
    <x v="1"/>
    <x v="0"/>
    <s v="Rodrigo Alonso"/>
    <s v="Hernandez Serrano"/>
    <x v="1"/>
    <n v="144.25"/>
  </r>
  <r>
    <x v="1"/>
    <x v="0"/>
    <s v="Maythe Cristina"/>
    <s v="Torres de Ruiz"/>
    <x v="11"/>
    <n v="62.75"/>
  </r>
  <r>
    <x v="1"/>
    <x v="0"/>
    <s v="Oscar Rolando"/>
    <s v="Duran Salegio"/>
    <x v="11"/>
    <n v="88.86"/>
  </r>
  <r>
    <x v="1"/>
    <x v="0"/>
    <s v="Pedro Wincio"/>
    <s v="Gomez Ventura"/>
    <x v="11"/>
    <n v="91.3"/>
  </r>
  <r>
    <x v="1"/>
    <x v="0"/>
    <s v="Patricia Janet"/>
    <s v="Hernandez de Perez "/>
    <x v="13"/>
    <n v="24.33"/>
  </r>
  <r>
    <x v="1"/>
    <x v="0"/>
    <s v="Laura Ercilia"/>
    <s v="Mineros Blanco"/>
    <x v="13"/>
    <n v="5.38"/>
  </r>
  <r>
    <x v="1"/>
    <x v="0"/>
    <s v="Jose Manuel"/>
    <s v="Hernandez Castro"/>
    <x v="13"/>
    <n v="15.68"/>
  </r>
  <r>
    <x v="1"/>
    <x v="1"/>
    <s v="Juan Eduardo "/>
    <s v="Navarro Carballo"/>
    <x v="7"/>
    <n v="45.52"/>
  </r>
  <r>
    <x v="1"/>
    <x v="1"/>
    <s v="Rosa Elizabeth"/>
    <s v="Cea de DeLeon"/>
    <x v="7"/>
    <n v="56.75"/>
  </r>
  <r>
    <x v="1"/>
    <x v="1"/>
    <s v="Juan Carlos "/>
    <s v="Navarro Navarro"/>
    <x v="4"/>
    <n v="58.84"/>
  </r>
  <r>
    <x v="1"/>
    <x v="1"/>
    <s v="Eduardo"/>
    <s v="Merino Vasquez"/>
    <x v="4"/>
    <n v="40.25"/>
  </r>
  <r>
    <x v="1"/>
    <x v="1"/>
    <s v="Miguel "/>
    <s v="Sanchez Hernandez"/>
    <x v="4"/>
    <n v="43.85"/>
  </r>
  <r>
    <x v="1"/>
    <x v="1"/>
    <s v="Santos Wilfredo"/>
    <s v="Franco Andrade"/>
    <x v="4"/>
    <n v="79.69"/>
  </r>
  <r>
    <x v="1"/>
    <x v="1"/>
    <s v="Angel Gabriel "/>
    <s v="Platero Lozano"/>
    <x v="13"/>
    <n v="23.54"/>
  </r>
  <r>
    <x v="1"/>
    <x v="2"/>
    <s v="Juan Carlos "/>
    <s v="Navarro Navarro"/>
    <x v="4"/>
    <n v="44.79"/>
  </r>
  <r>
    <x v="1"/>
    <x v="2"/>
    <s v="Miguel"/>
    <s v="Sanchez Hernandez"/>
    <x v="4"/>
    <n v="61.1"/>
  </r>
  <r>
    <x v="1"/>
    <x v="2"/>
    <s v="Carlos Alberto "/>
    <s v="Hernandez Martinez"/>
    <x v="4"/>
    <n v="26.52"/>
  </r>
  <r>
    <x v="1"/>
    <x v="2"/>
    <s v="Santos Wilfredo"/>
    <s v="Franco Andrade"/>
    <x v="4"/>
    <n v="91.97"/>
  </r>
  <r>
    <x v="1"/>
    <x v="2"/>
    <s v="Jesus Stanley"/>
    <s v="Palacios Pacas"/>
    <x v="13"/>
    <n v="60.9"/>
  </r>
  <r>
    <x v="1"/>
    <x v="2"/>
    <s v="Carlos Gilberto"/>
    <s v="Cortez Orellana"/>
    <x v="13"/>
    <n v="51.19"/>
  </r>
  <r>
    <x v="1"/>
    <x v="2"/>
    <s v="Angel Gabriel "/>
    <s v="Platero Lozano"/>
    <x v="13"/>
    <n v="36.49"/>
  </r>
  <r>
    <x v="1"/>
    <x v="2"/>
    <s v="Patricia Janet"/>
    <s v="Hernandez de Perez "/>
    <x v="13"/>
    <n v="36.49"/>
  </r>
  <r>
    <x v="1"/>
    <x v="10"/>
    <s v="Rafael Mario"/>
    <s v="Juarez Gonzalez"/>
    <x v="9"/>
    <n v="30.07"/>
  </r>
  <r>
    <x v="1"/>
    <x v="10"/>
    <s v="Dina Margarita"/>
    <s v="Hernandez de Dominguez"/>
    <x v="9"/>
    <n v="23.36"/>
  </r>
  <r>
    <x v="1"/>
    <x v="10"/>
    <s v="Andrea Maria "/>
    <s v="Guardado Bonilla"/>
    <x v="9"/>
    <n v="24.1"/>
  </r>
  <r>
    <x v="1"/>
    <x v="3"/>
    <s v="Manuel de Jesus"/>
    <s v="Rodas Rosales"/>
    <x v="4"/>
    <n v="20.14"/>
  </r>
  <r>
    <x v="1"/>
    <x v="3"/>
    <s v="Miguel"/>
    <s v="Sanchez Hernandez"/>
    <x v="4"/>
    <n v="63.71"/>
  </r>
  <r>
    <x v="1"/>
    <x v="3"/>
    <s v="Santos Wilfredo"/>
    <s v="Franco Andrade"/>
    <x v="4"/>
    <n v="96.83"/>
  </r>
  <r>
    <x v="1"/>
    <x v="3"/>
    <s v="Oscar Eduardo"/>
    <s v="Mixco Salazar"/>
    <x v="8"/>
    <n v="79.58"/>
  </r>
  <r>
    <x v="1"/>
    <x v="3"/>
    <s v="Angel Gabriel "/>
    <s v="Platero Lozano"/>
    <x v="8"/>
    <n v="23.54"/>
  </r>
  <r>
    <x v="1"/>
    <x v="3"/>
    <s v="Patricia Janet"/>
    <s v="Hernandez de Perez "/>
    <x v="13"/>
    <n v="94.16"/>
  </r>
  <r>
    <x v="1"/>
    <x v="4"/>
    <s v="Manuel de Jesus"/>
    <s v="Rodas Rosales"/>
    <x v="4"/>
    <n v="27.87"/>
  </r>
  <r>
    <x v="1"/>
    <x v="4"/>
    <s v="Eduardo"/>
    <s v="Merino Vasquez"/>
    <x v="4"/>
    <n v="33.64"/>
  </r>
  <r>
    <x v="1"/>
    <x v="4"/>
    <s v="Miguel "/>
    <s v="Sanchez Hernandez"/>
    <x v="4"/>
    <n v="47.12"/>
  </r>
  <r>
    <x v="1"/>
    <x v="4"/>
    <s v="Jesus Stanley"/>
    <s v="Palacios Pacas"/>
    <x v="13"/>
    <n v="168.32"/>
  </r>
  <r>
    <x v="1"/>
    <x v="4"/>
    <s v="Osmin Gerardo Ernesto"/>
    <s v="Olivo Lopez"/>
    <x v="2"/>
    <n v="88.87"/>
  </r>
  <r>
    <x v="1"/>
    <x v="4"/>
    <s v="Carlos Gilberto"/>
    <s v="Cortez Orellana"/>
    <x v="13"/>
    <n v="99.87"/>
  </r>
  <r>
    <x v="1"/>
    <x v="4"/>
    <s v="Alejandro Giovanni"/>
    <s v="Rivera Gavidia"/>
    <x v="1"/>
    <n v="40.69"/>
  </r>
  <r>
    <x v="1"/>
    <x v="4"/>
    <s v="German Alejandro"/>
    <s v="Castillo Lopez"/>
    <x v="1"/>
    <n v="36.450000000000003"/>
  </r>
  <r>
    <x v="1"/>
    <x v="4"/>
    <s v="Angel Gabriel "/>
    <s v="Platero Lozano"/>
    <x v="13"/>
    <n v="72.510000000000005"/>
  </r>
  <r>
    <x v="1"/>
    <x v="4"/>
    <s v="Patricia Janet"/>
    <s v="Hernandez de Perez "/>
    <x v="13"/>
    <n v="39.08"/>
  </r>
  <r>
    <x v="1"/>
    <x v="4"/>
    <s v="Doris Elizabeth"/>
    <s v="Lemus de Dominguez"/>
    <x v="1"/>
    <n v="51.24"/>
  </r>
  <r>
    <x v="1"/>
    <x v="4"/>
    <s v="Rolando Ernesto"/>
    <s v="Arevalo Torres"/>
    <x v="2"/>
    <n v="67.5"/>
  </r>
  <r>
    <x v="1"/>
    <x v="5"/>
    <s v="Manuel de Jesus"/>
    <s v="Rodas Rosales"/>
    <x v="4"/>
    <n v="47.6"/>
  </r>
  <r>
    <x v="1"/>
    <x v="5"/>
    <s v="Eduardo"/>
    <s v="Merino Vasquez"/>
    <x v="4"/>
    <n v="38.299999999999997"/>
  </r>
  <r>
    <x v="1"/>
    <x v="5"/>
    <s v="Miguel "/>
    <s v="Sanchez Hernandez"/>
    <x v="4"/>
    <n v="23.09"/>
  </r>
  <r>
    <x v="1"/>
    <x v="5"/>
    <s v="Santos Wilfredo"/>
    <s v="Franco Andrade"/>
    <x v="4"/>
    <n v="126.24"/>
  </r>
  <r>
    <x v="1"/>
    <x v="5"/>
    <s v="Jesus Stanley"/>
    <s v="Palacios Pacas"/>
    <x v="13"/>
    <n v="63.07"/>
  </r>
  <r>
    <x v="1"/>
    <x v="5"/>
    <s v="Carlos Gilberto"/>
    <s v="Cortez Orellana"/>
    <x v="8"/>
    <n v="44.18"/>
  </r>
  <r>
    <x v="1"/>
    <x v="5"/>
    <s v="Angel Gabriel "/>
    <s v="Platero Lozano"/>
    <x v="13"/>
    <n v="29.94"/>
  </r>
  <r>
    <x v="1"/>
    <x v="5"/>
    <s v="Patricia Janet"/>
    <s v="Hernandez de Perez "/>
    <x v="13"/>
    <n v="31.51"/>
  </r>
  <r>
    <x v="1"/>
    <x v="5"/>
    <s v="Rocio Beatriz"/>
    <s v="Juarez Hernandez"/>
    <x v="14"/>
    <n v="22.38"/>
  </r>
  <r>
    <x v="1"/>
    <x v="5"/>
    <s v="Julio Cesar"/>
    <s v="Menjivar Morales"/>
    <x v="0"/>
    <n v="141.74"/>
  </r>
  <r>
    <x v="1"/>
    <x v="5"/>
    <s v="Carlos Ernesto"/>
    <s v="Chavez Hernandez"/>
    <x v="0"/>
    <n v="97.52"/>
  </r>
  <r>
    <x v="1"/>
    <x v="5"/>
    <s v="Ena Edelina"/>
    <s v="Rodriguez Rosales"/>
    <x v="0"/>
    <n v="90.11"/>
  </r>
  <r>
    <x v="1"/>
    <x v="5"/>
    <s v="Lorena Jazmin"/>
    <s v="Salvador Arevalo"/>
    <x v="0"/>
    <n v="104.73"/>
  </r>
  <r>
    <x v="1"/>
    <x v="5"/>
    <s v="Williams Alcides"/>
    <s v="Peña Portillo"/>
    <x v="0"/>
    <n v="99.16"/>
  </r>
  <r>
    <x v="1"/>
    <x v="6"/>
    <s v="Manuel de Jesus"/>
    <s v="Rodas Rosales"/>
    <x v="4"/>
    <n v="46.69"/>
  </r>
  <r>
    <x v="1"/>
    <x v="6"/>
    <s v="Eduardo"/>
    <s v="Merino Vasquez"/>
    <x v="4"/>
    <n v="88.78"/>
  </r>
  <r>
    <x v="1"/>
    <x v="6"/>
    <s v="Santos Wilfredo"/>
    <s v="Franco Andrade"/>
    <x v="4"/>
    <n v="143.31"/>
  </r>
  <r>
    <x v="1"/>
    <x v="6"/>
    <s v="Jesus Stanley"/>
    <s v="Palacios Pacas"/>
    <x v="13"/>
    <n v="65.180000000000007"/>
  </r>
  <r>
    <x v="1"/>
    <x v="6"/>
    <s v="Carlos Manuel "/>
    <s v="Moran Ramos"/>
    <x v="1"/>
    <n v="39.94"/>
  </r>
  <r>
    <x v="1"/>
    <x v="6"/>
    <s v="Carlos Gilberto"/>
    <s v="Cortez Orellana"/>
    <x v="13"/>
    <n v="36.53"/>
  </r>
  <r>
    <x v="1"/>
    <x v="6"/>
    <s v="Alejandro Giovanni"/>
    <s v="Rivera Gavidia"/>
    <x v="1"/>
    <n v="26.29"/>
  </r>
  <r>
    <x v="1"/>
    <x v="6"/>
    <s v="German Alejandro"/>
    <s v="Castillo Lopez"/>
    <x v="1"/>
    <n v="18.600000000000001"/>
  </r>
  <r>
    <x v="1"/>
    <x v="6"/>
    <s v="Angel Gabriel "/>
    <s v="Platero Lozano"/>
    <x v="13"/>
    <n v="34.729999999999997"/>
  </r>
  <r>
    <x v="1"/>
    <x v="6"/>
    <s v="Patricia Janet"/>
    <s v="Hernandez de Perez "/>
    <x v="13"/>
    <n v="26.05"/>
  </r>
  <r>
    <x v="2"/>
    <x v="7"/>
    <s v="Morena Emilia"/>
    <s v="Alvarenga de Rodriguez"/>
    <x v="7"/>
    <n v="108.03"/>
  </r>
  <r>
    <x v="2"/>
    <x v="7"/>
    <s v="Christian Salvador "/>
    <s v="Coreas Mercado"/>
    <x v="7"/>
    <n v="287.83"/>
  </r>
  <r>
    <x v="2"/>
    <x v="7"/>
    <s v="Delmy Judith"/>
    <s v="Martinez Arias"/>
    <x v="7"/>
    <n v="56.05"/>
  </r>
  <r>
    <x v="2"/>
    <x v="7"/>
    <s v="Eduardo"/>
    <s v="Merino Vasquez"/>
    <x v="4"/>
    <n v="64.78"/>
  </r>
  <r>
    <x v="2"/>
    <x v="7"/>
    <s v="Miguel"/>
    <s v="Sanchez Hernandez"/>
    <x v="4"/>
    <n v="26.44"/>
  </r>
  <r>
    <x v="2"/>
    <x v="7"/>
    <s v="Santos Wilfredo"/>
    <s v="Franco Andrade"/>
    <x v="4"/>
    <n v="38.76"/>
  </r>
  <r>
    <x v="2"/>
    <x v="7"/>
    <s v="Sergio Raul"/>
    <s v="Trujillo Hernandez"/>
    <x v="3"/>
    <n v="422.47"/>
  </r>
  <r>
    <x v="2"/>
    <x v="7"/>
    <s v="Mario Francisco"/>
    <s v="Rodriguez Saravia"/>
    <x v="3"/>
    <n v="576.96"/>
  </r>
  <r>
    <x v="2"/>
    <x v="8"/>
    <s v="Rosa Elizabeth"/>
    <s v="Cea de DeLeon"/>
    <x v="15"/>
    <n v="135.83000000000001"/>
  </r>
  <r>
    <x v="2"/>
    <x v="8"/>
    <s v="Juan Eduardo "/>
    <s v="Navarro Carballo"/>
    <x v="7"/>
    <n v="157.97999999999999"/>
  </r>
  <r>
    <x v="2"/>
    <x v="8"/>
    <s v="Yasenia del Carmen"/>
    <s v="Mozo Flores"/>
    <x v="7"/>
    <n v="97.25"/>
  </r>
  <r>
    <x v="2"/>
    <x v="8"/>
    <s v="Christian Salvador "/>
    <s v="Coreas Mercado"/>
    <x v="7"/>
    <n v="102.2"/>
  </r>
  <r>
    <x v="2"/>
    <x v="8"/>
    <s v="Delmy Judith"/>
    <s v="Martinez Arias"/>
    <x v="7"/>
    <n v="47.06"/>
  </r>
  <r>
    <x v="2"/>
    <x v="8"/>
    <s v="Carlos Gilberto"/>
    <s v="Cortez Orellana"/>
    <x v="13"/>
    <n v="44.18"/>
  </r>
  <r>
    <x v="2"/>
    <x v="8"/>
    <s v="Angel Gabriel "/>
    <s v="Platero Lozano"/>
    <x v="13"/>
    <n v="36.659999999999997"/>
  </r>
  <r>
    <x v="2"/>
    <x v="8"/>
    <s v="Patricia Janet"/>
    <s v="Hernandez de Perez "/>
    <x v="13"/>
    <n v="71.72"/>
  </r>
  <r>
    <x v="2"/>
    <x v="8"/>
    <s v="Ana Carolina"/>
    <s v="Solis Escobar"/>
    <x v="3"/>
    <n v="520.34"/>
  </r>
  <r>
    <x v="2"/>
    <x v="11"/>
    <s v="Juan Carlos "/>
    <s v="Navarro Navarro"/>
    <x v="4"/>
    <n v="104.23"/>
  </r>
  <r>
    <x v="2"/>
    <x v="11"/>
    <s v="Eduardo"/>
    <s v="Merino Vasquez"/>
    <x v="4"/>
    <n v="92.33"/>
  </r>
  <r>
    <x v="2"/>
    <x v="11"/>
    <s v="Miguel"/>
    <s v="Sanchez Hernandez"/>
    <x v="4"/>
    <n v="41.63"/>
  </r>
  <r>
    <x v="2"/>
    <x v="11"/>
    <s v="Santos Wilfredo"/>
    <s v="Franco Andrade"/>
    <x v="4"/>
    <n v="53.49"/>
  </r>
  <r>
    <x v="2"/>
    <x v="11"/>
    <s v="Patricia Janet"/>
    <s v="Hernandez de Perez "/>
    <x v="13"/>
    <n v="43.35"/>
  </r>
  <r>
    <x v="2"/>
    <x v="11"/>
    <s v="Julio Cesar"/>
    <s v="Menjivar Morales"/>
    <x v="0"/>
    <n v="71.25"/>
  </r>
  <r>
    <x v="2"/>
    <x v="11"/>
    <s v="Carlos Ernesto"/>
    <s v="Chavez Hernandez"/>
    <x v="0"/>
    <n v="141.81"/>
  </r>
  <r>
    <x v="2"/>
    <x v="11"/>
    <s v="Ena Edelina"/>
    <s v="Rodriguez Rosales"/>
    <x v="0"/>
    <n v="101.35"/>
  </r>
  <r>
    <x v="2"/>
    <x v="11"/>
    <s v="Lorena Jazmin"/>
    <s v="Salvador Arevalo"/>
    <x v="0"/>
    <n v="123.08"/>
  </r>
  <r>
    <x v="2"/>
    <x v="11"/>
    <s v="Williams Alcides"/>
    <s v="Peña Portillo"/>
    <x v="0"/>
    <n v="144.09"/>
  </r>
  <r>
    <x v="2"/>
    <x v="9"/>
    <s v="Carlos Ernesto"/>
    <s v="Chavez Hernandez"/>
    <x v="0"/>
    <n v="61.81"/>
  </r>
  <r>
    <x v="2"/>
    <x v="9"/>
    <s v="Ena Edelina"/>
    <s v="Rodriguez Rosales"/>
    <x v="0"/>
    <n v="79.17"/>
  </r>
  <r>
    <x v="2"/>
    <x v="9"/>
    <s v="Lorena Jazmin"/>
    <s v="Salvador Arevalo"/>
    <x v="0"/>
    <n v="136.36000000000001"/>
  </r>
  <r>
    <x v="2"/>
    <x v="9"/>
    <s v="Williams Alcides"/>
    <s v="Peña Portillo"/>
    <x v="0"/>
    <n v="150.63"/>
  </r>
  <r>
    <x v="2"/>
    <x v="0"/>
    <s v="Juan Carlos "/>
    <s v="Navarro Navarro"/>
    <x v="4"/>
    <n v="71.41"/>
  </r>
  <r>
    <x v="2"/>
    <x v="0"/>
    <s v="Eduardo"/>
    <s v="Merino Vasquez"/>
    <x v="4"/>
    <n v="63.48"/>
  </r>
  <r>
    <x v="2"/>
    <x v="0"/>
    <s v="Miguel "/>
    <s v="Sanchez Hernandez"/>
    <x v="4"/>
    <n v="38.54"/>
  </r>
  <r>
    <x v="2"/>
    <x v="0"/>
    <s v="Santos Wilfredo"/>
    <s v="Franco Andrade"/>
    <x v="4"/>
    <n v="65.44"/>
  </r>
  <r>
    <x v="2"/>
    <x v="0"/>
    <s v="Julio Cesar"/>
    <s v="Menjivar Morales"/>
    <x v="0"/>
    <n v="295.26"/>
  </r>
  <r>
    <x v="2"/>
    <x v="0"/>
    <s v="Ena Edelina"/>
    <s v="Rodriguez Rosales"/>
    <x v="0"/>
    <n v="99.21"/>
  </r>
  <r>
    <x v="2"/>
    <x v="0"/>
    <s v="Dennis Alfredo"/>
    <s v="Canales Ventura"/>
    <x v="0"/>
    <n v="84.04"/>
  </r>
  <r>
    <x v="2"/>
    <x v="0"/>
    <s v="Roberto Antonio"/>
    <s v="Diaz "/>
    <x v="0"/>
    <n v="88.45"/>
  </r>
  <r>
    <x v="2"/>
    <x v="0"/>
    <s v="Williams Alcides"/>
    <s v="Peña Portillo"/>
    <x v="0"/>
    <n v="108.5"/>
  </r>
  <r>
    <x v="2"/>
    <x v="1"/>
    <s v="Juan Carlos "/>
    <s v="Navarro Navarro"/>
    <x v="4"/>
    <n v="68.33"/>
  </r>
  <r>
    <x v="2"/>
    <x v="1"/>
    <s v="Eduardo"/>
    <s v="Merino Vasquez"/>
    <x v="4"/>
    <n v="163.36000000000001"/>
  </r>
  <r>
    <x v="2"/>
    <x v="1"/>
    <s v="Miguel"/>
    <s v="Sanchez Hernandez"/>
    <x v="4"/>
    <n v="42.34"/>
  </r>
  <r>
    <x v="2"/>
    <x v="1"/>
    <s v="Santos Wilfredo"/>
    <s v="Franco Andrade"/>
    <x v="4"/>
    <n v="133.13999999999999"/>
  </r>
  <r>
    <x v="2"/>
    <x v="1"/>
    <s v="Carlos Ernesto"/>
    <s v="Chavez Hernandez"/>
    <x v="0"/>
    <n v="37.97"/>
  </r>
  <r>
    <x v="2"/>
    <x v="1"/>
    <s v="Ena Edelina"/>
    <s v="Rodriguez Rosales"/>
    <x v="0"/>
    <n v="28.37"/>
  </r>
  <r>
    <x v="2"/>
    <x v="1"/>
    <s v="Dennis Alfredo"/>
    <s v="Canales Ventura"/>
    <x v="0"/>
    <n v="24.84"/>
  </r>
  <r>
    <x v="2"/>
    <x v="1"/>
    <s v="Lorena Jazmin"/>
    <s v="Salvador Arevalo"/>
    <x v="0"/>
    <n v="31.95"/>
  </r>
  <r>
    <x v="2"/>
    <x v="1"/>
    <s v="Roberto Antonio"/>
    <s v="Diaz "/>
    <x v="0"/>
    <n v="24.84"/>
  </r>
  <r>
    <x v="2"/>
    <x v="1"/>
    <s v="Williams Alcides"/>
    <s v="Peña Portillo"/>
    <x v="0"/>
    <n v="37.97"/>
  </r>
  <r>
    <x v="2"/>
    <x v="2"/>
    <s v="Thelma Ingrid"/>
    <s v="Flores Iraheta"/>
    <x v="9"/>
    <n v="23.61"/>
  </r>
  <r>
    <x v="2"/>
    <x v="2"/>
    <s v="Eduardo"/>
    <s v="Merino Vasquez"/>
    <x v="4"/>
    <n v="66.540000000000006"/>
  </r>
  <r>
    <x v="2"/>
    <x v="2"/>
    <s v="Santos Wilfredo"/>
    <s v="Franco Andrade"/>
    <x v="4"/>
    <n v="159.21"/>
  </r>
  <r>
    <x v="2"/>
    <x v="2"/>
    <s v="Ana Carolina"/>
    <s v="Solis Escobar"/>
    <x v="3"/>
    <n v="151.69"/>
  </r>
  <r>
    <x v="2"/>
    <x v="2"/>
    <s v="Sergio Raul"/>
    <s v="Trujillo Hernandez"/>
    <x v="3"/>
    <n v="116.81"/>
  </r>
  <r>
    <x v="2"/>
    <x v="2"/>
    <s v="Mario Francisco"/>
    <s v="Rodriguez Saravia"/>
    <x v="3"/>
    <n v="86.61"/>
  </r>
  <r>
    <x v="2"/>
    <x v="10"/>
    <s v="Jorge Alexander "/>
    <s v="Dominguez Claros"/>
    <x v="4"/>
    <n v="50.31"/>
  </r>
  <r>
    <x v="2"/>
    <x v="10"/>
    <s v="Eduardo"/>
    <s v="Merino Vasquez"/>
    <x v="4"/>
    <n v="55.3"/>
  </r>
  <r>
    <x v="2"/>
    <x v="10"/>
    <s v="Miguel"/>
    <s v="Sanchez Hernandez"/>
    <x v="4"/>
    <n v="63.31"/>
  </r>
  <r>
    <x v="2"/>
    <x v="10"/>
    <s v="Santos Wilfredo"/>
    <s v="Franco Andrade"/>
    <x v="4"/>
    <n v="51.17"/>
  </r>
  <r>
    <x v="2"/>
    <x v="10"/>
    <s v="Alejandro Giovanni"/>
    <s v="Rivera Gavidia"/>
    <x v="1"/>
    <n v="56.03"/>
  </r>
  <r>
    <x v="2"/>
    <x v="10"/>
    <s v="German Alejandro"/>
    <s v="Castillo Lopez"/>
    <x v="1"/>
    <n v="40.31"/>
  </r>
  <r>
    <x v="2"/>
    <x v="10"/>
    <s v="Mario Francisco"/>
    <s v="Rodriguez Saravia"/>
    <x v="3"/>
    <n v="90"/>
  </r>
  <r>
    <x v="2"/>
    <x v="10"/>
    <s v="Julio Cesar"/>
    <s v="Menjivar Morales"/>
    <x v="0"/>
    <n v="150"/>
  </r>
  <r>
    <x v="2"/>
    <x v="3"/>
    <s v="Jorge Alexander "/>
    <s v="Dominguez Claros"/>
    <x v="4"/>
    <n v="19.03"/>
  </r>
  <r>
    <x v="2"/>
    <x v="3"/>
    <s v="Eduardo"/>
    <s v="Vasquez Merino"/>
    <x v="4"/>
    <n v="53.85"/>
  </r>
  <r>
    <x v="2"/>
    <x v="3"/>
    <s v="Miguel"/>
    <s v="Sanchez Hernandez"/>
    <x v="4"/>
    <n v="88.21"/>
  </r>
  <r>
    <x v="2"/>
    <x v="3"/>
    <s v="Santos Wilfredo"/>
    <s v="Franco Andrade"/>
    <x v="4"/>
    <n v="117.21"/>
  </r>
  <r>
    <x v="2"/>
    <x v="4"/>
    <s v="Julio Cesar"/>
    <s v="Menjivar Morales"/>
    <x v="0"/>
    <n v="153.38"/>
  </r>
  <r>
    <x v="2"/>
    <x v="4"/>
    <s v="Lorena Jazmin"/>
    <s v="Salvador Arevalo"/>
    <x v="0"/>
    <n v="92.92"/>
  </r>
  <r>
    <x v="2"/>
    <x v="4"/>
    <s v="Jorge Alexander "/>
    <s v="Dominguez Claros"/>
    <x v="4"/>
    <n v="20.58"/>
  </r>
  <r>
    <x v="2"/>
    <x v="4"/>
    <s v="Juan Carlos "/>
    <s v="Navarro Navarro"/>
    <x v="4"/>
    <n v="50.42"/>
  </r>
  <r>
    <x v="2"/>
    <x v="4"/>
    <s v="Santos Wilfredo"/>
    <s v="Franco Andrade"/>
    <x v="4"/>
    <n v="49.03"/>
  </r>
  <r>
    <x v="2"/>
    <x v="4"/>
    <s v="Carlos Gilberto"/>
    <s v="Cortez Orellana"/>
    <x v="13"/>
    <n v="142.16999999999999"/>
  </r>
  <r>
    <x v="2"/>
    <x v="4"/>
    <s v="Angel Gabriel "/>
    <s v="Platero Lozano"/>
    <x v="13"/>
    <n v="64.83"/>
  </r>
  <r>
    <x v="2"/>
    <x v="4"/>
    <s v="Patricia Janet"/>
    <s v="Hernandez de Perez "/>
    <x v="13"/>
    <n v="101.49"/>
  </r>
  <r>
    <x v="2"/>
    <x v="5"/>
    <s v="Juan Carlos "/>
    <s v="Navarro Navarro"/>
    <x v="4"/>
    <n v="40.25"/>
  </r>
  <r>
    <x v="2"/>
    <x v="5"/>
    <s v="Jose Miguel "/>
    <s v="Barrera Fuentes"/>
    <x v="4"/>
    <n v="8.65"/>
  </r>
  <r>
    <x v="2"/>
    <x v="5"/>
    <s v="Eduardo"/>
    <s v="Merino Vasquez"/>
    <x v="4"/>
    <n v="31.09"/>
  </r>
  <r>
    <x v="2"/>
    <x v="5"/>
    <s v="Miguel "/>
    <s v="Sanchez Hernandez"/>
    <x v="4"/>
    <n v="35.979999999999997"/>
  </r>
  <r>
    <x v="2"/>
    <x v="6"/>
    <s v="Jorge Alexander "/>
    <s v="Dominguez Claros"/>
    <x v="4"/>
    <n v="37.9"/>
  </r>
  <r>
    <x v="2"/>
    <x v="6"/>
    <s v="Jose Miguel "/>
    <s v="Barrera Fuentes"/>
    <x v="4"/>
    <n v="46.49"/>
  </r>
  <r>
    <x v="2"/>
    <x v="6"/>
    <s v="Eduardo"/>
    <s v="Merino Vasquez"/>
    <x v="4"/>
    <n v="31.39"/>
  </r>
  <r>
    <x v="2"/>
    <x v="6"/>
    <s v="Ramon Javier"/>
    <s v="Menjivar Menjivar"/>
    <x v="4"/>
    <n v="66.64"/>
  </r>
  <r>
    <x v="3"/>
    <x v="7"/>
    <s v="Ana Carolina"/>
    <s v="Solis Escobar"/>
    <x v="3"/>
    <n v="72"/>
  </r>
  <r>
    <x v="3"/>
    <x v="7"/>
    <s v="Sergio Raul"/>
    <s v="Trujillo Hernandez"/>
    <x v="3"/>
    <n v="153.38"/>
  </r>
  <r>
    <x v="3"/>
    <x v="7"/>
    <s v="Mario Francisco"/>
    <s v="Rodriguez Saravia"/>
    <x v="3"/>
    <n v="130.13"/>
  </r>
  <r>
    <x v="3"/>
    <x v="7"/>
    <s v="Christian Salvador "/>
    <s v="Coreas Mercado"/>
    <x v="7"/>
    <n v="59.64"/>
  </r>
  <r>
    <x v="3"/>
    <x v="7"/>
    <s v="Jorge Alexander "/>
    <s v="Dominguez Claros"/>
    <x v="7"/>
    <n v="169.64"/>
  </r>
  <r>
    <x v="3"/>
    <x v="7"/>
    <s v="Patricia Elizabeth"/>
    <s v="Villeda Guzman"/>
    <x v="7"/>
    <n v="73.41"/>
  </r>
  <r>
    <x v="3"/>
    <x v="7"/>
    <s v="Juan Carlos "/>
    <s v="Navarro Navarro"/>
    <x v="4"/>
    <n v="35.06"/>
  </r>
  <r>
    <x v="3"/>
    <x v="7"/>
    <s v="Jose Miguel "/>
    <s v="Fuentes Barrera"/>
    <x v="4"/>
    <n v="11.09"/>
  </r>
  <r>
    <x v="3"/>
    <x v="7"/>
    <s v="Eduardo"/>
    <s v="Merino Vasquez"/>
    <x v="4"/>
    <n v="62.27"/>
  </r>
  <r>
    <x v="3"/>
    <x v="7"/>
    <s v="Ramon Javier"/>
    <s v="Menjivar Menjivar"/>
    <x v="4"/>
    <n v="32.97"/>
  </r>
  <r>
    <x v="3"/>
    <x v="7"/>
    <s v="Jesus Stanley"/>
    <s v="Palacios Pacas "/>
    <x v="13"/>
    <n v="122.63"/>
  </r>
  <r>
    <x v="3"/>
    <x v="7"/>
    <s v="Carlos Gilberto"/>
    <s v="Cortez Orellana"/>
    <x v="13"/>
    <n v="48.53"/>
  </r>
  <r>
    <x v="3"/>
    <x v="7"/>
    <s v="Angel Gabriel "/>
    <s v="Platero Lozano"/>
    <x v="13"/>
    <n v="107.36"/>
  </r>
  <r>
    <x v="3"/>
    <x v="7"/>
    <s v="Patricia Janet"/>
    <s v="Hernandez de Perez "/>
    <x v="13"/>
    <n v="45.79"/>
  </r>
  <r>
    <x v="3"/>
    <x v="8"/>
    <s v="Christian Salvador "/>
    <s v="Coreas Mercado"/>
    <x v="7"/>
    <n v="76.56"/>
  </r>
  <r>
    <x v="3"/>
    <x v="8"/>
    <s v="Jorge Alexander "/>
    <s v="Dominguez Claros"/>
    <x v="4"/>
    <n v="20.329999999999998"/>
  </r>
  <r>
    <x v="3"/>
    <x v="8"/>
    <s v="Jose Miguel "/>
    <s v="Barrera Fuentes"/>
    <x v="4"/>
    <n v="16.61"/>
  </r>
  <r>
    <x v="3"/>
    <x v="8"/>
    <s v="Eduardo"/>
    <s v="Merino Vasquez"/>
    <x v="4"/>
    <n v="27.49"/>
  </r>
  <r>
    <x v="3"/>
    <x v="8"/>
    <s v="Miguel"/>
    <s v="Sanchez Hernandez"/>
    <x v="4"/>
    <n v="11.38"/>
  </r>
  <r>
    <x v="3"/>
    <x v="8"/>
    <s v="Ramon Javier"/>
    <s v="Menjivar Menjivar"/>
    <x v="4"/>
    <n v="18.32"/>
  </r>
  <r>
    <x v="3"/>
    <x v="8"/>
    <s v="Jose Manuel"/>
    <s v="Hernandez Castro"/>
    <x v="13"/>
    <n v="92.65"/>
  </r>
  <r>
    <x v="3"/>
    <x v="11"/>
    <s v="Julio Cesar"/>
    <s v="Menjivar Morales"/>
    <x v="0"/>
    <n v="106.36"/>
  </r>
  <r>
    <x v="3"/>
    <x v="11"/>
    <s v="Roberto Antonio"/>
    <s v="Diaz "/>
    <x v="0"/>
    <n v="31.67"/>
  </r>
  <r>
    <x v="3"/>
    <x v="11"/>
    <s v="Jose Miguel "/>
    <s v="Barrera Fuentes"/>
    <x v="4"/>
    <n v="36.58"/>
  </r>
  <r>
    <x v="3"/>
    <x v="11"/>
    <s v="Eduardo"/>
    <s v="Merino Vasquez"/>
    <x v="4"/>
    <n v="70.55"/>
  </r>
  <r>
    <x v="3"/>
    <x v="11"/>
    <s v="Miguel"/>
    <s v="Sanchez Hernandez"/>
    <x v="4"/>
    <n v="24.92"/>
  </r>
  <r>
    <x v="3"/>
    <x v="11"/>
    <s v="Ramon Javier"/>
    <s v="Menjivar Menjivar"/>
    <x v="4"/>
    <n v="17.829999999999998"/>
  </r>
  <r>
    <x v="3"/>
    <x v="11"/>
    <s v="Carlos Gilberto"/>
    <s v="Cortez Orellana"/>
    <x v="13"/>
    <n v="53.97"/>
  </r>
  <r>
    <x v="3"/>
    <x v="11"/>
    <s v="Patricia Janet"/>
    <s v="Hernandez de Perez "/>
    <x v="13"/>
    <n v="101.05"/>
  </r>
  <r>
    <x v="3"/>
    <x v="11"/>
    <s v="Angel Gabriel "/>
    <s v="Platero Lozano"/>
    <x v="13"/>
    <n v="45.9"/>
  </r>
  <r>
    <x v="3"/>
    <x v="9"/>
    <s v="Carlos Gilberto"/>
    <s v="Cortez Orellana"/>
    <x v="13"/>
    <n v="93.39"/>
  </r>
  <r>
    <x v="3"/>
    <x v="9"/>
    <s v="Patricia Janet"/>
    <s v="Hernandez de Perez "/>
    <x v="13"/>
    <n v="92.67"/>
  </r>
  <r>
    <x v="3"/>
    <x v="0"/>
    <s v="Jose Miguel "/>
    <s v="Barrera Fuentes"/>
    <x v="4"/>
    <n v="5.12"/>
  </r>
  <r>
    <x v="3"/>
    <x v="0"/>
    <s v="Dennis Alfredo"/>
    <s v="Canales Ventura"/>
    <x v="0"/>
    <n v="163.05000000000001"/>
  </r>
  <r>
    <x v="3"/>
    <x v="0"/>
    <s v="Carlos Ernesto"/>
    <s v="Chavez Hernandez"/>
    <x v="0"/>
    <n v="221.91"/>
  </r>
  <r>
    <x v="3"/>
    <x v="0"/>
    <s v="Christian Salvador "/>
    <s v="Coreas Mercado"/>
    <x v="7"/>
    <n v="2.52"/>
  </r>
  <r>
    <x v="3"/>
    <x v="0"/>
    <s v="Roberto Antonio"/>
    <s v="Diaz "/>
    <x v="0"/>
    <n v="117.9"/>
  </r>
  <r>
    <x v="3"/>
    <x v="0"/>
    <s v="Williams Alcides"/>
    <s v="Peña Portillo"/>
    <x v="0"/>
    <n v="75.38"/>
  </r>
  <r>
    <x v="3"/>
    <x v="0"/>
    <s v="Mario Francisco"/>
    <s v="Rodriguez Saravia"/>
    <x v="3"/>
    <n v="18.32"/>
  </r>
  <r>
    <x v="3"/>
    <x v="0"/>
    <s v="Lorena Jazmin"/>
    <s v="Salvador Arevalo"/>
    <x v="0"/>
    <n v="88.96"/>
  </r>
  <r>
    <x v="3"/>
    <x v="0"/>
    <s v="Sergio Raul"/>
    <s v="Trujillo Hernandez"/>
    <x v="3"/>
    <n v="9.0500000000000007"/>
  </r>
  <r>
    <x v="3"/>
    <x v="10"/>
    <s v="Dina Margarita"/>
    <s v="Hernandez de Dominguez"/>
    <x v="9"/>
    <n v="211.58"/>
  </r>
  <r>
    <x v="3"/>
    <x v="5"/>
    <s v="Carlos Ernesto"/>
    <s v="Chavez Hernandez"/>
    <x v="0"/>
    <n v="91.24"/>
  </r>
  <r>
    <x v="3"/>
    <x v="5"/>
    <s v="Dennis Alfredo"/>
    <s v="Canales Ventura"/>
    <x v="0"/>
    <n v="68.48"/>
  </r>
  <r>
    <x v="3"/>
    <x v="5"/>
    <s v="Williams Alcides"/>
    <s v="Peña Portillo"/>
    <x v="0"/>
    <n v="100.36"/>
  </r>
  <r>
    <x v="3"/>
    <x v="5"/>
    <s v="Dina Margarita"/>
    <s v="Hernandez de Dominguez"/>
    <x v="9"/>
    <n v="20.37"/>
  </r>
  <r>
    <x v="3"/>
    <x v="5"/>
    <s v="Jorge Alexander "/>
    <s v="Dominguez Claros"/>
    <x v="4"/>
    <n v="149.66999999999999"/>
  </r>
  <r>
    <x v="3"/>
    <x v="5"/>
    <s v="Patricia Elizabeth"/>
    <s v="Villeda Guzman"/>
    <x v="4"/>
    <n v="64.97"/>
  </r>
  <r>
    <x v="3"/>
    <x v="5"/>
    <s v="Juan Carlos "/>
    <s v="Navarro Navarro"/>
    <x v="4"/>
    <n v="58.08"/>
  </r>
  <r>
    <x v="3"/>
    <x v="6"/>
    <s v="Jorge Alexander "/>
    <s v="Dominguez Claros"/>
    <x v="4"/>
    <n v="48.33"/>
  </r>
  <r>
    <x v="3"/>
    <x v="6"/>
    <s v="Patricia Elizabeth"/>
    <s v="Villeda Guzman"/>
    <x v="4"/>
    <n v="25.53"/>
  </r>
  <r>
    <x v="3"/>
    <x v="6"/>
    <s v="Jose Miguel "/>
    <s v="Barrera Fuentes"/>
    <x v="4"/>
    <n v="15.88"/>
  </r>
  <r>
    <x v="3"/>
    <x v="6"/>
    <s v="Ramon Javier"/>
    <s v="Menjivar Menjivar"/>
    <x v="4"/>
    <n v="36.28"/>
  </r>
  <r>
    <x v="4"/>
    <x v="7"/>
    <s v="Jorge Alexander "/>
    <s v="Dominguez Claros"/>
    <x v="4"/>
    <n v="64.709999999999994"/>
  </r>
  <r>
    <x v="4"/>
    <x v="7"/>
    <s v="Patricia Elizabeth"/>
    <s v="Villeda Guzman"/>
    <x v="4"/>
    <n v="62.04"/>
  </r>
  <r>
    <x v="4"/>
    <x v="7"/>
    <s v="Ramon Javier"/>
    <s v="Menjivar Menjivar"/>
    <x v="4"/>
    <n v="88.91"/>
  </r>
  <r>
    <x v="4"/>
    <x v="8"/>
    <s v="Julio Cesar"/>
    <s v="Menjivar Morales"/>
    <x v="0"/>
    <n v="262.7"/>
  </r>
  <r>
    <x v="4"/>
    <x v="8"/>
    <s v="Dennis Alfredo"/>
    <s v="Canales Ventura"/>
    <x v="0"/>
    <n v="75.55"/>
  </r>
  <r>
    <x v="4"/>
    <x v="8"/>
    <s v="Lorena Jazmin"/>
    <s v="Salvador Arevalo"/>
    <x v="0"/>
    <n v="105.47"/>
  </r>
  <r>
    <x v="4"/>
    <x v="8"/>
    <s v="Roberto Antonio"/>
    <s v="Diaz "/>
    <x v="0"/>
    <n v="36.78"/>
  </r>
  <r>
    <x v="4"/>
    <x v="8"/>
    <s v="Williams Alcides"/>
    <s v="Peña Portillo"/>
    <x v="0"/>
    <n v="93.75"/>
  </r>
  <r>
    <x v="4"/>
    <x v="8"/>
    <s v="Eduardo"/>
    <s v="Merino Vasquez"/>
    <x v="4"/>
    <n v="68.569999999999993"/>
  </r>
  <r>
    <x v="4"/>
    <x v="8"/>
    <s v="Jose Manuel"/>
    <s v="Hernandez Castro"/>
    <x v="13"/>
    <n v="49.61"/>
  </r>
  <r>
    <x v="4"/>
    <x v="11"/>
    <s v="Dina Margarita"/>
    <s v="Hernandez de Dominguez"/>
    <x v="9"/>
    <n v="144.41999999999999"/>
  </r>
  <r>
    <x v="4"/>
    <x v="11"/>
    <s v="Jose Manuel"/>
    <s v="Barrera Fuentes"/>
    <x v="4"/>
    <n v="20.98"/>
  </r>
  <r>
    <x v="4"/>
    <x v="11"/>
    <s v="Miguel "/>
    <s v="Sanchez Hernandez"/>
    <x v="4"/>
    <n v="24.39"/>
  </r>
  <r>
    <x v="4"/>
    <x v="11"/>
    <s v="Ramon Javier"/>
    <s v="Menjivar Menjivar"/>
    <x v="4"/>
    <n v="41.03"/>
  </r>
  <r>
    <x v="4"/>
    <x v="9"/>
    <s v="Patricia Elizabeth"/>
    <s v="Villeda Guzman"/>
    <x v="4"/>
    <n v="68.27"/>
  </r>
  <r>
    <x v="4"/>
    <x v="9"/>
    <s v="Eduardo"/>
    <s v="Merino Vasquez"/>
    <x v="4"/>
    <n v="60.52"/>
  </r>
  <r>
    <x v="4"/>
    <x v="0"/>
    <s v="Julio Cesar"/>
    <s v="Menjivar Morales"/>
    <x v="0"/>
    <n v="148.19"/>
  </r>
  <r>
    <x v="4"/>
    <x v="0"/>
    <s v="Roberto Antonio"/>
    <s v="Diaz "/>
    <x v="0"/>
    <n v="115.98"/>
  </r>
  <r>
    <x v="4"/>
    <x v="0"/>
    <s v="Juan Carlos "/>
    <s v="Navarro Navarro"/>
    <x v="4"/>
    <n v="76.33"/>
  </r>
  <r>
    <x v="4"/>
    <x v="0"/>
    <s v="Jose Miguel "/>
    <s v="Barrera Fuentes"/>
    <x v="4"/>
    <n v="21.23"/>
  </r>
  <r>
    <x v="4"/>
    <x v="0"/>
    <s v="Miguel "/>
    <s v="Sanchez Hernandez"/>
    <x v="4"/>
    <n v="118.49"/>
  </r>
  <r>
    <x v="4"/>
    <x v="0"/>
    <s v="Ramon Javier"/>
    <s v="Menjivar Menjivar"/>
    <x v="4"/>
    <n v="47.92"/>
  </r>
  <r>
    <x v="4"/>
    <x v="0"/>
    <s v="Carlos Gilberto"/>
    <s v="Cortez Orellana"/>
    <x v="13"/>
    <n v="56.96"/>
  </r>
  <r>
    <x v="4"/>
    <x v="0"/>
    <s v="Angel Gabriel "/>
    <s v="Platero Lozano"/>
    <x v="13"/>
    <n v="116.19"/>
  </r>
  <r>
    <x v="4"/>
    <x v="2"/>
    <s v="Juan Carlos "/>
    <s v="Navarro Navarro"/>
    <x v="4"/>
    <n v="82.4"/>
  </r>
  <r>
    <x v="4"/>
    <x v="2"/>
    <s v="Eduardo"/>
    <s v="Merino Vasquez"/>
    <x v="4"/>
    <n v="52.13"/>
  </r>
  <r>
    <x v="4"/>
    <x v="2"/>
    <s v="Miguel"/>
    <s v="Sanchez Hernandez"/>
    <x v="4"/>
    <n v="42.6"/>
  </r>
  <r>
    <x v="4"/>
    <x v="2"/>
    <s v="Ramon Javier"/>
    <s v="Menjivar Menjivar"/>
    <x v="4"/>
    <n v="18.05"/>
  </r>
  <r>
    <x v="4"/>
    <x v="2"/>
    <s v="Carlos Gilberto"/>
    <s v="Cortez Orellana"/>
    <x v="13"/>
    <n v="66.900000000000006"/>
  </r>
  <r>
    <x v="4"/>
    <x v="2"/>
    <s v="Patricia Janet"/>
    <s v="Hernandez de Perez "/>
    <x v="13"/>
    <n v="99.03"/>
  </r>
  <r>
    <x v="4"/>
    <x v="2"/>
    <s v="Angel Gabriel "/>
    <s v="Platero Lozano"/>
    <x v="13"/>
    <n v="134.76"/>
  </r>
  <r>
    <x v="4"/>
    <x v="3"/>
    <s v="Carlos Ernesto"/>
    <s v="Chavez Hernandez"/>
    <x v="0"/>
    <n v="142.66999999999999"/>
  </r>
  <r>
    <x v="4"/>
    <x v="3"/>
    <s v="Ena Edelina"/>
    <s v="Rodriguez Rosales"/>
    <x v="0"/>
    <n v="149.74"/>
  </r>
  <r>
    <x v="4"/>
    <x v="3"/>
    <s v="Dennis Alfredo"/>
    <s v="Canales Ventura"/>
    <x v="0"/>
    <n v="180.09"/>
  </r>
  <r>
    <x v="4"/>
    <x v="3"/>
    <s v="Lorena Jazmin"/>
    <s v="Salvador Arevalo"/>
    <x v="0"/>
    <n v="329.43"/>
  </r>
  <r>
    <x v="4"/>
    <x v="3"/>
    <s v="Roberto Antonio"/>
    <s v="Diaz "/>
    <x v="0"/>
    <n v="151.13999999999999"/>
  </r>
  <r>
    <x v="4"/>
    <x v="3"/>
    <s v="Williams Alcides"/>
    <s v="Peña Portillo"/>
    <x v="0"/>
    <n v="327.58999999999997"/>
  </r>
  <r>
    <x v="4"/>
    <x v="3"/>
    <s v="Carlos Gilberto"/>
    <s v="Cortez Orellana"/>
    <x v="13"/>
    <n v="85.5"/>
  </r>
  <r>
    <x v="4"/>
    <x v="3"/>
    <s v="Patricia Janet"/>
    <s v="Hernandez de Perez "/>
    <x v="13"/>
    <n v="49.93"/>
  </r>
  <r>
    <x v="4"/>
    <x v="3"/>
    <s v="Angel Gabriel "/>
    <s v="Platero Lozano"/>
    <x v="13"/>
    <n v="55.26"/>
  </r>
  <r>
    <x v="4"/>
    <x v="3"/>
    <s v="Juan Carlos "/>
    <s v="Navarro Navarro"/>
    <x v="4"/>
    <n v="204.22"/>
  </r>
  <r>
    <x v="4"/>
    <x v="3"/>
    <s v="Jose Miguel "/>
    <s v="Barrera Fuentes"/>
    <x v="4"/>
    <n v="103.5"/>
  </r>
  <r>
    <x v="4"/>
    <x v="3"/>
    <s v="Miguel"/>
    <s v="Sanchez Hernandez"/>
    <x v="4"/>
    <n v="122.95"/>
  </r>
  <r>
    <x v="4"/>
    <x v="3"/>
    <s v="Ramon Javier"/>
    <s v="Menjivar Menjivar"/>
    <x v="4"/>
    <n v="61.3"/>
  </r>
  <r>
    <x v="4"/>
    <x v="5"/>
    <s v="Carlos Gilberto"/>
    <s v="Cortez Orellana"/>
    <x v="13"/>
    <n v="70.72"/>
  </r>
  <r>
    <x v="4"/>
    <x v="5"/>
    <s v="Angel Gabriel "/>
    <s v="Platero Lozano"/>
    <x v="13"/>
    <n v="26.98"/>
  </r>
  <r>
    <x v="4"/>
    <x v="5"/>
    <s v="Ana Carolina"/>
    <s v="Solis Escobar"/>
    <x v="3"/>
    <n v="52.71"/>
  </r>
  <r>
    <x v="4"/>
    <x v="5"/>
    <s v="Mario Francisco"/>
    <s v="Rodriguez Saravia"/>
    <x v="3"/>
    <n v="193.55"/>
  </r>
  <r>
    <x v="4"/>
    <x v="5"/>
    <s v="Eduardo Javier"/>
    <s v="Menjivar Ovando"/>
    <x v="4"/>
    <n v="57.27"/>
  </r>
  <r>
    <x v="4"/>
    <x v="5"/>
    <s v="Daniel Arnoldo"/>
    <s v="Claros Amaya"/>
    <x v="4"/>
    <n v="144.99"/>
  </r>
  <r>
    <x v="4"/>
    <x v="5"/>
    <s v="Juan Carlos "/>
    <s v="Navarro Navarro"/>
    <x v="4"/>
    <n v="26.18"/>
  </r>
  <r>
    <x v="4"/>
    <x v="5"/>
    <s v="Jose Miguel "/>
    <s v="Barrera Fuentes"/>
    <x v="4"/>
    <n v="119.54"/>
  </r>
  <r>
    <x v="4"/>
    <x v="5"/>
    <s v="Eduardo"/>
    <s v="Merino Vasquez"/>
    <x v="4"/>
    <n v="62.39"/>
  </r>
  <r>
    <x v="4"/>
    <x v="5"/>
    <s v="Miguel"/>
    <s v="Sanchez Hernandez"/>
    <x v="4"/>
    <n v="77.040000000000006"/>
  </r>
  <r>
    <x v="4"/>
    <x v="5"/>
    <s v="Ramon Javier"/>
    <s v="Menjivar Menjivar"/>
    <x v="4"/>
    <n v="6.75"/>
  </r>
  <r>
    <x v="4"/>
    <x v="6"/>
    <s v="Moises Amilcar"/>
    <s v="Quintanilla Velasquez"/>
    <x v="0"/>
    <n v="114.09"/>
  </r>
  <r>
    <x v="4"/>
    <x v="6"/>
    <s v="Jose Miguel "/>
    <s v="Barrera Fuentes"/>
    <x v="4"/>
    <n v="52.93"/>
  </r>
  <r>
    <x v="4"/>
    <x v="6"/>
    <s v="Eduardo"/>
    <s v="Merino Vasquez"/>
    <x v="4"/>
    <n v="97.85"/>
  </r>
  <r>
    <x v="4"/>
    <x v="6"/>
    <s v="Miguel "/>
    <s v="Sanchez Hernandez"/>
    <x v="4"/>
    <n v="12.55"/>
  </r>
  <r>
    <x v="4"/>
    <x v="6"/>
    <s v="Carlos Gilberto"/>
    <s v="Cortez Orellana"/>
    <x v="13"/>
    <n v="34.299999999999997"/>
  </r>
  <r>
    <x v="4"/>
    <x v="6"/>
    <s v="Patricia Janet"/>
    <s v="Hernandez de Perez "/>
    <x v="13"/>
    <n v="7.61"/>
  </r>
  <r>
    <x v="4"/>
    <x v="6"/>
    <s v="Angel Gabriel "/>
    <s v="Platero Lozano"/>
    <x v="13"/>
    <n v="77.23"/>
  </r>
  <r>
    <x v="5"/>
    <x v="7"/>
    <s v="Oscar Rolando"/>
    <s v="Duran Salegio"/>
    <x v="11"/>
    <n v="173.62"/>
  </r>
  <r>
    <x v="5"/>
    <x v="7"/>
    <s v="Pedro Wincio"/>
    <s v="Gomez Ventura"/>
    <x v="11"/>
    <n v="147.86000000000001"/>
  </r>
  <r>
    <x v="5"/>
    <x v="7"/>
    <s v="Rosa Beatriz"/>
    <s v="Lemus Climaco"/>
    <x v="7"/>
    <n v="46.89"/>
  </r>
  <r>
    <x v="5"/>
    <x v="7"/>
    <s v="Morena Julia"/>
    <s v="Zamora de Villalobos"/>
    <x v="7"/>
    <n v="101.65"/>
  </r>
  <r>
    <x v="5"/>
    <x v="7"/>
    <s v="Catherine Elizabeth"/>
    <s v="Martinez de Fuentes"/>
    <x v="1"/>
    <n v="278.54000000000002"/>
  </r>
  <r>
    <x v="5"/>
    <x v="7"/>
    <s v="Rodrigo Alonso"/>
    <s v="Hernandez Serrano"/>
    <x v="1"/>
    <n v="132.16999999999999"/>
  </r>
  <r>
    <x v="5"/>
    <x v="8"/>
    <s v="Moises Amilcar"/>
    <s v="Quintanilla Velasquez"/>
    <x v="0"/>
    <n v="169.85"/>
  </r>
  <r>
    <x v="5"/>
    <x v="8"/>
    <s v="Carlos Ernesto"/>
    <s v="Chavez Hernandez"/>
    <x v="0"/>
    <n v="251.34"/>
  </r>
  <r>
    <x v="5"/>
    <x v="8"/>
    <s v="Dennis Alfredo"/>
    <s v="Canales Ventura"/>
    <x v="0"/>
    <n v="199.04"/>
  </r>
  <r>
    <x v="5"/>
    <x v="8"/>
    <s v="Victor Manuel "/>
    <s v="Ramos Angel"/>
    <x v="0"/>
    <n v="130.04"/>
  </r>
  <r>
    <x v="5"/>
    <x v="8"/>
    <s v="Carlos Gilberto"/>
    <s v="Cortez Orellana"/>
    <x v="13"/>
    <n v="98.76"/>
  </r>
  <r>
    <x v="5"/>
    <x v="8"/>
    <s v="Angel Gabriel "/>
    <s v="Platero Lozano"/>
    <x v="13"/>
    <n v="77.55"/>
  </r>
  <r>
    <x v="5"/>
    <x v="8"/>
    <s v="Patricia Janet"/>
    <s v="Hernandez de Perez "/>
    <x v="13"/>
    <n v="54.74"/>
  </r>
  <r>
    <x v="5"/>
    <x v="8"/>
    <s v="Dina Margarita"/>
    <s v="Hernandez de Dominguez"/>
    <x v="9"/>
    <n v="214.49"/>
  </r>
  <r>
    <x v="5"/>
    <x v="8"/>
    <s v="Andrea Maria "/>
    <s v="Guardado Bonilla"/>
    <x v="9"/>
    <n v="76.569999999999993"/>
  </r>
  <r>
    <x v="5"/>
    <x v="8"/>
    <s v="Carlos Gilberto"/>
    <s v="Cortez Orellana"/>
    <x v="13"/>
    <n v="34.99"/>
  </r>
  <r>
    <x v="5"/>
    <x v="8"/>
    <s v="Angel Gabriel "/>
    <s v="Platero Lozano"/>
    <x v="13"/>
    <n v="19.579999999999998"/>
  </r>
  <r>
    <x v="5"/>
    <x v="8"/>
    <s v="Patricia Janet"/>
    <s v="Hernandez de Perez "/>
    <x v="13"/>
    <n v="34.369999999999997"/>
  </r>
  <r>
    <x v="5"/>
    <x v="11"/>
    <s v="Moises Amilcar"/>
    <s v="Quintanilla Velasquez"/>
    <x v="0"/>
    <n v="202.97"/>
  </r>
  <r>
    <x v="5"/>
    <x v="11"/>
    <s v="Daniel Arnoldo"/>
    <s v="Claros Amaya"/>
    <x v="4"/>
    <n v="24.11"/>
  </r>
  <r>
    <x v="5"/>
    <x v="11"/>
    <s v="Juan Carlos "/>
    <s v="Navarro Navarro"/>
    <x v="4"/>
    <n v="19.2"/>
  </r>
  <r>
    <x v="5"/>
    <x v="12"/>
    <s v="Eduardo"/>
    <s v="Merino Vasquez"/>
    <x v="4"/>
    <n v="114.16"/>
  </r>
  <r>
    <x v="5"/>
    <x v="11"/>
    <s v="Miguel"/>
    <s v="Sanchez Hernandez"/>
    <x v="4"/>
    <n v="12.21"/>
  </r>
  <r>
    <x v="5"/>
    <x v="11"/>
    <s v="Carlos Gilberto"/>
    <s v="Cortez Orellana"/>
    <x v="13"/>
    <n v="103.82"/>
  </r>
  <r>
    <x v="5"/>
    <x v="11"/>
    <s v="Angel Gabriel "/>
    <s v="Platero Lozano"/>
    <x v="13"/>
    <n v="82.43"/>
  </r>
  <r>
    <x v="5"/>
    <x v="11"/>
    <s v="Patricia Janet"/>
    <s v="Hernandez de Perez "/>
    <x v="13"/>
    <n v="10.44"/>
  </r>
  <r>
    <x v="5"/>
    <x v="9"/>
    <s v="Romualdo Alberto"/>
    <s v="Perez Guevara"/>
    <x v="0"/>
    <n v="58.03"/>
  </r>
  <r>
    <x v="5"/>
    <x v="0"/>
    <s v="Moises Amilcar"/>
    <s v="Quintanilla Velasquez"/>
    <x v="0"/>
    <n v="179.5"/>
  </r>
  <r>
    <x v="5"/>
    <x v="0"/>
    <s v="Carlos Ernesto"/>
    <s v="Chavez Hernandez"/>
    <x v="0"/>
    <n v="160.53"/>
  </r>
  <r>
    <x v="5"/>
    <x v="0"/>
    <s v="Daniel Arnoldo"/>
    <s v="Claros Amaya"/>
    <x v="4"/>
    <n v="74.760000000000005"/>
  </r>
  <r>
    <x v="5"/>
    <x v="0"/>
    <s v="Eduardo"/>
    <s v="Merino Vasquez"/>
    <x v="4"/>
    <n v="79.209999999999994"/>
  </r>
  <r>
    <x v="5"/>
    <x v="0"/>
    <s v="Ramon Javier"/>
    <s v="Menjivar Menjivar"/>
    <x v="4"/>
    <n v="28.11"/>
  </r>
  <r>
    <x v="5"/>
    <x v="0"/>
    <s v="Carlos Gilberto"/>
    <s v="Cortez Orellana"/>
    <x v="13"/>
    <n v="76.94"/>
  </r>
  <r>
    <x v="5"/>
    <x v="1"/>
    <s v="Juan Eduardo "/>
    <s v="Navarro Carballo"/>
    <x v="7"/>
    <n v="132.37"/>
  </r>
  <r>
    <x v="5"/>
    <x v="1"/>
    <s v="Christian Salvador "/>
    <s v="Coreas Mercado"/>
    <x v="7"/>
    <n v="233.61"/>
  </r>
  <r>
    <x v="5"/>
    <x v="1"/>
    <s v="Rosa Beatriz"/>
    <s v="Lemus Climaco"/>
    <x v="7"/>
    <n v="124.85"/>
  </r>
  <r>
    <x v="5"/>
    <x v="1"/>
    <s v="Morena Julia"/>
    <s v="Zamora de Villalobos"/>
    <x v="7"/>
    <n v="183.45"/>
  </r>
  <r>
    <x v="5"/>
    <x v="1"/>
    <s v="Carlos Gilberto"/>
    <s v="Cortez Orellana"/>
    <x v="13"/>
    <n v="50.44"/>
  </r>
  <r>
    <x v="5"/>
    <x v="1"/>
    <s v="Angel Gabriel "/>
    <s v="Platero Lozano"/>
    <x v="13"/>
    <n v="46.85"/>
  </r>
  <r>
    <x v="5"/>
    <x v="2"/>
    <s v="Carlos Ernesto"/>
    <s v="Chavez Hernandez"/>
    <x v="0"/>
    <n v="247.03"/>
  </r>
  <r>
    <x v="5"/>
    <x v="2"/>
    <s v="Roberto Antonio"/>
    <s v="Diaz "/>
    <x v="0"/>
    <n v="186.86"/>
  </r>
  <r>
    <x v="5"/>
    <x v="2"/>
    <s v="Victor Manuel "/>
    <s v="Ramos Angel"/>
    <x v="0"/>
    <n v="176.95"/>
  </r>
  <r>
    <x v="5"/>
    <x v="2"/>
    <s v="Juan Carlos "/>
    <s v="Navarro Navarro"/>
    <x v="4"/>
    <n v="60.11"/>
  </r>
  <r>
    <x v="5"/>
    <x v="2"/>
    <s v="José Miguel "/>
    <s v="Barrera Fuentes"/>
    <x v="4"/>
    <n v="43.11"/>
  </r>
  <r>
    <x v="5"/>
    <x v="2"/>
    <s v="Miguel "/>
    <s v="Sanchez Hernandez"/>
    <x v="4"/>
    <n v="42.76"/>
  </r>
  <r>
    <x v="5"/>
    <x v="2"/>
    <s v="Ramon Javier"/>
    <s v="Menjivar Menjivar"/>
    <x v="4"/>
    <n v="40.340000000000003"/>
  </r>
  <r>
    <x v="5"/>
    <x v="2"/>
    <s v="Carlos Gilberto"/>
    <s v="Cortez Orellana"/>
    <x v="13"/>
    <n v="20.69"/>
  </r>
  <r>
    <x v="5"/>
    <x v="2"/>
    <s v="Angel Gabriel "/>
    <s v="Platero Lozano"/>
    <x v="13"/>
    <n v="82"/>
  </r>
  <r>
    <x v="5"/>
    <x v="10"/>
    <s v="Juan Carlos "/>
    <s v="Navarro Navarro"/>
    <x v="4"/>
    <n v="70.599999999999994"/>
  </r>
  <r>
    <x v="5"/>
    <x v="10"/>
    <s v="Miguel"/>
    <s v="Sanchez Hernandez"/>
    <x v="4"/>
    <n v="22.21"/>
  </r>
  <r>
    <x v="5"/>
    <x v="10"/>
    <s v="Ramon Javier"/>
    <s v="Menjivar Menjivar"/>
    <x v="4"/>
    <n v="46.95"/>
  </r>
  <r>
    <x v="5"/>
    <x v="10"/>
    <s v="Victor Manuel "/>
    <s v="Ramos Angel"/>
    <x v="0"/>
    <n v="71.180000000000007"/>
  </r>
  <r>
    <x v="5"/>
    <x v="10"/>
    <s v="Carlos GIlberto"/>
    <s v="Cortez Orellana"/>
    <x v="13"/>
    <n v="78.56"/>
  </r>
  <r>
    <x v="5"/>
    <x v="10"/>
    <s v="Angel Gabriel "/>
    <s v="Platero Lozano"/>
    <x v="13"/>
    <n v="20.079999999999998"/>
  </r>
  <r>
    <x v="5"/>
    <x v="3"/>
    <s v="Juan Carlos "/>
    <s v="Navarro Navarro"/>
    <x v="4"/>
    <n v="116.7"/>
  </r>
  <r>
    <x v="5"/>
    <x v="3"/>
    <s v="Miguel"/>
    <s v="Sanchez Hernandez"/>
    <x v="4"/>
    <n v="81.34"/>
  </r>
  <r>
    <x v="5"/>
    <x v="3"/>
    <s v="Ramon Javier"/>
    <s v="Menjivar Menjivar"/>
    <x v="4"/>
    <n v="58.47"/>
  </r>
  <r>
    <x v="5"/>
    <x v="3"/>
    <s v="Carlos Gilberto "/>
    <s v="Cortez Orellana"/>
    <x v="13"/>
    <n v="68.41"/>
  </r>
  <r>
    <x v="5"/>
    <x v="3"/>
    <s v="Angel Gabriel "/>
    <s v="Platero Lozano"/>
    <x v="13"/>
    <n v="44.56"/>
  </r>
  <r>
    <x v="5"/>
    <x v="4"/>
    <s v="Victor Manuel "/>
    <s v="Ramos Angel"/>
    <x v="0"/>
    <n v="73.55"/>
  </r>
  <r>
    <x v="5"/>
    <x v="4"/>
    <s v="Juan Carlos "/>
    <s v="Navarro Navarro"/>
    <x v="4"/>
    <n v="84.79"/>
  </r>
  <r>
    <x v="5"/>
    <x v="4"/>
    <s v="Miguel "/>
    <s v="Sanchez Hernandez"/>
    <x v="4"/>
    <n v="17.82"/>
  </r>
  <r>
    <x v="5"/>
    <x v="4"/>
    <s v="Ramon Javier"/>
    <s v="Menjivar Menjivar"/>
    <x v="4"/>
    <n v="10.11"/>
  </r>
  <r>
    <x v="5"/>
    <x v="4"/>
    <s v="Carlos Gilberto"/>
    <s v="Cortez Orellana"/>
    <x v="13"/>
    <n v="140.63"/>
  </r>
  <r>
    <x v="5"/>
    <x v="4"/>
    <s v="Angel Gabriel "/>
    <s v="Platero Lozano"/>
    <x v="13"/>
    <n v="99.1"/>
  </r>
  <r>
    <x v="5"/>
    <x v="4"/>
    <s v="Patricia Janet"/>
    <s v="Hernandez de Perez "/>
    <x v="13"/>
    <n v="32.130000000000003"/>
  </r>
  <r>
    <x v="5"/>
    <x v="4"/>
    <s v="Laura Ercilia"/>
    <s v="Mineros Blanco"/>
    <x v="13"/>
    <n v="24"/>
  </r>
  <r>
    <x v="5"/>
    <x v="5"/>
    <s v="Roberto Antonio"/>
    <s v="Diaz "/>
    <x v="0"/>
    <n v="315"/>
  </r>
  <r>
    <x v="5"/>
    <x v="5"/>
    <s v="Juan Carlos "/>
    <s v="Navarro Navarro"/>
    <x v="4"/>
    <n v="28.22"/>
  </r>
  <r>
    <x v="5"/>
    <x v="5"/>
    <s v="Eduardo"/>
    <s v="Merino Vasquez"/>
    <x v="4"/>
    <n v="193.44"/>
  </r>
  <r>
    <x v="5"/>
    <x v="5"/>
    <s v="Miguel "/>
    <s v="Sanchez Hernandez"/>
    <x v="4"/>
    <n v="14.11"/>
  </r>
  <r>
    <x v="5"/>
    <x v="5"/>
    <s v="Ramon Javier"/>
    <s v="Menjivar Menjivar"/>
    <x v="4"/>
    <n v="31.7"/>
  </r>
  <r>
    <x v="5"/>
    <x v="5"/>
    <s v="Carlos Gilberto"/>
    <s v="Cortez Orellana"/>
    <x v="13"/>
    <n v="194.87"/>
  </r>
  <r>
    <x v="5"/>
    <x v="5"/>
    <s v="Angel Gabriel "/>
    <s v="Platero Lozano"/>
    <x v="13"/>
    <n v="84.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rowHeaderCaption="UNIDADES Y MESES">
  <location ref="B10:C23" firstHeaderRow="1" firstDataRow="1" firstDataCol="1"/>
  <pivotFields count="6">
    <pivotField axis="axisRow" showAll="0">
      <items count="7">
        <item h="1" x="0"/>
        <item h="1" x="1"/>
        <item h="1" x="2"/>
        <item h="1" x="3"/>
        <item h="1" x="4"/>
        <item x="5"/>
        <item t="default"/>
      </items>
    </pivotField>
    <pivotField axis="axisRow" showAll="0">
      <items count="14">
        <item h="1" x="7"/>
        <item h="1" x="8"/>
        <item h="1" x="11"/>
        <item h="1" x="9"/>
        <item h="1" x="0"/>
        <item h="1" x="1"/>
        <item h="1" x="2"/>
        <item x="10"/>
        <item x="3"/>
        <item x="4"/>
        <item h="1" x="5"/>
        <item h="1" x="6"/>
        <item h="1" x="12"/>
        <item t="default"/>
      </items>
    </pivotField>
    <pivotField showAll="0"/>
    <pivotField showAll="0"/>
    <pivotField axis="axisRow" showAll="0">
      <items count="17">
        <item x="0"/>
        <item x="14"/>
        <item x="3"/>
        <item x="1"/>
        <item x="2"/>
        <item x="6"/>
        <item x="9"/>
        <item x="12"/>
        <item x="7"/>
        <item x="10"/>
        <item x="8"/>
        <item x="15"/>
        <item x="11"/>
        <item x="5"/>
        <item x="13"/>
        <item x="4"/>
        <item t="default"/>
      </items>
    </pivotField>
    <pivotField dataField="1" showAll="0"/>
  </pivotFields>
  <rowFields count="3">
    <field x="0"/>
    <field x="1"/>
    <field x="4"/>
  </rowFields>
  <rowItems count="13">
    <i>
      <x v="5"/>
    </i>
    <i r="1">
      <x v="7"/>
    </i>
    <i r="2">
      <x/>
    </i>
    <i r="2">
      <x v="14"/>
    </i>
    <i r="2">
      <x v="15"/>
    </i>
    <i r="1">
      <x v="8"/>
    </i>
    <i r="2">
      <x v="14"/>
    </i>
    <i r="2">
      <x v="15"/>
    </i>
    <i r="1">
      <x v="9"/>
    </i>
    <i r="2">
      <x/>
    </i>
    <i r="2">
      <x v="14"/>
    </i>
    <i r="2">
      <x v="15"/>
    </i>
    <i t="grand">
      <x/>
    </i>
  </rowItems>
  <colItems count="1">
    <i/>
  </colItems>
  <dataFields count="1">
    <dataField name="MONTOS" fld="5" baseField="4" baseItem="9" numFmtId="164"/>
  </dataFields>
  <formats count="13">
    <format dxfId="14">
      <pivotArea dataOnly="0" labelOnly="1" outline="0" axis="axisValues" fieldPosition="0"/>
    </format>
    <format dxfId="13">
      <pivotArea field="0" type="button" dataOnly="0" labelOnly="1" outline="0" axis="axisRow" fieldPosition="0"/>
    </format>
    <format dxfId="12">
      <pivotArea dataOnly="0" labelOnly="1" outline="0" axis="axisValues" fieldPosition="0"/>
    </format>
    <format dxfId="11">
      <pivotArea field="0" type="button" dataOnly="0" labelOnly="1" outline="0" axis="axisRow" fieldPosition="0"/>
    </format>
    <format dxfId="10">
      <pivotArea dataOnly="0" labelOnly="1" outline="0" axis="axisValues" fieldPosition="0"/>
    </format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collapsedLevelsAreSubtotals="1" fieldPosition="0">
        <references count="2">
          <reference field="0" count="0" selected="0"/>
          <reference field="1" count="1">
            <x v="4"/>
          </reference>
        </references>
      </pivotArea>
    </format>
    <format dxfId="6">
      <pivotArea dataOnly="0" labelOnly="1" fieldPosition="0">
        <references count="2">
          <reference field="0" count="0" selected="0"/>
          <reference field="1" count="1">
            <x v="4"/>
          </reference>
        </references>
      </pivotArea>
    </format>
    <format dxfId="5">
      <pivotArea collapsedLevelsAreSubtotals="1" fieldPosition="0">
        <references count="2">
          <reference field="0" count="0" selected="0"/>
          <reference field="1" count="1">
            <x v="5"/>
          </reference>
        </references>
      </pivotArea>
    </format>
    <format dxfId="4">
      <pivotArea dataOnly="0" labelOnly="1" fieldPosition="0">
        <references count="2">
          <reference field="0" count="0" selected="0"/>
          <reference field="1" count="1">
            <x v="5"/>
          </reference>
        </references>
      </pivotArea>
    </format>
    <format dxfId="3">
      <pivotArea collapsedLevelsAreSubtotals="1" fieldPosition="0">
        <references count="2">
          <reference field="0" count="0" selected="0"/>
          <reference field="1" count="1">
            <x v="6"/>
          </reference>
        </references>
      </pivotArea>
    </format>
    <format dxfId="2">
      <pivotArea dataOnly="0" labelOnly="1" fieldPosition="0">
        <references count="2">
          <reference field="0" count="0" selected="0"/>
          <reference field="1" count="1">
            <x v="6"/>
          </reference>
        </references>
      </pivotArea>
    </format>
  </formats>
  <pivotTableStyleInfo name="PivotStyleMedium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3:G29" totalsRowShown="0" headerRowDxfId="1">
  <autoFilter ref="B3:G29" xr:uid="{00000000-0009-0000-0100-000001000000}"/>
  <tableColumns count="6">
    <tableColumn id="1" xr3:uid="{00000000-0010-0000-0000-000001000000}" name="AÑO"/>
    <tableColumn id="2" xr3:uid="{00000000-0010-0000-0000-000002000000}" name="MES"/>
    <tableColumn id="3" xr3:uid="{00000000-0010-0000-0000-000003000000}" name="NOMBRE"/>
    <tableColumn id="4" xr3:uid="{00000000-0010-0000-0000-000004000000}" name="APELLIDO"/>
    <tableColumn id="5" xr3:uid="{00000000-0010-0000-0000-000005000000}" name="UNIDAD"/>
    <tableColumn id="6" xr3:uid="{00000000-0010-0000-0000-000006000000}" name="MON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showGridLines="0" tabSelected="1" workbookViewId="0">
      <selection activeCell="E11" sqref="E11"/>
    </sheetView>
  </sheetViews>
  <sheetFormatPr baseColWidth="10" defaultColWidth="0" defaultRowHeight="15" zeroHeight="1" x14ac:dyDescent="0.25"/>
  <cols>
    <col min="1" max="1" width="15.7109375" customWidth="1"/>
    <col min="2" max="2" width="58.42578125" bestFit="1" customWidth="1"/>
    <col min="3" max="3" width="11.85546875" style="9" bestFit="1" customWidth="1"/>
    <col min="4" max="6" width="9.7109375" customWidth="1"/>
    <col min="7" max="16384" width="11.42578125" hidden="1"/>
  </cols>
  <sheetData>
    <row r="1" spans="2:3" x14ac:dyDescent="0.25"/>
    <row r="2" spans="2:3" x14ac:dyDescent="0.25"/>
    <row r="3" spans="2:3" x14ac:dyDescent="0.25"/>
    <row r="4" spans="2:3" x14ac:dyDescent="0.25"/>
    <row r="5" spans="2:3" x14ac:dyDescent="0.25"/>
    <row r="6" spans="2:3" x14ac:dyDescent="0.25"/>
    <row r="7" spans="2:3" ht="15.75" x14ac:dyDescent="0.25">
      <c r="B7" s="13" t="s">
        <v>15</v>
      </c>
    </row>
    <row r="8" spans="2:3" ht="18.75" x14ac:dyDescent="0.3">
      <c r="B8" s="6" t="s">
        <v>16</v>
      </c>
    </row>
    <row r="9" spans="2:3" x14ac:dyDescent="0.25">
      <c r="B9" s="5"/>
    </row>
    <row r="10" spans="2:3" ht="18.75" x14ac:dyDescent="0.3">
      <c r="B10" s="7" t="s">
        <v>14</v>
      </c>
      <c r="C10" s="8" t="s">
        <v>13</v>
      </c>
    </row>
    <row r="11" spans="2:3" x14ac:dyDescent="0.25">
      <c r="B11" s="2">
        <v>2022</v>
      </c>
      <c r="C11" s="10">
        <v>1161.1899999999998</v>
      </c>
    </row>
    <row r="12" spans="2:3" s="11" customFormat="1" x14ac:dyDescent="0.25">
      <c r="B12" s="12" t="s">
        <v>4</v>
      </c>
      <c r="C12" s="10">
        <v>309.58</v>
      </c>
    </row>
    <row r="13" spans="2:3" x14ac:dyDescent="0.25">
      <c r="B13" s="4" t="s">
        <v>0</v>
      </c>
      <c r="C13" s="10">
        <v>71.180000000000007</v>
      </c>
    </row>
    <row r="14" spans="2:3" x14ac:dyDescent="0.25">
      <c r="B14" s="4" t="s">
        <v>5</v>
      </c>
      <c r="C14" s="10">
        <v>98.64</v>
      </c>
    </row>
    <row r="15" spans="2:3" x14ac:dyDescent="0.25">
      <c r="B15" s="4" t="s">
        <v>2</v>
      </c>
      <c r="C15" s="10">
        <v>139.76</v>
      </c>
    </row>
    <row r="16" spans="2:3" s="11" customFormat="1" x14ac:dyDescent="0.25">
      <c r="B16" s="12" t="s">
        <v>1</v>
      </c>
      <c r="C16" s="10">
        <v>369.48</v>
      </c>
    </row>
    <row r="17" spans="2:3" x14ac:dyDescent="0.25">
      <c r="B17" s="4" t="s">
        <v>5</v>
      </c>
      <c r="C17" s="10">
        <v>112.97</v>
      </c>
    </row>
    <row r="18" spans="2:3" x14ac:dyDescent="0.25">
      <c r="B18" s="4" t="s">
        <v>2</v>
      </c>
      <c r="C18" s="10">
        <v>256.51</v>
      </c>
    </row>
    <row r="19" spans="2:3" s="11" customFormat="1" x14ac:dyDescent="0.25">
      <c r="B19" s="12" t="s">
        <v>3</v>
      </c>
      <c r="C19" s="10">
        <v>482.13</v>
      </c>
    </row>
    <row r="20" spans="2:3" x14ac:dyDescent="0.25">
      <c r="B20" s="4" t="s">
        <v>0</v>
      </c>
      <c r="C20" s="10">
        <v>73.55</v>
      </c>
    </row>
    <row r="21" spans="2:3" x14ac:dyDescent="0.25">
      <c r="B21" s="4" t="s">
        <v>5</v>
      </c>
      <c r="C21" s="10">
        <v>295.86</v>
      </c>
    </row>
    <row r="22" spans="2:3" x14ac:dyDescent="0.25">
      <c r="B22" s="4" t="s">
        <v>2</v>
      </c>
      <c r="C22" s="10">
        <v>112.72</v>
      </c>
    </row>
    <row r="23" spans="2:3" x14ac:dyDescent="0.25">
      <c r="B23" s="2" t="s">
        <v>12</v>
      </c>
      <c r="C23" s="10">
        <v>1161.1899999999998</v>
      </c>
    </row>
    <row r="24" spans="2:3" x14ac:dyDescent="0.25"/>
    <row r="25" spans="2:3" x14ac:dyDescent="0.25"/>
    <row r="26" spans="2:3" x14ac:dyDescent="0.25"/>
    <row r="27" spans="2:3" x14ac:dyDescent="0.25"/>
    <row r="28" spans="2:3" x14ac:dyDescent="0.25"/>
    <row r="29" spans="2:3" x14ac:dyDescent="0.25"/>
    <row r="30" spans="2:3" x14ac:dyDescent="0.25"/>
    <row r="31" spans="2:3" x14ac:dyDescent="0.25"/>
    <row r="32" spans="2: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pageMargins left="0.7" right="0.7" top="0.75" bottom="0.75" header="0.3" footer="0.3"/>
  <pageSetup paperSize="12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58"/>
  <sheetViews>
    <sheetView showGridLines="0" workbookViewId="0">
      <selection activeCell="G4" sqref="G4:G22"/>
    </sheetView>
  </sheetViews>
  <sheetFormatPr baseColWidth="10" defaultRowHeight="15" x14ac:dyDescent="0.25"/>
  <cols>
    <col min="4" max="4" width="21.7109375" bestFit="1" customWidth="1"/>
    <col min="5" max="5" width="20" bestFit="1" customWidth="1"/>
    <col min="6" max="6" width="30.140625" bestFit="1" customWidth="1"/>
  </cols>
  <sheetData>
    <row r="3" spans="2:7" s="1" customFormat="1" x14ac:dyDescent="0.25"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</row>
    <row r="4" spans="2:7" x14ac:dyDescent="0.25">
      <c r="B4">
        <v>2022</v>
      </c>
      <c r="C4" t="s">
        <v>4</v>
      </c>
      <c r="F4" t="s">
        <v>2</v>
      </c>
      <c r="G4" s="3">
        <v>70.599999999999994</v>
      </c>
    </row>
    <row r="5" spans="2:7" x14ac:dyDescent="0.25">
      <c r="B5">
        <v>2022</v>
      </c>
      <c r="C5" t="s">
        <v>4</v>
      </c>
      <c r="F5" t="s">
        <v>2</v>
      </c>
      <c r="G5" s="3">
        <v>22.21</v>
      </c>
    </row>
    <row r="6" spans="2:7" x14ac:dyDescent="0.25">
      <c r="B6">
        <v>2022</v>
      </c>
      <c r="C6" t="s">
        <v>4</v>
      </c>
      <c r="F6" t="s">
        <v>2</v>
      </c>
      <c r="G6" s="3">
        <v>46.95</v>
      </c>
    </row>
    <row r="7" spans="2:7" x14ac:dyDescent="0.25">
      <c r="B7">
        <v>2022</v>
      </c>
      <c r="C7" t="s">
        <v>4</v>
      </c>
      <c r="F7" t="s">
        <v>0</v>
      </c>
      <c r="G7" s="3">
        <v>71.180000000000007</v>
      </c>
    </row>
    <row r="8" spans="2:7" x14ac:dyDescent="0.25">
      <c r="B8">
        <v>2022</v>
      </c>
      <c r="C8" t="s">
        <v>4</v>
      </c>
      <c r="F8" t="s">
        <v>5</v>
      </c>
      <c r="G8" s="3">
        <v>78.56</v>
      </c>
    </row>
    <row r="9" spans="2:7" x14ac:dyDescent="0.25">
      <c r="B9">
        <v>2022</v>
      </c>
      <c r="C9" t="s">
        <v>4</v>
      </c>
      <c r="F9" t="s">
        <v>5</v>
      </c>
      <c r="G9" s="3">
        <v>20.079999999999998</v>
      </c>
    </row>
    <row r="10" spans="2:7" x14ac:dyDescent="0.25">
      <c r="B10">
        <v>2022</v>
      </c>
      <c r="C10" t="s">
        <v>1</v>
      </c>
      <c r="F10" t="s">
        <v>2</v>
      </c>
      <c r="G10" s="3">
        <v>116.7</v>
      </c>
    </row>
    <row r="11" spans="2:7" x14ac:dyDescent="0.25">
      <c r="B11">
        <v>2022</v>
      </c>
      <c r="C11" t="s">
        <v>1</v>
      </c>
      <c r="F11" t="s">
        <v>2</v>
      </c>
      <c r="G11" s="3">
        <v>81.34</v>
      </c>
    </row>
    <row r="12" spans="2:7" x14ac:dyDescent="0.25">
      <c r="B12">
        <v>2022</v>
      </c>
      <c r="C12" t="s">
        <v>1</v>
      </c>
      <c r="F12" t="s">
        <v>2</v>
      </c>
      <c r="G12" s="3">
        <v>58.47</v>
      </c>
    </row>
    <row r="13" spans="2:7" x14ac:dyDescent="0.25">
      <c r="B13">
        <v>2022</v>
      </c>
      <c r="C13" t="s">
        <v>1</v>
      </c>
      <c r="F13" t="s">
        <v>5</v>
      </c>
      <c r="G13" s="3">
        <v>68.41</v>
      </c>
    </row>
    <row r="14" spans="2:7" ht="14.25" customHeight="1" x14ac:dyDescent="0.25">
      <c r="B14">
        <v>2022</v>
      </c>
      <c r="C14" t="s">
        <v>1</v>
      </c>
      <c r="F14" t="s">
        <v>5</v>
      </c>
      <c r="G14" s="3">
        <v>44.56</v>
      </c>
    </row>
    <row r="15" spans="2:7" x14ac:dyDescent="0.25">
      <c r="B15">
        <v>2022</v>
      </c>
      <c r="C15" t="s">
        <v>3</v>
      </c>
      <c r="F15" t="s">
        <v>0</v>
      </c>
      <c r="G15" s="3">
        <v>73.55</v>
      </c>
    </row>
    <row r="16" spans="2:7" x14ac:dyDescent="0.25">
      <c r="B16">
        <v>2022</v>
      </c>
      <c r="C16" t="s">
        <v>3</v>
      </c>
      <c r="F16" t="s">
        <v>2</v>
      </c>
      <c r="G16" s="3">
        <v>84.79</v>
      </c>
    </row>
    <row r="17" spans="2:7" x14ac:dyDescent="0.25">
      <c r="B17">
        <v>2022</v>
      </c>
      <c r="C17" t="s">
        <v>3</v>
      </c>
      <c r="F17" t="s">
        <v>2</v>
      </c>
      <c r="G17" s="3">
        <v>17.82</v>
      </c>
    </row>
    <row r="18" spans="2:7" x14ac:dyDescent="0.25">
      <c r="B18">
        <v>2022</v>
      </c>
      <c r="C18" t="s">
        <v>3</v>
      </c>
      <c r="F18" t="s">
        <v>2</v>
      </c>
      <c r="G18" s="3">
        <v>10.11</v>
      </c>
    </row>
    <row r="19" spans="2:7" x14ac:dyDescent="0.25">
      <c r="B19">
        <v>2022</v>
      </c>
      <c r="C19" t="s">
        <v>3</v>
      </c>
      <c r="F19" t="s">
        <v>5</v>
      </c>
      <c r="G19" s="3">
        <v>140.63</v>
      </c>
    </row>
    <row r="20" spans="2:7" x14ac:dyDescent="0.25">
      <c r="B20">
        <v>2022</v>
      </c>
      <c r="C20" t="s">
        <v>3</v>
      </c>
      <c r="F20" t="s">
        <v>5</v>
      </c>
      <c r="G20" s="3">
        <v>99.1</v>
      </c>
    </row>
    <row r="21" spans="2:7" x14ac:dyDescent="0.25">
      <c r="B21">
        <v>2022</v>
      </c>
      <c r="C21" t="s">
        <v>3</v>
      </c>
      <c r="F21" t="s">
        <v>5</v>
      </c>
      <c r="G21" s="3">
        <v>32.130000000000003</v>
      </c>
    </row>
    <row r="22" spans="2:7" x14ac:dyDescent="0.25">
      <c r="B22">
        <v>2022</v>
      </c>
      <c r="C22" t="s">
        <v>3</v>
      </c>
      <c r="F22" t="s">
        <v>5</v>
      </c>
      <c r="G22" s="3">
        <v>24</v>
      </c>
    </row>
    <row r="23" spans="2:7" x14ac:dyDescent="0.25">
      <c r="G23" s="3"/>
    </row>
    <row r="24" spans="2:7" x14ac:dyDescent="0.25">
      <c r="G24" s="3"/>
    </row>
    <row r="25" spans="2:7" x14ac:dyDescent="0.25">
      <c r="G25" s="3"/>
    </row>
    <row r="26" spans="2:7" x14ac:dyDescent="0.25">
      <c r="G26" s="3"/>
    </row>
    <row r="27" spans="2:7" x14ac:dyDescent="0.25">
      <c r="G27" s="3"/>
    </row>
    <row r="28" spans="2:7" x14ac:dyDescent="0.25">
      <c r="G28" s="3"/>
    </row>
    <row r="29" spans="2:7" x14ac:dyDescent="0.25">
      <c r="G29" s="3"/>
    </row>
    <row r="358" ht="13.5" customHeight="1" x14ac:dyDescent="0.25"/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</vt:lpstr>
      <vt:lpstr>BASE HEXT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grh_marriott</dc:creator>
  <cp:lastModifiedBy>Rosy DeLeon</cp:lastModifiedBy>
  <dcterms:created xsi:type="dcterms:W3CDTF">2019-10-07T21:13:44Z</dcterms:created>
  <dcterms:modified xsi:type="dcterms:W3CDTF">2022-11-28T20:56:05Z</dcterms:modified>
</cp:coreProperties>
</file>