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13_ncr:1_{9A5BE0B0-6229-44AD-B8DD-D457AD031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 31_07_2021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19" i="4"/>
  <c r="I18" i="4"/>
  <c r="I17" i="4"/>
  <c r="I16" i="4"/>
  <c r="I15" i="4"/>
  <c r="I14" i="4"/>
  <c r="I13" i="4"/>
  <c r="I12" i="4"/>
  <c r="I11" i="4"/>
  <c r="I10" i="4"/>
  <c r="I20" i="4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<sst xmlns="http://schemas.openxmlformats.org/spreadsheetml/2006/main" count="43" uniqueCount="20">
  <si>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</si>
  <si>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</si>
  <si>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</si>
  <si>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</si>
  <si>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</si>
  <si>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</si>
  <si>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</si>
  <si>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</si>
  <si>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</si>
  <si>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</si>
  <si>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</si>
  <si>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</si>
  <si>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</si>
  <si>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</si>
  <si>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</si>
  <si>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</si>
  <si>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</si>
  <si>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DEPRECIACION AL 31/07/2021</t>
  </si>
  <si>
    <t>SALDO PENDIENTE A DEPRECIAR AL 31/07/2021</t>
  </si>
  <si>
    <t>BIENES MUEBLES DE MAYO A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</si>
</sst>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166" fontId="0" fillId="0" borderId="0" xfId="0" applyNumberFormat="1" applyAlignment="1"/>
    <xf numFmtId="164" fontId="0" fillId="0" borderId="0" xfId="0" applyNumberFormat="1"/>
    <xf numFmtId="166" fontId="0" fillId="0" borderId="0" xfId="0" applyNumberFormat="1"/>
    <xf numFmtId="44" fontId="0" fillId="0" borderId="0" xfId="1" applyFont="1" applyAlignment="1"/>
    <xf numFmtId="44" fontId="0" fillId="0" borderId="0" xfId="0" applyNumberFormat="1" applyAlignme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390CE-944D-4006-86A8-B79B6263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49542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00DE-9411-496A-8572-E28693921049}">
  <dimension ref="B5:M22"/>
  <sheetViews>
    <sheetView tabSelected="1" workbookViewId="0">
      <selection activeCell="G15" sqref="G15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19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2.5703125" customWidth="1"/>
    <col min="11" max="11" width="13.28515625" customWidth="1"/>
    <col min="13" max="13" width="12.5703125" customWidth="1"/>
  </cols>
  <sheetData>
    <row r="5" spans="2:13" ht="18.75" x14ac:dyDescent="0.3">
      <c r="B5" s="16" t="s">
        <v>0</v>
      </c>
      <c r="C5" s="16"/>
      <c r="D5" s="16"/>
      <c r="E5" s="16"/>
      <c r="F5" s="16"/>
      <c r="G5" s="16"/>
      <c r="H5" s="16"/>
      <c r="I5" s="16"/>
    </row>
    <row r="6" spans="2:13" ht="18.75" x14ac:dyDescent="0.3">
      <c r="B6" s="16" t="s">
        <v>1</v>
      </c>
      <c r="C6" s="16"/>
      <c r="D6" s="16"/>
      <c r="E6" s="16"/>
      <c r="F6" s="16"/>
      <c r="G6" s="16"/>
      <c r="H6" s="16"/>
      <c r="I6" s="16"/>
    </row>
    <row r="7" spans="2:13" ht="19.5" customHeight="1" x14ac:dyDescent="0.25">
      <c r="B7" s="17" t="s">
        <v>2</v>
      </c>
      <c r="C7" s="17"/>
      <c r="D7" s="17"/>
      <c r="E7" s="17"/>
      <c r="F7" s="17"/>
      <c r="G7" s="17"/>
      <c r="H7" s="17"/>
      <c r="I7" s="17"/>
    </row>
    <row r="8" spans="2:13" ht="20.25" customHeight="1" x14ac:dyDescent="0.25">
      <c r="B8" s="18" t="s">
        <v>19</v>
      </c>
      <c r="C8" s="18"/>
      <c r="D8" s="18"/>
      <c r="E8" s="18"/>
      <c r="F8" s="18"/>
      <c r="G8" s="18"/>
      <c r="H8" s="18"/>
      <c r="I8" s="18"/>
    </row>
    <row r="9" spans="2:13" ht="48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17</v>
      </c>
      <c r="I9" s="1" t="s">
        <v>18</v>
      </c>
    </row>
    <row r="10" spans="2:13" s="8" customFormat="1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6">
        <v>16192</v>
      </c>
      <c r="I10" s="6">
        <f>SUM(G10-H10)-G10*0.1</f>
        <v>5129</v>
      </c>
      <c r="J10" s="7"/>
      <c r="K10" s="14"/>
      <c r="L10" s="14"/>
      <c r="M10" s="15"/>
    </row>
    <row r="11" spans="2:13" s="8" customFormat="1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6">
        <v>16192</v>
      </c>
      <c r="I11" s="6">
        <f>SUM(G11-H11)-G11*0.1</f>
        <v>5129</v>
      </c>
      <c r="J11" s="7"/>
      <c r="K11" s="14"/>
      <c r="L11" s="14"/>
      <c r="M11" s="15"/>
    </row>
    <row r="12" spans="2:13" s="8" customFormat="1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6">
        <v>15030</v>
      </c>
      <c r="I12" s="6">
        <f t="shared" ref="I12:I19" si="0">SUM(G12-H12)-G12*0.1</f>
        <v>4761</v>
      </c>
      <c r="J12" s="7"/>
      <c r="K12" s="14"/>
      <c r="L12" s="14"/>
      <c r="M12" s="15"/>
    </row>
    <row r="13" spans="2:13" s="8" customFormat="1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6">
        <v>15030</v>
      </c>
      <c r="I13" s="6">
        <f t="shared" si="0"/>
        <v>4761</v>
      </c>
      <c r="J13" s="7"/>
      <c r="K13" s="14"/>
      <c r="L13" s="14"/>
      <c r="M13" s="15"/>
    </row>
    <row r="14" spans="2:13" s="8" customFormat="1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6">
        <v>15030</v>
      </c>
      <c r="I14" s="6">
        <f t="shared" si="0"/>
        <v>4761</v>
      </c>
      <c r="J14" s="7"/>
      <c r="K14" s="14"/>
      <c r="L14" s="14"/>
      <c r="M14" s="15"/>
    </row>
    <row r="15" spans="2:13" s="8" customFormat="1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6">
        <v>16739</v>
      </c>
      <c r="I15" s="6">
        <f t="shared" si="0"/>
        <v>5302</v>
      </c>
      <c r="J15" s="7"/>
      <c r="K15" s="14"/>
      <c r="L15" s="14"/>
      <c r="M15" s="15"/>
    </row>
    <row r="16" spans="2:13" s="8" customFormat="1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6">
        <v>16739</v>
      </c>
      <c r="I16" s="6">
        <f t="shared" si="0"/>
        <v>5302</v>
      </c>
      <c r="J16" s="7"/>
      <c r="K16" s="14"/>
      <c r="L16" s="14"/>
      <c r="M16" s="15"/>
    </row>
    <row r="17" spans="2:13" s="8" customFormat="1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6">
        <v>12821</v>
      </c>
      <c r="I17" s="6">
        <f t="shared" si="0"/>
        <v>10129</v>
      </c>
      <c r="J17" s="7"/>
      <c r="K17" s="14"/>
      <c r="L17" s="14"/>
      <c r="M17" s="15"/>
    </row>
    <row r="18" spans="2:13" s="8" customFormat="1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6">
        <v>12821</v>
      </c>
      <c r="I18" s="6">
        <f t="shared" si="0"/>
        <v>10129</v>
      </c>
      <c r="J18" s="7"/>
      <c r="K18" s="14"/>
      <c r="L18" s="14"/>
      <c r="M18" s="15"/>
    </row>
    <row r="19" spans="2:13" s="8" customFormat="1" ht="24" customHeight="1" x14ac:dyDescent="0.25">
      <c r="B19" s="3">
        <v>10</v>
      </c>
      <c r="C19" s="9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6">
        <v>15694</v>
      </c>
      <c r="I19" s="6">
        <f t="shared" si="0"/>
        <v>13997</v>
      </c>
      <c r="J19" s="7"/>
      <c r="K19" s="14"/>
      <c r="L19" s="14"/>
      <c r="M19" s="15"/>
    </row>
    <row r="20" spans="2:13" s="8" customFormat="1" ht="24" customHeight="1" x14ac:dyDescent="0.25">
      <c r="F20" s="2" t="s">
        <v>16</v>
      </c>
      <c r="G20" s="10">
        <f>SUM(G10:G19)</f>
        <v>246320</v>
      </c>
      <c r="H20" s="10">
        <f>SUM(H10:H19)</f>
        <v>152288</v>
      </c>
      <c r="I20" s="10">
        <f>SUM(I10:I19)</f>
        <v>69400</v>
      </c>
      <c r="J20" s="7"/>
      <c r="K20" s="11"/>
    </row>
    <row r="22" spans="2:13" x14ac:dyDescent="0.25">
      <c r="H22" s="12"/>
      <c r="I22" s="13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31_07_2021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2021-05-05T17:13:25Z</cp:lastPrinted>
  <dcterms:created xsi:type="dcterms:W3CDTF">2019-05-13T21:06:36Z</dcterms:created>
  <dcterms:modified xsi:type="dcterms:W3CDTF">2021-08-11T16:23:14Z</dcterms:modified>
</cp:coreProperties>
</file>