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1" documentId="8_{8427428A-3303-49FC-A97B-C351BE99C4B2}" xr6:coauthVersionLast="46" xr6:coauthVersionMax="46" xr10:uidLastSave="{4BD2CF11-9F02-41CF-BCD6-268237045603}"/>
  <bookViews>
    <workbookView xWindow="-120" yWindow="-120" windowWidth="29040" windowHeight="15840" xr2:uid="{00000000-000D-0000-FFFF-FFFF00000000}"/>
  </bookViews>
  <sheets>
    <sheet name="Reporte Horas Extra" sheetId="2" r:id="rId1"/>
    <sheet name="Base Horas Extra" sheetId="1" r:id="rId2"/>
  </sheets>
  <definedNames>
    <definedName name="_xlnm._FilterDatabase" localSheetId="1" hidden="1">'Base Horas Extra'!$A$3:$G$177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<sst xmlns="http://schemas.openxmlformats.org/spreadsheetml/2006/main" count="45" uniqueCount="17">
  <si>
    <t>Auditoria Interna</t>
  </si>
  <si>
    <t xml:space="preserve">Unidad de Servicios Generales </t>
  </si>
  <si>
    <t xml:space="preserve">Gerencia de Recursos Humanos </t>
  </si>
  <si>
    <t>Febrero</t>
  </si>
  <si>
    <t>Abril</t>
  </si>
  <si>
    <t>Gerencia del centro de Formacion Profesional San Bartolo</t>
  </si>
  <si>
    <t>AÑO</t>
  </si>
  <si>
    <t>MES</t>
  </si>
  <si>
    <t>NOMBRE</t>
  </si>
  <si>
    <t>APELLIDO</t>
  </si>
  <si>
    <t>UNIDAD</t>
  </si>
  <si>
    <t>MONTO</t>
  </si>
  <si>
    <t>Marzo</t>
  </si>
  <si>
    <t>Etiquetas de fila</t>
  </si>
  <si>
    <t>Total general</t>
  </si>
  <si>
    <t>Suma de MONTO</t>
  </si>
  <si>
    <t>MONTOS MENSUALES DE PAGO DE HORA EXTRA, DEL PERIODO FEBRERO-ABRIL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</si>
</sst>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64" fontId="0" fillId="0" borderId="0" xfId="0" applyNumberFormat="1"/>
    <xf numFmtId="0" fontId="0" fillId="0" borderId="0" xfId="0" applyAlignment="1">
      <alignment horizontal="left" indent="2"/>
    </xf>
    <xf numFmtId="0" fontId="1" fillId="0" borderId="0" xfId="0" applyFont="1"/>
  </cellXfs>
  <cellStyles count="1">
    <cellStyle name="Normal" xfId="0" builtinId="0"/>
  </cellStyles>
  <dxfs count="2">
    <dxf>
      <numFmt numFmtId="164" formatCode="&quot;$&quot;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o Juarez" refreshedDate="44316.609046527781" createdVersion="5" refreshedVersion="6" minRefreshableVersion="3" recordCount="305" xr:uid="{00000000-000A-0000-FFFF-FFFFAB000000}">
  <cacheSource type="worksheet">
    <worksheetSource name="Tabla1"/>
  </cacheSource>
  <cacheFields count="6">
    <cacheField name="AÑO" numFmtId="0">
      <sharedItems containsSemiMixedTypes="0" containsString="0" containsNumber="1" containsInteger="1" minValue="2017" maxValue="2021" count="5">
        <n v="2017"/>
        <n v="2018"/>
        <n v="2019"/>
        <n v="2020"/>
        <n v="2021"/>
      </sharedItems>
    </cacheField>
    <cacheField name="MES" numFmtId="0">
      <sharedItems count="12">
        <s v="Mayo"/>
        <s v="Junio"/>
        <s v="Julio"/>
        <s v="Septiembre"/>
        <s v="Octubre"/>
        <s v="Noviembre"/>
        <s v="Diciembre"/>
        <s v="Enero"/>
        <s v="Febrero"/>
        <s v="Abril"/>
        <s v="Agosto"/>
        <s v="Marzo"/>
      </sharedItems>
    </cacheField>
    <cacheField name="NOMBRE" numFmtId="0">
      <sharedItems/>
    </cacheField>
    <cacheField name="APELLIDO" numFmtId="0">
      <sharedItems/>
    </cacheField>
    <cacheField name="UNIDAD" numFmtId="0">
      <sharedItems count="16">
        <s v="Auditoria Interna"/>
        <s v="Gerencia de Formacion Continua"/>
        <s v="Gerencia de Formacion Inicial"/>
        <s v="Gerencia de Comunicaciones"/>
        <s v="Unidad de Servicios Generales "/>
        <s v="Unidad de Planificacion Estrategica"/>
        <s v="Gerencia de Investigación y Estudios de la Formaciono Profesional"/>
        <s v="Gerencia Financiera"/>
        <s v="Gerencia Tecnica"/>
        <s v="Gerencia de Recursos Humanos "/>
        <s v="Gerencia Legal"/>
        <s v="UACI"/>
        <s v="Gerencia de Tecnologia de la Informacion"/>
        <s v="Gerencia del centro de Formacion Profesional San Bartolo"/>
        <s v="Centro de Atencion y Acceso a la Informacioon"/>
        <s v="Oficial de Informacion"/>
      </sharedItems>
    </cacheField>
    <cacheField name="MONTO" numFmtId="164">
      <sharedItems containsSemiMixedTypes="0" containsString="0" containsNumber="1" minValue="2.52" maxValue="576.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5">
  <r>
    <x v="0"/>
    <x v="0"/>
    <s v="Julio Cesar"/>
    <s v="Menjivar Morales"/>
    <x v="0"/>
    <n v="27.18"/>
  </r>
  <r>
    <x v="0"/>
    <x v="0"/>
    <s v="Williams Alcides"/>
    <s v="Peña Portillo"/>
    <x v="0"/>
    <n v="80.709999999999994"/>
  </r>
  <r>
    <x v="0"/>
    <x v="0"/>
    <s v="Edwin Antonio "/>
    <s v="Duran Melendez"/>
    <x v="1"/>
    <n v="46.26"/>
  </r>
  <r>
    <x v="0"/>
    <x v="0"/>
    <s v="Armida Cristina"/>
    <s v="Pineda Valenzuela"/>
    <x v="2"/>
    <n v="73.709999999999994"/>
  </r>
  <r>
    <x v="0"/>
    <x v="0"/>
    <s v="Nelson Ovidio"/>
    <s v="Mendez Vides"/>
    <x v="2"/>
    <n v="16.579999999999998"/>
  </r>
  <r>
    <x v="0"/>
    <x v="0"/>
    <s v="Osmin Gerardo Ernesto"/>
    <s v="Olivo Lopez"/>
    <x v="2"/>
    <n v="23.74"/>
  </r>
  <r>
    <x v="0"/>
    <x v="0"/>
    <s v="Doris Elizabeth"/>
    <s v="Lemus de Dominguez"/>
    <x v="1"/>
    <n v="17.73"/>
  </r>
  <r>
    <x v="0"/>
    <x v="0"/>
    <s v="Ana Carolina"/>
    <s v="Solis Escobar"/>
    <x v="3"/>
    <n v="292.41000000000003"/>
  </r>
  <r>
    <x v="0"/>
    <x v="0"/>
    <s v="Sergio Raul"/>
    <s v="Trujillo Hernandez"/>
    <x v="3"/>
    <n v="150.55000000000001"/>
  </r>
  <r>
    <x v="0"/>
    <x v="0"/>
    <s v="Mario Francisco"/>
    <s v="Rodriguez Saravia"/>
    <x v="3"/>
    <n v="271.48"/>
  </r>
  <r>
    <x v="0"/>
    <x v="0"/>
    <s v="Rafael"/>
    <s v="Vasquez Guardado"/>
    <x v="0"/>
    <n v="79.400000000000006"/>
  </r>
  <r>
    <x v="0"/>
    <x v="1"/>
    <s v="Carlos Ernesto"/>
    <s v="Chavez Hernandez"/>
    <x v="0"/>
    <n v="110.63"/>
  </r>
  <r>
    <x v="0"/>
    <x v="1"/>
    <s v="Ena Edelina"/>
    <s v="Rodriguez Rosales"/>
    <x v="0"/>
    <n v="41.67"/>
  </r>
  <r>
    <x v="0"/>
    <x v="1"/>
    <s v="Lorena Jazmin"/>
    <s v="Salvador Arevalo"/>
    <x v="0"/>
    <n v="85.12"/>
  </r>
  <r>
    <x v="0"/>
    <x v="1"/>
    <s v="Williams Alcides"/>
    <s v="Peña Portillo"/>
    <x v="0"/>
    <n v="62.37"/>
  </r>
  <r>
    <x v="0"/>
    <x v="2"/>
    <s v="Sergio Raul"/>
    <s v="Trujillo Hernandez"/>
    <x v="3"/>
    <n v="89.79"/>
  </r>
  <r>
    <x v="0"/>
    <x v="2"/>
    <s v="Mario Francisco"/>
    <s v="Rodriguez Saravia"/>
    <x v="3"/>
    <n v="116.73"/>
  </r>
  <r>
    <x v="0"/>
    <x v="3"/>
    <s v="Juan Carlos "/>
    <s v="Navarro Navarro"/>
    <x v="4"/>
    <n v="36.86"/>
  </r>
  <r>
    <x v="0"/>
    <x v="3"/>
    <s v="Carlos Alberto "/>
    <s v="Hernandez Martinez"/>
    <x v="4"/>
    <n v="11.79"/>
  </r>
  <r>
    <x v="0"/>
    <x v="3"/>
    <s v="Carlos Wilfredo "/>
    <s v="Franco Andrade"/>
    <x v="4"/>
    <n v="108.01"/>
  </r>
  <r>
    <x v="0"/>
    <x v="4"/>
    <s v="Juan Carlos "/>
    <s v="Navarro Navarro"/>
    <x v="4"/>
    <n v="9.6999999999999993"/>
  </r>
  <r>
    <x v="0"/>
    <x v="4"/>
    <s v="Manuel de Jesus"/>
    <s v="Rodas Rosales"/>
    <x v="4"/>
    <n v="35.909999999999997"/>
  </r>
  <r>
    <x v="0"/>
    <x v="4"/>
    <s v="Carlos Alberto "/>
    <s v="Hernandez Martinez"/>
    <x v="4"/>
    <n v="8.8699999999999992"/>
  </r>
  <r>
    <x v="0"/>
    <x v="4"/>
    <s v="Roberina Guadalupe"/>
    <s v="Lozano de Henriquez"/>
    <x v="5"/>
    <n v="54.72"/>
  </r>
  <r>
    <x v="0"/>
    <x v="4"/>
    <s v="Manuel Gerardo"/>
    <s v="Duran Rodriguez"/>
    <x v="5"/>
    <n v="117.75"/>
  </r>
  <r>
    <x v="0"/>
    <x v="4"/>
    <s v="Edwin Antonio "/>
    <s v="Duran Melendez"/>
    <x v="1"/>
    <n v="249.07"/>
  </r>
  <r>
    <x v="0"/>
    <x v="4"/>
    <s v="Carlos Miguel"/>
    <s v="Moran Ramos"/>
    <x v="1"/>
    <n v="178.32"/>
  </r>
  <r>
    <x v="0"/>
    <x v="4"/>
    <s v="Evelyn Rosario "/>
    <s v="Guevara Acosta"/>
    <x v="1"/>
    <n v="104.04"/>
  </r>
  <r>
    <x v="0"/>
    <x v="4"/>
    <s v="Juan Carlos "/>
    <s v="Escobar Portillo"/>
    <x v="6"/>
    <n v="199.83"/>
  </r>
  <r>
    <x v="0"/>
    <x v="4"/>
    <s v="Ana Carolina"/>
    <s v="Solis Escobar"/>
    <x v="3"/>
    <n v="194.56"/>
  </r>
  <r>
    <x v="0"/>
    <x v="4"/>
    <s v="Sergio Raul"/>
    <s v="Trujillo Hernandez"/>
    <x v="3"/>
    <n v="96.59"/>
  </r>
  <r>
    <x v="0"/>
    <x v="4"/>
    <s v="Mario Francisco"/>
    <s v="Rodriguez Saravia"/>
    <x v="3"/>
    <n v="457.1"/>
  </r>
  <r>
    <x v="0"/>
    <x v="4"/>
    <s v="Rafael"/>
    <s v="Vasquez Guardado"/>
    <x v="0"/>
    <n v="39.29"/>
  </r>
  <r>
    <x v="0"/>
    <x v="5"/>
    <s v="Rosa Elizabeth"/>
    <s v="Cea de DeLeon"/>
    <x v="7"/>
    <n v="95.48"/>
  </r>
  <r>
    <x v="0"/>
    <x v="5"/>
    <s v="Patricia del Carmen"/>
    <s v="Vasquez de Sevillano"/>
    <x v="8"/>
    <n v="58.94"/>
  </r>
  <r>
    <x v="0"/>
    <x v="6"/>
    <s v="Rosa Elizabeth"/>
    <s v="Cea de DeLeon"/>
    <x v="7"/>
    <n v="65.02"/>
  </r>
  <r>
    <x v="0"/>
    <x v="6"/>
    <s v="Juan Carlos "/>
    <s v="Navarro Navarro"/>
    <x v="4"/>
    <n v="80.38"/>
  </r>
  <r>
    <x v="0"/>
    <x v="6"/>
    <s v="Manuel de Jesus"/>
    <s v="Rodas Rosales"/>
    <x v="4"/>
    <n v="92.35"/>
  </r>
  <r>
    <x v="0"/>
    <x v="6"/>
    <s v="Miguel"/>
    <s v="Sanchez Hernandez"/>
    <x v="4"/>
    <n v="104.64"/>
  </r>
  <r>
    <x v="0"/>
    <x v="6"/>
    <s v="Carlos Alberto "/>
    <s v="Hernandez Martinez"/>
    <x v="4"/>
    <n v="36.65"/>
  </r>
  <r>
    <x v="0"/>
    <x v="6"/>
    <s v="Santos Wilfredo"/>
    <s v="Franco Andrade"/>
    <x v="4"/>
    <n v="87.44"/>
  </r>
  <r>
    <x v="1"/>
    <x v="7"/>
    <s v="Thelma Ingrid"/>
    <s v="Flores Iraheta"/>
    <x v="9"/>
    <n v="104.19"/>
  </r>
  <r>
    <x v="1"/>
    <x v="7"/>
    <s v="Pedro"/>
    <s v="Navarrete Alvarado"/>
    <x v="4"/>
    <n v="349.13"/>
  </r>
  <r>
    <x v="1"/>
    <x v="7"/>
    <s v="Santos Wilfredo"/>
    <s v="Franco Andrade"/>
    <x v="4"/>
    <n v="61.58"/>
  </r>
  <r>
    <x v="1"/>
    <x v="7"/>
    <s v="Ruben Alonso"/>
    <s v="Avalos"/>
    <x v="10"/>
    <n v="377.41"/>
  </r>
  <r>
    <x v="1"/>
    <x v="7"/>
    <s v="Rodrigo Alonso"/>
    <s v="Hernandez Serrano"/>
    <x v="1"/>
    <n v="361.25"/>
  </r>
  <r>
    <x v="1"/>
    <x v="7"/>
    <s v="Oscar Rolando"/>
    <s v="Duran Salegio"/>
    <x v="11"/>
    <n v="334.75"/>
  </r>
  <r>
    <x v="1"/>
    <x v="7"/>
    <s v="Maria Carolina"/>
    <s v="Morales de Cordero"/>
    <x v="11"/>
    <n v="35.43"/>
  </r>
  <r>
    <x v="1"/>
    <x v="7"/>
    <s v="Gladys Veronica"/>
    <s v="Araujo de Cabrera"/>
    <x v="11"/>
    <n v="31.09"/>
  </r>
  <r>
    <x v="1"/>
    <x v="7"/>
    <s v="Pedro Wincio"/>
    <s v="Gomez Ventura"/>
    <x v="11"/>
    <n v="338.14"/>
  </r>
  <r>
    <x v="1"/>
    <x v="7"/>
    <s v="Alejandro Giovanni"/>
    <s v="Rivera Gavidia"/>
    <x v="1"/>
    <n v="103.43"/>
  </r>
  <r>
    <x v="1"/>
    <x v="7"/>
    <s v="Christian Salvador "/>
    <s v="Coreas Mercado"/>
    <x v="7"/>
    <n v="193.32"/>
  </r>
  <r>
    <x v="1"/>
    <x v="7"/>
    <s v="German Alejandro"/>
    <s v="Castillo Lopez"/>
    <x v="1"/>
    <n v="181.23"/>
  </r>
  <r>
    <x v="1"/>
    <x v="7"/>
    <s v="Ricardo Alexander "/>
    <s v="Granados Argueta"/>
    <x v="11"/>
    <n v="190.48"/>
  </r>
  <r>
    <x v="1"/>
    <x v="7"/>
    <s v="Richard Eduardo"/>
    <s v="Palacios Henriquez"/>
    <x v="12"/>
    <n v="305.26"/>
  </r>
  <r>
    <x v="1"/>
    <x v="8"/>
    <s v="Jorge Alexander "/>
    <s v="Dominguez Claros"/>
    <x v="4"/>
    <n v="74.510000000000005"/>
  </r>
  <r>
    <x v="1"/>
    <x v="8"/>
    <s v="Manuel de Jesus"/>
    <s v="Rodas Rosales"/>
    <x v="4"/>
    <n v="54.99"/>
  </r>
  <r>
    <x v="1"/>
    <x v="8"/>
    <s v="Eduardo"/>
    <s v="Merino Vasquez"/>
    <x v="4"/>
    <n v="36.46"/>
  </r>
  <r>
    <x v="1"/>
    <x v="8"/>
    <s v="Miguel"/>
    <s v="Sanchez Hernandez"/>
    <x v="4"/>
    <n v="45.39"/>
  </r>
  <r>
    <x v="1"/>
    <x v="8"/>
    <s v="Carlos Alberto "/>
    <s v="Hernandez Martinez"/>
    <x v="4"/>
    <n v="13.53"/>
  </r>
  <r>
    <x v="1"/>
    <x v="8"/>
    <s v="Santos Wilfredo"/>
    <s v="Franco Andrade"/>
    <x v="4"/>
    <n v="56.85"/>
  </r>
  <r>
    <x v="1"/>
    <x v="8"/>
    <s v="Guillermo Antonio"/>
    <s v="Rodriguez Roque"/>
    <x v="13"/>
    <n v="105.62"/>
  </r>
  <r>
    <x v="1"/>
    <x v="8"/>
    <s v="Jose Manuel"/>
    <s v="Hernandez Castro"/>
    <x v="13"/>
    <n v="79.22"/>
  </r>
  <r>
    <x v="1"/>
    <x v="8"/>
    <s v="Christian Eduardo "/>
    <s v="Ramos Ramirez"/>
    <x v="12"/>
    <n v="41.26"/>
  </r>
  <r>
    <x v="1"/>
    <x v="8"/>
    <s v="Rafael"/>
    <s v="Vasquez Guardado"/>
    <x v="0"/>
    <n v="36.25"/>
  </r>
  <r>
    <x v="1"/>
    <x v="9"/>
    <s v="Juan Carlos "/>
    <s v="Navarro Navarro"/>
    <x v="4"/>
    <n v="21.32"/>
  </r>
  <r>
    <x v="1"/>
    <x v="9"/>
    <s v="Manuel de Jesus"/>
    <s v="Rodas Rosales"/>
    <x v="4"/>
    <n v="76.319999999999993"/>
  </r>
  <r>
    <x v="1"/>
    <x v="9"/>
    <s v="Eduardo"/>
    <s v="Merino Vasquez"/>
    <x v="4"/>
    <n v="64.66"/>
  </r>
  <r>
    <x v="1"/>
    <x v="9"/>
    <s v="Miguel"/>
    <s v="Sanchez Hernandez"/>
    <x v="4"/>
    <n v="59.81"/>
  </r>
  <r>
    <x v="1"/>
    <x v="9"/>
    <s v="Santos Wilfredo"/>
    <s v="Franco Andrade"/>
    <x v="4"/>
    <n v="38.86"/>
  </r>
  <r>
    <x v="1"/>
    <x v="9"/>
    <s v="Patricia del Carmen"/>
    <s v="Vasquez de Sevillano"/>
    <x v="8"/>
    <n v="103.84"/>
  </r>
  <r>
    <x v="1"/>
    <x v="9"/>
    <s v="Mario Francisco"/>
    <s v="Rodriguez Saravia"/>
    <x v="3"/>
    <n v="149.47"/>
  </r>
  <r>
    <x v="1"/>
    <x v="9"/>
    <s v="Rafael"/>
    <s v="Vasquez Guardado"/>
    <x v="0"/>
    <n v="54.13"/>
  </r>
  <r>
    <x v="1"/>
    <x v="0"/>
    <s v="Jorge Alexander "/>
    <s v="Dominguez Claros"/>
    <x v="4"/>
    <n v="65.44"/>
  </r>
  <r>
    <x v="1"/>
    <x v="0"/>
    <s v="Juan Carlos "/>
    <s v="Navarro Navarro"/>
    <x v="4"/>
    <n v="29.71"/>
  </r>
  <r>
    <x v="1"/>
    <x v="0"/>
    <s v="Manuel de Jesus"/>
    <s v="Rodas Rosales"/>
    <x v="4"/>
    <n v="45.89"/>
  </r>
  <r>
    <x v="1"/>
    <x v="0"/>
    <s v="Eduardo"/>
    <s v="Merino Vasquez"/>
    <x v="4"/>
    <n v="51.26"/>
  </r>
  <r>
    <x v="1"/>
    <x v="0"/>
    <s v="Carlos Alberto "/>
    <s v="Hernandez Martinez"/>
    <x v="4"/>
    <n v="63.82"/>
  </r>
  <r>
    <x v="1"/>
    <x v="0"/>
    <s v="Santos Wilfredo"/>
    <s v="Franco Andrade"/>
    <x v="4"/>
    <n v="37.47"/>
  </r>
  <r>
    <x v="1"/>
    <x v="0"/>
    <s v="Edwin Antonio "/>
    <s v="Duran Melendez"/>
    <x v="1"/>
    <n v="174.15"/>
  </r>
  <r>
    <x v="1"/>
    <x v="0"/>
    <s v="Carlos Miguel"/>
    <s v="Moran Ramos"/>
    <x v="1"/>
    <n v="167.77"/>
  </r>
  <r>
    <x v="1"/>
    <x v="0"/>
    <s v="Catherine Elizabeth"/>
    <s v="Martinez de Fuentes"/>
    <x v="1"/>
    <n v="132.69"/>
  </r>
  <r>
    <x v="1"/>
    <x v="0"/>
    <s v="Evelyn Rosario "/>
    <s v="Guevara Acosta"/>
    <x v="1"/>
    <n v="101.99"/>
  </r>
  <r>
    <x v="1"/>
    <x v="0"/>
    <s v="Luis Arturo"/>
    <s v="Galdamez"/>
    <x v="1"/>
    <n v="42.13"/>
  </r>
  <r>
    <x v="1"/>
    <x v="0"/>
    <s v="Patricia del Carmen"/>
    <s v="Vasquez de Sevillano"/>
    <x v="8"/>
    <n v="76.94"/>
  </r>
  <r>
    <x v="1"/>
    <x v="0"/>
    <s v="Rodrigo Alonso"/>
    <s v="Hernandez Serrano"/>
    <x v="1"/>
    <n v="144.25"/>
  </r>
  <r>
    <x v="1"/>
    <x v="0"/>
    <s v="Maythe Cristina"/>
    <s v="Torres de Ruiz"/>
    <x v="11"/>
    <n v="62.75"/>
  </r>
  <r>
    <x v="1"/>
    <x v="0"/>
    <s v="Oscar Rolando"/>
    <s v="Duran Salegio"/>
    <x v="11"/>
    <n v="88.86"/>
  </r>
  <r>
    <x v="1"/>
    <x v="0"/>
    <s v="Pedro Wincio"/>
    <s v="Gomez Ventura"/>
    <x v="11"/>
    <n v="91.3"/>
  </r>
  <r>
    <x v="1"/>
    <x v="0"/>
    <s v="Patricia Janet"/>
    <s v="Hernandez de Perez "/>
    <x v="13"/>
    <n v="24.33"/>
  </r>
  <r>
    <x v="1"/>
    <x v="0"/>
    <s v="Laura Ercilia"/>
    <s v="Mineros Blanco"/>
    <x v="13"/>
    <n v="5.38"/>
  </r>
  <r>
    <x v="1"/>
    <x v="0"/>
    <s v="Jose Manuel"/>
    <s v="Hernandez Castro"/>
    <x v="13"/>
    <n v="15.68"/>
  </r>
  <r>
    <x v="1"/>
    <x v="1"/>
    <s v="Juan Eduardo "/>
    <s v="Navarro Carballo"/>
    <x v="7"/>
    <n v="45.52"/>
  </r>
  <r>
    <x v="1"/>
    <x v="1"/>
    <s v="Rosa Elizabeth"/>
    <s v="Cea de DeLeon"/>
    <x v="7"/>
    <n v="56.75"/>
  </r>
  <r>
    <x v="1"/>
    <x v="1"/>
    <s v="Juan Carlos "/>
    <s v="Navarro Navarro"/>
    <x v="4"/>
    <n v="58.84"/>
  </r>
  <r>
    <x v="1"/>
    <x v="1"/>
    <s v="Eduardo"/>
    <s v="Merino Vasquez"/>
    <x v="4"/>
    <n v="40.25"/>
  </r>
  <r>
    <x v="1"/>
    <x v="1"/>
    <s v="Miguel "/>
    <s v="Sanchez Hernandez"/>
    <x v="4"/>
    <n v="43.85"/>
  </r>
  <r>
    <x v="1"/>
    <x v="1"/>
    <s v="Santos Wilfredo"/>
    <s v="Franco Andrade"/>
    <x v="4"/>
    <n v="79.69"/>
  </r>
  <r>
    <x v="1"/>
    <x v="1"/>
    <s v="Angel Gabriel "/>
    <s v="Platero Lozano"/>
    <x v="13"/>
    <n v="23.54"/>
  </r>
  <r>
    <x v="1"/>
    <x v="2"/>
    <s v="Juan Carlos "/>
    <s v="Navarro Navarro"/>
    <x v="4"/>
    <n v="44.79"/>
  </r>
  <r>
    <x v="1"/>
    <x v="2"/>
    <s v="Miguel"/>
    <s v="Sanchez Hernandez"/>
    <x v="4"/>
    <n v="61.1"/>
  </r>
  <r>
    <x v="1"/>
    <x v="2"/>
    <s v="Carlos Alberto "/>
    <s v="Hernandez Martinez"/>
    <x v="4"/>
    <n v="26.52"/>
  </r>
  <r>
    <x v="1"/>
    <x v="2"/>
    <s v="Santos Wilfredo"/>
    <s v="Franco Andrade"/>
    <x v="4"/>
    <n v="91.97"/>
  </r>
  <r>
    <x v="1"/>
    <x v="2"/>
    <s v="Jesus Stanley"/>
    <s v="Palacios Pacas"/>
    <x v="13"/>
    <n v="60.9"/>
  </r>
  <r>
    <x v="1"/>
    <x v="2"/>
    <s v="Carlos Gilberto"/>
    <s v="Cortez Orellana"/>
    <x v="13"/>
    <n v="51.19"/>
  </r>
  <r>
    <x v="1"/>
    <x v="2"/>
    <s v="Angel Gabriel "/>
    <s v="Platero Lozano"/>
    <x v="13"/>
    <n v="36.49"/>
  </r>
  <r>
    <x v="1"/>
    <x v="2"/>
    <s v="Patricia Janet"/>
    <s v="Hernandez de Perez "/>
    <x v="13"/>
    <n v="36.49"/>
  </r>
  <r>
    <x v="1"/>
    <x v="10"/>
    <s v="Rafael Mario"/>
    <s v="Juarez Gonzalez"/>
    <x v="9"/>
    <n v="30.07"/>
  </r>
  <r>
    <x v="1"/>
    <x v="10"/>
    <s v="Dina Margarita"/>
    <s v="Hernandez de Dominguez"/>
    <x v="9"/>
    <n v="23.36"/>
  </r>
  <r>
    <x v="1"/>
    <x v="10"/>
    <s v="Andrea Maria "/>
    <s v="Guardado Bonilla"/>
    <x v="9"/>
    <n v="24.1"/>
  </r>
  <r>
    <x v="1"/>
    <x v="3"/>
    <s v="Manuel de Jesus"/>
    <s v="Rodas Rosales"/>
    <x v="4"/>
    <n v="20.14"/>
  </r>
  <r>
    <x v="1"/>
    <x v="3"/>
    <s v="Miguel"/>
    <s v="Sanchez Hernandez"/>
    <x v="4"/>
    <n v="63.71"/>
  </r>
  <r>
    <x v="1"/>
    <x v="3"/>
    <s v="Santos Wilfredo"/>
    <s v="Franco Andrade"/>
    <x v="4"/>
    <n v="96.83"/>
  </r>
  <r>
    <x v="1"/>
    <x v="3"/>
    <s v="Oscar Eduardo"/>
    <s v="Mixco Salazar"/>
    <x v="8"/>
    <n v="79.58"/>
  </r>
  <r>
    <x v="1"/>
    <x v="3"/>
    <s v="Angel Gabriel "/>
    <s v="Platero Lozano"/>
    <x v="8"/>
    <n v="23.54"/>
  </r>
  <r>
    <x v="1"/>
    <x v="3"/>
    <s v="Patricia Janet"/>
    <s v="Hernandez de Perez"/>
    <x v="13"/>
    <n v="94.16"/>
  </r>
  <r>
    <x v="1"/>
    <x v="4"/>
    <s v="Manuel de Jesus"/>
    <s v="Rodas Rosales"/>
    <x v="4"/>
    <n v="27.87"/>
  </r>
  <r>
    <x v="1"/>
    <x v="4"/>
    <s v="Eduardo"/>
    <s v="Merino Vasquez"/>
    <x v="4"/>
    <n v="33.64"/>
  </r>
  <r>
    <x v="1"/>
    <x v="4"/>
    <s v="Miguel "/>
    <s v="Sanchez Hernandez"/>
    <x v="4"/>
    <n v="47.12"/>
  </r>
  <r>
    <x v="1"/>
    <x v="4"/>
    <s v="Jesus Stanley"/>
    <s v="Palacios Pacas"/>
    <x v="13"/>
    <n v="168.32"/>
  </r>
  <r>
    <x v="1"/>
    <x v="4"/>
    <s v="Osmin Gerardo Ernesto"/>
    <s v="Olivo Lopez"/>
    <x v="2"/>
    <n v="88.87"/>
  </r>
  <r>
    <x v="1"/>
    <x v="4"/>
    <s v="Carlos Gilberto"/>
    <s v="Cortez Orellana"/>
    <x v="13"/>
    <n v="99.87"/>
  </r>
  <r>
    <x v="1"/>
    <x v="4"/>
    <s v="Alejandro Giovanni"/>
    <s v="Rivera Gavidia"/>
    <x v="1"/>
    <n v="40.69"/>
  </r>
  <r>
    <x v="1"/>
    <x v="4"/>
    <s v="German Alejandro"/>
    <s v="Castillo Lopez"/>
    <x v="1"/>
    <n v="36.450000000000003"/>
  </r>
  <r>
    <x v="1"/>
    <x v="4"/>
    <s v="Angel Gabriel "/>
    <s v="Platero Lozano"/>
    <x v="13"/>
    <n v="72.510000000000005"/>
  </r>
  <r>
    <x v="1"/>
    <x v="4"/>
    <s v="Patricia Janet"/>
    <s v="Hernandez de Perez"/>
    <x v="13"/>
    <n v="39.08"/>
  </r>
  <r>
    <x v="1"/>
    <x v="4"/>
    <s v="Doris Elizabeth"/>
    <s v="Lemus de Dominguez"/>
    <x v="1"/>
    <n v="51.24"/>
  </r>
  <r>
    <x v="1"/>
    <x v="4"/>
    <s v="Rolando Ernesto"/>
    <s v="Arevalo Torres"/>
    <x v="2"/>
    <n v="67.5"/>
  </r>
  <r>
    <x v="1"/>
    <x v="5"/>
    <s v="Manuel de Jesus"/>
    <s v="Rodas Rosales"/>
    <x v="4"/>
    <n v="47.6"/>
  </r>
  <r>
    <x v="1"/>
    <x v="5"/>
    <s v="Eduardo"/>
    <s v="Merino Vasquez"/>
    <x v="4"/>
    <n v="38.299999999999997"/>
  </r>
  <r>
    <x v="1"/>
    <x v="5"/>
    <s v="Miguel "/>
    <s v="Sanchez Hernandez"/>
    <x v="4"/>
    <n v="23.09"/>
  </r>
  <r>
    <x v="1"/>
    <x v="5"/>
    <s v="Santos Wilfredo"/>
    <s v="Franco Andrade"/>
    <x v="4"/>
    <n v="126.24"/>
  </r>
  <r>
    <x v="1"/>
    <x v="5"/>
    <s v="Jesus Stanley"/>
    <s v="Palacios Pacas"/>
    <x v="13"/>
    <n v="63.07"/>
  </r>
  <r>
    <x v="1"/>
    <x v="5"/>
    <s v="Carlos Gilberto"/>
    <s v="Cortez Orellana"/>
    <x v="8"/>
    <n v="44.18"/>
  </r>
  <r>
    <x v="1"/>
    <x v="5"/>
    <s v="Angel Gabriel "/>
    <s v="Platero Lozano"/>
    <x v="13"/>
    <n v="29.94"/>
  </r>
  <r>
    <x v="1"/>
    <x v="5"/>
    <s v="Patricia Janet"/>
    <s v="Hernandez de Perez"/>
    <x v="13"/>
    <n v="31.51"/>
  </r>
  <r>
    <x v="1"/>
    <x v="5"/>
    <s v="Rocio Beatriz"/>
    <s v="Juarez Hernandez"/>
    <x v="14"/>
    <n v="22.38"/>
  </r>
  <r>
    <x v="1"/>
    <x v="5"/>
    <s v="Julio Cesar"/>
    <s v="Menjivar Morales"/>
    <x v="0"/>
    <n v="141.74"/>
  </r>
  <r>
    <x v="1"/>
    <x v="5"/>
    <s v="Carlos Ernesto"/>
    <s v="Chavez Hernandez"/>
    <x v="0"/>
    <n v="97.52"/>
  </r>
  <r>
    <x v="1"/>
    <x v="5"/>
    <s v="Ena Edelina"/>
    <s v="Rodriguez Rosales"/>
    <x v="0"/>
    <n v="90.11"/>
  </r>
  <r>
    <x v="1"/>
    <x v="5"/>
    <s v="Lorena Jazmin"/>
    <s v="Salvador Arevalo"/>
    <x v="0"/>
    <n v="104.73"/>
  </r>
  <r>
    <x v="1"/>
    <x v="5"/>
    <s v="Williams Alcides"/>
    <s v="Peña Portillo"/>
    <x v="0"/>
    <n v="99.16"/>
  </r>
  <r>
    <x v="1"/>
    <x v="6"/>
    <s v="Manuel de Jesus"/>
    <s v="Rodas Rosales"/>
    <x v="4"/>
    <n v="46.69"/>
  </r>
  <r>
    <x v="1"/>
    <x v="6"/>
    <s v="Eduardo"/>
    <s v="Merino Vasquez"/>
    <x v="4"/>
    <n v="88.78"/>
  </r>
  <r>
    <x v="1"/>
    <x v="6"/>
    <s v="Santos Wilfredo"/>
    <s v="Franco Andrade"/>
    <x v="4"/>
    <n v="143.31"/>
  </r>
  <r>
    <x v="1"/>
    <x v="6"/>
    <s v="Jesus Stanley"/>
    <s v="Palacios Pacas"/>
    <x v="13"/>
    <n v="65.180000000000007"/>
  </r>
  <r>
    <x v="1"/>
    <x v="6"/>
    <s v="Carlos Manuel "/>
    <s v="Moran Ramos"/>
    <x v="1"/>
    <n v="39.94"/>
  </r>
  <r>
    <x v="1"/>
    <x v="6"/>
    <s v="Carlos Gilberto"/>
    <s v="Cortez Orellana"/>
    <x v="13"/>
    <n v="36.53"/>
  </r>
  <r>
    <x v="1"/>
    <x v="6"/>
    <s v="Alejandro Giovanni"/>
    <s v="Rivera Gavidia"/>
    <x v="1"/>
    <n v="26.29"/>
  </r>
  <r>
    <x v="1"/>
    <x v="6"/>
    <s v="German Alejandro"/>
    <s v="Castillo Lopez"/>
    <x v="1"/>
    <n v="18.600000000000001"/>
  </r>
  <r>
    <x v="1"/>
    <x v="6"/>
    <s v="Angel Gabriel "/>
    <s v="Platero Lozano"/>
    <x v="13"/>
    <n v="34.729999999999997"/>
  </r>
  <r>
    <x v="1"/>
    <x v="6"/>
    <s v="Patricia Janet"/>
    <s v="Hernandez de Perez"/>
    <x v="13"/>
    <n v="26.05"/>
  </r>
  <r>
    <x v="2"/>
    <x v="7"/>
    <s v="Morena Emilia"/>
    <s v="Alvarenga de Rodriguez"/>
    <x v="7"/>
    <n v="108.03"/>
  </r>
  <r>
    <x v="2"/>
    <x v="7"/>
    <s v="Christian Salvador "/>
    <s v="Coreas Mercado"/>
    <x v="7"/>
    <n v="287.83"/>
  </r>
  <r>
    <x v="2"/>
    <x v="7"/>
    <s v="Delmy Judith"/>
    <s v="Martinez Arias"/>
    <x v="7"/>
    <n v="56.05"/>
  </r>
  <r>
    <x v="2"/>
    <x v="7"/>
    <s v="Eduardo"/>
    <s v="Merino Vasquez"/>
    <x v="4"/>
    <n v="64.78"/>
  </r>
  <r>
    <x v="2"/>
    <x v="7"/>
    <s v="Miguel"/>
    <s v="Sanchez Hernandez"/>
    <x v="4"/>
    <n v="26.44"/>
  </r>
  <r>
    <x v="2"/>
    <x v="7"/>
    <s v="Santos Wilfredo"/>
    <s v="Franco Andrade"/>
    <x v="4"/>
    <n v="38.76"/>
  </r>
  <r>
    <x v="2"/>
    <x v="7"/>
    <s v="Sergio Raul"/>
    <s v="Trujillo Hernandez"/>
    <x v="3"/>
    <n v="422.47"/>
  </r>
  <r>
    <x v="2"/>
    <x v="7"/>
    <s v="Mario Francisco"/>
    <s v="Rodriguez Saravia"/>
    <x v="3"/>
    <n v="576.96"/>
  </r>
  <r>
    <x v="2"/>
    <x v="8"/>
    <s v="Rosa Elizabeth"/>
    <s v="Cea de DeLeon"/>
    <x v="15"/>
    <n v="135.83000000000001"/>
  </r>
  <r>
    <x v="2"/>
    <x v="8"/>
    <s v="Juan Eduardo "/>
    <s v="Navarro Carballo"/>
    <x v="7"/>
    <n v="157.97999999999999"/>
  </r>
  <r>
    <x v="2"/>
    <x v="8"/>
    <s v="Yasenia del Carmen"/>
    <s v="Mozo Flores"/>
    <x v="7"/>
    <n v="97.25"/>
  </r>
  <r>
    <x v="2"/>
    <x v="8"/>
    <s v="Christian Salvador "/>
    <s v="Coreas Mercado"/>
    <x v="7"/>
    <n v="102.2"/>
  </r>
  <r>
    <x v="2"/>
    <x v="8"/>
    <s v="Delmy Judith"/>
    <s v="Martinez Arias"/>
    <x v="7"/>
    <n v="47.06"/>
  </r>
  <r>
    <x v="2"/>
    <x v="8"/>
    <s v="Carlos Gilberto"/>
    <s v="Cortez Orellana"/>
    <x v="13"/>
    <n v="44.18"/>
  </r>
  <r>
    <x v="2"/>
    <x v="8"/>
    <s v="Angel Gabriel "/>
    <s v="Platero Lozano"/>
    <x v="13"/>
    <n v="36.659999999999997"/>
  </r>
  <r>
    <x v="2"/>
    <x v="8"/>
    <s v="Patricia Janet"/>
    <s v="Hernandez de Perez"/>
    <x v="13"/>
    <n v="71.72"/>
  </r>
  <r>
    <x v="2"/>
    <x v="8"/>
    <s v="Ana Carolina"/>
    <s v="Solis Escobar"/>
    <x v="3"/>
    <n v="520.34"/>
  </r>
  <r>
    <x v="2"/>
    <x v="11"/>
    <s v="Juan Carlos "/>
    <s v="Navarro Navarro"/>
    <x v="4"/>
    <n v="104.23"/>
  </r>
  <r>
    <x v="2"/>
    <x v="11"/>
    <s v="Eduardo"/>
    <s v="Merino Vasquez"/>
    <x v="4"/>
    <n v="92.33"/>
  </r>
  <r>
    <x v="2"/>
    <x v="11"/>
    <s v="Miguel"/>
    <s v="Sanchez Hernandez"/>
    <x v="4"/>
    <n v="41.63"/>
  </r>
  <r>
    <x v="2"/>
    <x v="11"/>
    <s v="Santos Wilfredo"/>
    <s v="Franco Andrade"/>
    <x v="4"/>
    <n v="53.49"/>
  </r>
  <r>
    <x v="2"/>
    <x v="11"/>
    <s v="Patricia Janet"/>
    <s v="Hernandez de Perez"/>
    <x v="13"/>
    <n v="43.35"/>
  </r>
  <r>
    <x v="2"/>
    <x v="11"/>
    <s v="Julio Cesar"/>
    <s v="Menjivar Morales"/>
    <x v="0"/>
    <n v="71.25"/>
  </r>
  <r>
    <x v="2"/>
    <x v="11"/>
    <s v="Carlos Ernesto"/>
    <s v="Chavez Hernandez"/>
    <x v="0"/>
    <n v="141.81"/>
  </r>
  <r>
    <x v="2"/>
    <x v="11"/>
    <s v="Ena Edelina"/>
    <s v="Rodriguez Rosales"/>
    <x v="0"/>
    <n v="101.35"/>
  </r>
  <r>
    <x v="2"/>
    <x v="11"/>
    <s v="Lorena Jazmin"/>
    <s v="Salvador Arevalo"/>
    <x v="0"/>
    <n v="123.08"/>
  </r>
  <r>
    <x v="2"/>
    <x v="11"/>
    <s v="Williams Alcides"/>
    <s v="Peña Portillo"/>
    <x v="0"/>
    <n v="144.09"/>
  </r>
  <r>
    <x v="2"/>
    <x v="9"/>
    <s v="Carlos Ernesto"/>
    <s v="Chavez Hernandez"/>
    <x v="0"/>
    <n v="61.81"/>
  </r>
  <r>
    <x v="2"/>
    <x v="9"/>
    <s v="Ena Edelina"/>
    <s v="Rodriguez Rosales"/>
    <x v="0"/>
    <n v="79.17"/>
  </r>
  <r>
    <x v="2"/>
    <x v="9"/>
    <s v="Lorena Jazmin"/>
    <s v="Salvador Arevalo"/>
    <x v="0"/>
    <n v="136.36000000000001"/>
  </r>
  <r>
    <x v="2"/>
    <x v="9"/>
    <s v="Williams Alcides"/>
    <s v="Peña Portillo"/>
    <x v="0"/>
    <n v="150.63"/>
  </r>
  <r>
    <x v="2"/>
    <x v="0"/>
    <s v="Juan Carlos "/>
    <s v="Navarro Navarro"/>
    <x v="4"/>
    <n v="71.41"/>
  </r>
  <r>
    <x v="2"/>
    <x v="0"/>
    <s v="Eduardo"/>
    <s v="Merino Vasquez"/>
    <x v="4"/>
    <n v="63.48"/>
  </r>
  <r>
    <x v="2"/>
    <x v="0"/>
    <s v="Miguel "/>
    <s v="Sanchez Hernandez"/>
    <x v="4"/>
    <n v="38.54"/>
  </r>
  <r>
    <x v="2"/>
    <x v="0"/>
    <s v="Santos Wilfredo"/>
    <s v="Franco Andrade"/>
    <x v="4"/>
    <n v="65.44"/>
  </r>
  <r>
    <x v="2"/>
    <x v="0"/>
    <s v="Julio Cesar"/>
    <s v="Menjivar Morales"/>
    <x v="0"/>
    <n v="295.26"/>
  </r>
  <r>
    <x v="2"/>
    <x v="0"/>
    <s v="Ena Edelina"/>
    <s v="Rodriguez Rosales"/>
    <x v="0"/>
    <n v="99.21"/>
  </r>
  <r>
    <x v="2"/>
    <x v="0"/>
    <s v="Dennis Alfredo"/>
    <s v="Canales Ventura"/>
    <x v="0"/>
    <n v="84.04"/>
  </r>
  <r>
    <x v="2"/>
    <x v="0"/>
    <s v="Roberto Antonio"/>
    <s v="Diaz "/>
    <x v="0"/>
    <n v="88.45"/>
  </r>
  <r>
    <x v="2"/>
    <x v="0"/>
    <s v="Williams Alcides"/>
    <s v="Peña Portillo"/>
    <x v="0"/>
    <n v="108.5"/>
  </r>
  <r>
    <x v="2"/>
    <x v="1"/>
    <s v="Juan Carlos "/>
    <s v="Navarro Navarro"/>
    <x v="4"/>
    <n v="68.33"/>
  </r>
  <r>
    <x v="2"/>
    <x v="1"/>
    <s v="Eduardo"/>
    <s v="Merino Vasquez"/>
    <x v="4"/>
    <n v="163.36000000000001"/>
  </r>
  <r>
    <x v="2"/>
    <x v="1"/>
    <s v="Miguel"/>
    <s v="Sanchez Hernandez"/>
    <x v="4"/>
    <n v="42.34"/>
  </r>
  <r>
    <x v="2"/>
    <x v="1"/>
    <s v="Santos Wilfredo"/>
    <s v="Franco Andrade"/>
    <x v="4"/>
    <n v="133.13999999999999"/>
  </r>
  <r>
    <x v="2"/>
    <x v="1"/>
    <s v="Carlos Ernesto"/>
    <s v="Chavez Hernandez"/>
    <x v="0"/>
    <n v="37.97"/>
  </r>
  <r>
    <x v="2"/>
    <x v="1"/>
    <s v="Ena Edelina"/>
    <s v="Rodriguez Rosales"/>
    <x v="0"/>
    <n v="28.37"/>
  </r>
  <r>
    <x v="2"/>
    <x v="1"/>
    <s v="Dennis Alfredo"/>
    <s v="Canales Ventura"/>
    <x v="0"/>
    <n v="24.84"/>
  </r>
  <r>
    <x v="2"/>
    <x v="1"/>
    <s v="Lorena Jazmin"/>
    <s v="Salvador Arevalo"/>
    <x v="0"/>
    <n v="31.95"/>
  </r>
  <r>
    <x v="2"/>
    <x v="1"/>
    <s v="Roberto Antonio"/>
    <s v="Diaz "/>
    <x v="0"/>
    <n v="24.84"/>
  </r>
  <r>
    <x v="2"/>
    <x v="1"/>
    <s v="Williams Alcides"/>
    <s v="Peña Portillo"/>
    <x v="0"/>
    <n v="37.97"/>
  </r>
  <r>
    <x v="2"/>
    <x v="2"/>
    <s v="Thelma Ingrid"/>
    <s v="Flores Iraheta"/>
    <x v="9"/>
    <n v="23.61"/>
  </r>
  <r>
    <x v="2"/>
    <x v="2"/>
    <s v="Eduardo"/>
    <s v="Merino Vasquez"/>
    <x v="4"/>
    <n v="66.540000000000006"/>
  </r>
  <r>
    <x v="2"/>
    <x v="2"/>
    <s v="Santos Wilfredo"/>
    <s v="Franco Andrade"/>
    <x v="4"/>
    <n v="159.21"/>
  </r>
  <r>
    <x v="2"/>
    <x v="2"/>
    <s v="Ana Carolina"/>
    <s v="Solis Escobar"/>
    <x v="3"/>
    <n v="151.69"/>
  </r>
  <r>
    <x v="2"/>
    <x v="2"/>
    <s v="Sergio Raul"/>
    <s v="Trujillo Hernandez"/>
    <x v="3"/>
    <n v="116.81"/>
  </r>
  <r>
    <x v="2"/>
    <x v="2"/>
    <s v="Mario Francisco"/>
    <s v="Rodriguez Saravia"/>
    <x v="3"/>
    <n v="86.61"/>
  </r>
  <r>
    <x v="2"/>
    <x v="10"/>
    <s v="Jorge Alexander "/>
    <s v="Dominguez Claros"/>
    <x v="4"/>
    <n v="50.31"/>
  </r>
  <r>
    <x v="2"/>
    <x v="10"/>
    <s v="Eduardo"/>
    <s v="Merino Vasquez"/>
    <x v="4"/>
    <n v="55.3"/>
  </r>
  <r>
    <x v="2"/>
    <x v="10"/>
    <s v="Miguel"/>
    <s v="Sanchez Hernandez"/>
    <x v="4"/>
    <n v="63.31"/>
  </r>
  <r>
    <x v="2"/>
    <x v="10"/>
    <s v="Santos Wilfredo"/>
    <s v="Franco Andrade"/>
    <x v="4"/>
    <n v="51.17"/>
  </r>
  <r>
    <x v="2"/>
    <x v="10"/>
    <s v="Alejandro Giovanni"/>
    <s v="Rivera Gavidia"/>
    <x v="1"/>
    <n v="56.03"/>
  </r>
  <r>
    <x v="2"/>
    <x v="10"/>
    <s v="German Alejandro"/>
    <s v="Castillo Lopez"/>
    <x v="1"/>
    <n v="40.31"/>
  </r>
  <r>
    <x v="2"/>
    <x v="10"/>
    <s v="Mario Francisco"/>
    <s v="Rodriguez Saravia"/>
    <x v="3"/>
    <n v="90"/>
  </r>
  <r>
    <x v="2"/>
    <x v="10"/>
    <s v="Julio Cesar"/>
    <s v="Menjivar Morales"/>
    <x v="0"/>
    <n v="150"/>
  </r>
  <r>
    <x v="2"/>
    <x v="3"/>
    <s v="Jorge Alexander "/>
    <s v="Dominguez Claros"/>
    <x v="4"/>
    <n v="19.03"/>
  </r>
  <r>
    <x v="2"/>
    <x v="3"/>
    <s v="Eduardo"/>
    <s v="Vasquez Merino"/>
    <x v="4"/>
    <n v="53.85"/>
  </r>
  <r>
    <x v="2"/>
    <x v="3"/>
    <s v="Miguel"/>
    <s v="Sanchez Hernandez"/>
    <x v="4"/>
    <n v="88.21"/>
  </r>
  <r>
    <x v="2"/>
    <x v="3"/>
    <s v="Santos Wilfredo"/>
    <s v="Franco Andrade"/>
    <x v="4"/>
    <n v="117.21"/>
  </r>
  <r>
    <x v="2"/>
    <x v="4"/>
    <s v="Julio Cesar"/>
    <s v="Menjivar Morales"/>
    <x v="0"/>
    <n v="153.38"/>
  </r>
  <r>
    <x v="2"/>
    <x v="4"/>
    <s v="Lorena Jazmin"/>
    <s v="Salvador Arevalo"/>
    <x v="0"/>
    <n v="92.92"/>
  </r>
  <r>
    <x v="2"/>
    <x v="4"/>
    <s v="Jorge Alexander "/>
    <s v="Dominguez Claros"/>
    <x v="4"/>
    <n v="20.58"/>
  </r>
  <r>
    <x v="2"/>
    <x v="4"/>
    <s v="Juan Carlos "/>
    <s v="Navarro Navarro"/>
    <x v="4"/>
    <n v="50.42"/>
  </r>
  <r>
    <x v="2"/>
    <x v="4"/>
    <s v="Santos Wilfredo"/>
    <s v="Franco Andrade"/>
    <x v="4"/>
    <n v="49.03"/>
  </r>
  <r>
    <x v="2"/>
    <x v="4"/>
    <s v="Carlos Gilberto"/>
    <s v="Cortez Orellana"/>
    <x v="13"/>
    <n v="142.16999999999999"/>
  </r>
  <r>
    <x v="2"/>
    <x v="4"/>
    <s v="Angel Gabriel "/>
    <s v="Platero Lozano"/>
    <x v="13"/>
    <n v="64.83"/>
  </r>
  <r>
    <x v="2"/>
    <x v="4"/>
    <s v="Patricia Janet"/>
    <s v="Hernandez de Perez"/>
    <x v="13"/>
    <n v="101.49"/>
  </r>
  <r>
    <x v="2"/>
    <x v="5"/>
    <s v="Juan Carlos "/>
    <s v="Navarro Navarro"/>
    <x v="4"/>
    <n v="40.25"/>
  </r>
  <r>
    <x v="2"/>
    <x v="5"/>
    <s v="Jose Miguel "/>
    <s v="Barrera Fuentes"/>
    <x v="4"/>
    <n v="8.65"/>
  </r>
  <r>
    <x v="2"/>
    <x v="5"/>
    <s v="Eduardo"/>
    <s v="Merino Vasquez"/>
    <x v="4"/>
    <n v="31.09"/>
  </r>
  <r>
    <x v="2"/>
    <x v="5"/>
    <s v="Miguel "/>
    <s v="Sanchez Hernandez"/>
    <x v="4"/>
    <n v="35.979999999999997"/>
  </r>
  <r>
    <x v="2"/>
    <x v="6"/>
    <s v="Jorge Alexander "/>
    <s v="Dominguez Claros"/>
    <x v="4"/>
    <n v="37.9"/>
  </r>
  <r>
    <x v="2"/>
    <x v="6"/>
    <s v="Jose Miguel "/>
    <s v="Barrera Fuentes"/>
    <x v="4"/>
    <n v="46.49"/>
  </r>
  <r>
    <x v="2"/>
    <x v="6"/>
    <s v="Eduardo"/>
    <s v="Merino Vasquez"/>
    <x v="4"/>
    <n v="31.39"/>
  </r>
  <r>
    <x v="2"/>
    <x v="6"/>
    <s v="Ramon Javier"/>
    <s v="Menjivar Menjivar"/>
    <x v="4"/>
    <n v="66.64"/>
  </r>
  <r>
    <x v="3"/>
    <x v="7"/>
    <s v="Ana Carolina"/>
    <s v="Solis Escobar"/>
    <x v="3"/>
    <n v="72"/>
  </r>
  <r>
    <x v="3"/>
    <x v="7"/>
    <s v="Sergio Raul"/>
    <s v="Trujillo Hernandez"/>
    <x v="3"/>
    <n v="153.38"/>
  </r>
  <r>
    <x v="3"/>
    <x v="7"/>
    <s v="Mario Francisco"/>
    <s v="Rodriguez Saravia"/>
    <x v="3"/>
    <n v="130.13"/>
  </r>
  <r>
    <x v="3"/>
    <x v="7"/>
    <s v="Christian Salvador "/>
    <s v="Coreas Mercado"/>
    <x v="7"/>
    <n v="59.64"/>
  </r>
  <r>
    <x v="3"/>
    <x v="7"/>
    <s v="Jorge Alexander "/>
    <s v="Dominguez Claros"/>
    <x v="7"/>
    <n v="169.64"/>
  </r>
  <r>
    <x v="3"/>
    <x v="7"/>
    <s v="Patricia Elizabeth"/>
    <s v="Villeda Guzman"/>
    <x v="7"/>
    <n v="73.41"/>
  </r>
  <r>
    <x v="3"/>
    <x v="7"/>
    <s v="Juan Carlos "/>
    <s v="Navarro Navarro"/>
    <x v="4"/>
    <n v="35.06"/>
  </r>
  <r>
    <x v="3"/>
    <x v="7"/>
    <s v="Jose Miguel "/>
    <s v="Fuentes Barrera"/>
    <x v="4"/>
    <n v="11.09"/>
  </r>
  <r>
    <x v="3"/>
    <x v="7"/>
    <s v="Eduardo"/>
    <s v="Merino Vasquez"/>
    <x v="4"/>
    <n v="62.27"/>
  </r>
  <r>
    <x v="3"/>
    <x v="7"/>
    <s v="Ramon Javier"/>
    <s v="Menjivar Menjivar"/>
    <x v="4"/>
    <n v="32.97"/>
  </r>
  <r>
    <x v="3"/>
    <x v="7"/>
    <s v="Jesus Stanley"/>
    <s v="Palacios Pacas "/>
    <x v="13"/>
    <n v="122.63"/>
  </r>
  <r>
    <x v="3"/>
    <x v="7"/>
    <s v="Carlos Gilberto"/>
    <s v="Cortez Orellana"/>
    <x v="13"/>
    <n v="48.53"/>
  </r>
  <r>
    <x v="3"/>
    <x v="7"/>
    <s v="Angel Gabriel "/>
    <s v="Platero Lozano"/>
    <x v="13"/>
    <n v="107.36"/>
  </r>
  <r>
    <x v="3"/>
    <x v="7"/>
    <s v="Patricia Janet"/>
    <s v="Hernandez de  Perez"/>
    <x v="13"/>
    <n v="45.79"/>
  </r>
  <r>
    <x v="3"/>
    <x v="8"/>
    <s v="Christian Salvador "/>
    <s v="Coreas Mercado"/>
    <x v="7"/>
    <n v="76.56"/>
  </r>
  <r>
    <x v="3"/>
    <x v="8"/>
    <s v="Jorge Alexander "/>
    <s v="Dominguez Claros"/>
    <x v="4"/>
    <n v="20.329999999999998"/>
  </r>
  <r>
    <x v="3"/>
    <x v="8"/>
    <s v="Jose Miguel "/>
    <s v="Barrera Fuentes"/>
    <x v="4"/>
    <n v="16.61"/>
  </r>
  <r>
    <x v="3"/>
    <x v="8"/>
    <s v="Eduardo"/>
    <s v="Merino Vasquez"/>
    <x v="4"/>
    <n v="27.49"/>
  </r>
  <r>
    <x v="3"/>
    <x v="8"/>
    <s v="Miguel"/>
    <s v="Sanchez Hernandez"/>
    <x v="4"/>
    <n v="11.38"/>
  </r>
  <r>
    <x v="3"/>
    <x v="8"/>
    <s v="Ramon Javier"/>
    <s v="Menjivar Menjivar"/>
    <x v="4"/>
    <n v="18.32"/>
  </r>
  <r>
    <x v="3"/>
    <x v="8"/>
    <s v="Jose Manuel"/>
    <s v="Hernandez Castro"/>
    <x v="13"/>
    <n v="92.65"/>
  </r>
  <r>
    <x v="3"/>
    <x v="11"/>
    <s v="Julio Cesar"/>
    <s v="Menjivar Morales"/>
    <x v="0"/>
    <n v="106.36"/>
  </r>
  <r>
    <x v="3"/>
    <x v="11"/>
    <s v="Roberto Antonio"/>
    <s v="Diaz "/>
    <x v="0"/>
    <n v="31.67"/>
  </r>
  <r>
    <x v="3"/>
    <x v="11"/>
    <s v="Jose Miguel "/>
    <s v="Barrera Fuentes"/>
    <x v="4"/>
    <n v="36.58"/>
  </r>
  <r>
    <x v="3"/>
    <x v="11"/>
    <s v="Eduardo"/>
    <s v="Merino Vasquez"/>
    <x v="4"/>
    <n v="70.55"/>
  </r>
  <r>
    <x v="3"/>
    <x v="11"/>
    <s v="Miguel"/>
    <s v="Sanchez Hernandez"/>
    <x v="4"/>
    <n v="24.92"/>
  </r>
  <r>
    <x v="3"/>
    <x v="11"/>
    <s v="Ramon Javier"/>
    <s v="Menjivar Menjivar"/>
    <x v="4"/>
    <n v="17.829999999999998"/>
  </r>
  <r>
    <x v="3"/>
    <x v="11"/>
    <s v="Carlos Gilberto"/>
    <s v="Cortez Orellana"/>
    <x v="13"/>
    <n v="53.97"/>
  </r>
  <r>
    <x v="3"/>
    <x v="11"/>
    <s v="Patricia Janet"/>
    <s v="Hernandez de Perez"/>
    <x v="13"/>
    <n v="101.05"/>
  </r>
  <r>
    <x v="3"/>
    <x v="11"/>
    <s v="Angel Gabriel "/>
    <s v="Platero Lozano"/>
    <x v="13"/>
    <n v="45.9"/>
  </r>
  <r>
    <x v="3"/>
    <x v="9"/>
    <s v="Carlos Gilberto"/>
    <s v="Cortez Orellana"/>
    <x v="13"/>
    <n v="93.39"/>
  </r>
  <r>
    <x v="3"/>
    <x v="9"/>
    <s v="Patricia Janet"/>
    <s v="Hernandez de Perez"/>
    <x v="13"/>
    <n v="92.67"/>
  </r>
  <r>
    <x v="3"/>
    <x v="0"/>
    <s v="Jose Miguel "/>
    <s v="Barrera Fuentes"/>
    <x v="4"/>
    <n v="5.12"/>
  </r>
  <r>
    <x v="3"/>
    <x v="0"/>
    <s v="Dennis Alfredo"/>
    <s v="Canales Ventura"/>
    <x v="0"/>
    <n v="163.05000000000001"/>
  </r>
  <r>
    <x v="3"/>
    <x v="0"/>
    <s v="Carlos Ernesto"/>
    <s v="Chavez Hernandez"/>
    <x v="0"/>
    <n v="221.91"/>
  </r>
  <r>
    <x v="3"/>
    <x v="0"/>
    <s v="Christian Salvador "/>
    <s v="Coreas Mercado"/>
    <x v="7"/>
    <n v="2.52"/>
  </r>
  <r>
    <x v="3"/>
    <x v="0"/>
    <s v="Roberto Antonio"/>
    <s v="Diaz "/>
    <x v="0"/>
    <n v="117.9"/>
  </r>
  <r>
    <x v="3"/>
    <x v="0"/>
    <s v="Williams Alcides"/>
    <s v="Peña Portillo"/>
    <x v="0"/>
    <n v="75.38"/>
  </r>
  <r>
    <x v="3"/>
    <x v="0"/>
    <s v="Mario Francisco"/>
    <s v="Rodriguez Saravia"/>
    <x v="3"/>
    <n v="18.32"/>
  </r>
  <r>
    <x v="3"/>
    <x v="0"/>
    <s v="Lorena Jazmin"/>
    <s v="Salvador Arevalo"/>
    <x v="0"/>
    <n v="88.96"/>
  </r>
  <r>
    <x v="3"/>
    <x v="0"/>
    <s v="Sergio Raul"/>
    <s v="Trujillo Hernandez"/>
    <x v="3"/>
    <n v="9.0500000000000007"/>
  </r>
  <r>
    <x v="3"/>
    <x v="10"/>
    <s v="Dina Margarita"/>
    <s v="Hernandez de Dominguez"/>
    <x v="9"/>
    <n v="211.58"/>
  </r>
  <r>
    <x v="3"/>
    <x v="5"/>
    <s v="Carlos Ernesto"/>
    <s v="Chavez Hernandez"/>
    <x v="0"/>
    <n v="91.24"/>
  </r>
  <r>
    <x v="3"/>
    <x v="5"/>
    <s v="Dennis Alfredo"/>
    <s v="Canales Ventura"/>
    <x v="0"/>
    <n v="68.48"/>
  </r>
  <r>
    <x v="3"/>
    <x v="5"/>
    <s v="Williams Alcides"/>
    <s v="Peña Portillo"/>
    <x v="0"/>
    <n v="100.36"/>
  </r>
  <r>
    <x v="3"/>
    <x v="5"/>
    <s v="Dina Margarita"/>
    <s v="Hernandez de Dominguez"/>
    <x v="9"/>
    <n v="20.37"/>
  </r>
  <r>
    <x v="3"/>
    <x v="5"/>
    <s v="Jorge Alexander "/>
    <s v="Dominguez Claros"/>
    <x v="4"/>
    <n v="149.66999999999999"/>
  </r>
  <r>
    <x v="3"/>
    <x v="5"/>
    <s v="Patricia Elizabeth"/>
    <s v="Villeda Guzman"/>
    <x v="4"/>
    <n v="64.97"/>
  </r>
  <r>
    <x v="3"/>
    <x v="5"/>
    <s v="Juan Carlos "/>
    <s v="Navarro Navarro"/>
    <x v="4"/>
    <n v="58.08"/>
  </r>
  <r>
    <x v="3"/>
    <x v="6"/>
    <s v="Jorge Alexander "/>
    <s v="Dominguez Claros"/>
    <x v="4"/>
    <n v="48.33"/>
  </r>
  <r>
    <x v="3"/>
    <x v="6"/>
    <s v="Patricia Elizabeth"/>
    <s v="Villeda Guzman"/>
    <x v="4"/>
    <n v="25.53"/>
  </r>
  <r>
    <x v="3"/>
    <x v="6"/>
    <s v="Jose Miguel "/>
    <s v="Barrera Fuentes"/>
    <x v="4"/>
    <n v="15.88"/>
  </r>
  <r>
    <x v="3"/>
    <x v="6"/>
    <s v="Ramon Javier"/>
    <s v="Menjivar Menjivar"/>
    <x v="4"/>
    <n v="36.28"/>
  </r>
  <r>
    <x v="4"/>
    <x v="7"/>
    <s v="Jorge Alexander "/>
    <s v="Dominguez Claros"/>
    <x v="4"/>
    <n v="64.709999999999994"/>
  </r>
  <r>
    <x v="4"/>
    <x v="7"/>
    <s v="Patricia Elizabeth"/>
    <s v="Villeda Guzman"/>
    <x v="4"/>
    <n v="62.04"/>
  </r>
  <r>
    <x v="4"/>
    <x v="7"/>
    <s v="Ramon Javier"/>
    <s v="Menjivar Menjivar"/>
    <x v="4"/>
    <n v="88.91"/>
  </r>
  <r>
    <x v="4"/>
    <x v="8"/>
    <s v="Julio Cesar"/>
    <s v="Menjivar Morales"/>
    <x v="0"/>
    <n v="262.7"/>
  </r>
  <r>
    <x v="4"/>
    <x v="8"/>
    <s v="Dennis Alfredo"/>
    <s v="Canales Ventura"/>
    <x v="0"/>
    <n v="75.55"/>
  </r>
  <r>
    <x v="4"/>
    <x v="8"/>
    <s v="Lorena Jazmin"/>
    <s v="Salvador Arevalo"/>
    <x v="0"/>
    <n v="105.47"/>
  </r>
  <r>
    <x v="4"/>
    <x v="8"/>
    <s v="Roberto Antonio"/>
    <s v="Diaz "/>
    <x v="0"/>
    <n v="36.78"/>
  </r>
  <r>
    <x v="4"/>
    <x v="8"/>
    <s v="Williams Alcides"/>
    <s v="Peña Portillo"/>
    <x v="0"/>
    <n v="93.75"/>
  </r>
  <r>
    <x v="4"/>
    <x v="8"/>
    <s v="Eduardo"/>
    <s v="Merino Vasquez"/>
    <x v="4"/>
    <n v="68.569999999999993"/>
  </r>
  <r>
    <x v="4"/>
    <x v="8"/>
    <s v="Jose Manuel"/>
    <s v="Hernandez Castro"/>
    <x v="13"/>
    <n v="49.61"/>
  </r>
  <r>
    <x v="4"/>
    <x v="11"/>
    <s v="Dina Margarita"/>
    <s v="Hernandez de Dominguez"/>
    <x v="9"/>
    <n v="144.41999999999999"/>
  </r>
  <r>
    <x v="4"/>
    <x v="11"/>
    <s v="Jose Manuel"/>
    <s v="Barrera Fuentes"/>
    <x v="4"/>
    <n v="20.98"/>
  </r>
  <r>
    <x v="4"/>
    <x v="11"/>
    <s v="Miguel "/>
    <s v="Sanchez Hernandez"/>
    <x v="4"/>
    <n v="24.39"/>
  </r>
  <r>
    <x v="4"/>
    <x v="11"/>
    <s v="Ramon Javier"/>
    <s v="Menjivar Menjivar"/>
    <x v="4"/>
    <n v="41.03"/>
  </r>
  <r>
    <x v="4"/>
    <x v="9"/>
    <s v="Patricia Elizabeth"/>
    <s v="Villeda Guzman"/>
    <x v="4"/>
    <n v="68.27"/>
  </r>
  <r>
    <x v="4"/>
    <x v="9"/>
    <s v="Eduardo"/>
    <s v="Merino Vasquez"/>
    <x v="4"/>
    <n v="60.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5" indent="0" outline="1" outlineData="1" multipleFieldFilters="0">
  <location ref="A3:B14" firstHeaderRow="1" firstDataRow="1" firstDataCol="1"/>
  <pivotFields count="6">
    <pivotField axis="axisRow" showAll="0">
      <items count="6">
        <item h="1" x="0"/>
        <item h="1" x="1"/>
        <item h="1" x="2"/>
        <item h="1" x="3"/>
        <item x="4"/>
        <item t="default"/>
      </items>
    </pivotField>
    <pivotField axis="axisRow" showAll="0">
      <items count="13">
        <item h="1" x="7"/>
        <item x="8"/>
        <item x="11"/>
        <item x="9"/>
        <item x="0"/>
        <item x="1"/>
        <item x="2"/>
        <item x="10"/>
        <item x="3"/>
        <item x="4"/>
        <item x="5"/>
        <item x="6"/>
        <item t="default"/>
      </items>
    </pivotField>
    <pivotField showAll="0"/>
    <pivotField showAll="0"/>
    <pivotField axis="axisRow" showAll="0">
      <items count="17">
        <item x="0"/>
        <item x="14"/>
        <item x="3"/>
        <item x="1"/>
        <item x="2"/>
        <item x="6"/>
        <item x="9"/>
        <item x="12"/>
        <item x="13"/>
        <item x="7"/>
        <item x="10"/>
        <item x="8"/>
        <item x="15"/>
        <item x="11"/>
        <item x="5"/>
        <item x="4"/>
        <item t="default"/>
      </items>
    </pivotField>
    <pivotField dataField="1" showAll="0"/>
  </pivotFields>
  <rowFields count="3">
    <field x="0"/>
    <field x="1"/>
    <field x="4"/>
  </rowFields>
  <rowItems count="11">
    <i>
      <x v="4"/>
    </i>
    <i r="1">
      <x v="1"/>
    </i>
    <i r="2">
      <x/>
    </i>
    <i r="2">
      <x v="8"/>
    </i>
    <i r="2">
      <x v="15"/>
    </i>
    <i r="1">
      <x v="2"/>
    </i>
    <i r="2">
      <x v="6"/>
    </i>
    <i r="2">
      <x v="15"/>
    </i>
    <i r="1">
      <x v="3"/>
    </i>
    <i r="2">
      <x v="15"/>
    </i>
    <i t="grand">
      <x/>
    </i>
  </rowItems>
  <colItems count="1">
    <i/>
  </colItems>
  <dataFields count="1">
    <dataField name="Suma de MONTO" fld="5" baseField="4" baseItem="9" numFmtId="164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3:G308" totalsRowShown="0" headerRowDxfId="1">
  <autoFilter ref="B3:G308" xr:uid="{00000000-0009-0000-0100-000001000000}"/>
  <tableColumns count="6">
    <tableColumn id="1" xr3:uid="{00000000-0010-0000-0000-000001000000}" name="AÑO"/>
    <tableColumn id="2" xr3:uid="{00000000-0010-0000-0000-000002000000}" name="MES"/>
    <tableColumn id="3" xr3:uid="{00000000-0010-0000-0000-000003000000}" name="NOMBRE"/>
    <tableColumn id="4" xr3:uid="{00000000-0010-0000-0000-000004000000}" name="APELLIDO"/>
    <tableColumn id="5" xr3:uid="{00000000-0010-0000-0000-000005000000}" name="UNIDAD"/>
    <tableColumn id="6" xr3:uid="{00000000-0010-0000-0000-000006000000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4"/>
  <sheetViews>
    <sheetView showGridLines="0" tabSelected="1" workbookViewId="0">
      <selection activeCell="B17" sqref="B17"/>
    </sheetView>
  </sheetViews>
  <sheetFormatPr baseColWidth="10" defaultRowHeight="15" x14ac:dyDescent="0.25"/>
  <cols>
    <col min="1" max="1" width="58.42578125" bestFit="1" customWidth="1"/>
    <col min="2" max="2" width="16.28515625" customWidth="1"/>
  </cols>
  <sheetData>
    <row r="2" spans="1:2" x14ac:dyDescent="0.25">
      <c r="A2" s="7" t="s">
        <v>16</v>
      </c>
    </row>
    <row r="3" spans="1:2" x14ac:dyDescent="0.25">
      <c r="A3" s="2" t="s">
        <v>13</v>
      </c>
      <c r="B3" t="s">
        <v>15</v>
      </c>
    </row>
    <row r="4" spans="1:2" x14ac:dyDescent="0.25">
      <c r="A4" s="3">
        <v>2021</v>
      </c>
      <c r="B4" s="5">
        <v>1052.04</v>
      </c>
    </row>
    <row r="5" spans="1:2" x14ac:dyDescent="0.25">
      <c r="A5" s="4" t="s">
        <v>3</v>
      </c>
      <c r="B5" s="5">
        <v>692.43000000000006</v>
      </c>
    </row>
    <row r="6" spans="1:2" x14ac:dyDescent="0.25">
      <c r="A6" s="6" t="s">
        <v>0</v>
      </c>
      <c r="B6" s="5">
        <v>574.25</v>
      </c>
    </row>
    <row r="7" spans="1:2" x14ac:dyDescent="0.25">
      <c r="A7" s="6" t="s">
        <v>5</v>
      </c>
      <c r="B7" s="5">
        <v>49.61</v>
      </c>
    </row>
    <row r="8" spans="1:2" x14ac:dyDescent="0.25">
      <c r="A8" s="6" t="s">
        <v>1</v>
      </c>
      <c r="B8" s="5">
        <v>68.569999999999993</v>
      </c>
    </row>
    <row r="9" spans="1:2" x14ac:dyDescent="0.25">
      <c r="A9" s="4" t="s">
        <v>12</v>
      </c>
      <c r="B9" s="5">
        <v>230.82</v>
      </c>
    </row>
    <row r="10" spans="1:2" x14ac:dyDescent="0.25">
      <c r="A10" s="6" t="s">
        <v>2</v>
      </c>
      <c r="B10" s="5">
        <v>144.41999999999999</v>
      </c>
    </row>
    <row r="11" spans="1:2" x14ac:dyDescent="0.25">
      <c r="A11" s="6" t="s">
        <v>1</v>
      </c>
      <c r="B11" s="5">
        <v>86.4</v>
      </c>
    </row>
    <row r="12" spans="1:2" x14ac:dyDescent="0.25">
      <c r="A12" s="4" t="s">
        <v>4</v>
      </c>
      <c r="B12" s="5">
        <v>128.79</v>
      </c>
    </row>
    <row r="13" spans="1:2" x14ac:dyDescent="0.25">
      <c r="A13" s="6" t="s">
        <v>1</v>
      </c>
      <c r="B13" s="5">
        <v>128.79</v>
      </c>
    </row>
    <row r="14" spans="1:2" x14ac:dyDescent="0.25">
      <c r="A14" s="3" t="s">
        <v>14</v>
      </c>
      <c r="B14" s="5">
        <v>1052.04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G308"/>
  <sheetViews>
    <sheetView showGridLines="0" topLeftCell="A283" workbookViewId="0">
      <selection activeCell="D304" sqref="D304"/>
    </sheetView>
  </sheetViews>
  <sheetFormatPr baseColWidth="10" defaultRowHeight="15" x14ac:dyDescent="0.25"/>
  <cols>
    <col min="4" max="4" width="21.7109375" bestFit="1" customWidth="1"/>
    <col min="5" max="5" width="20" bestFit="1" customWidth="1"/>
    <col min="6" max="6" width="30.140625" bestFit="1" customWidth="1"/>
  </cols>
  <sheetData>
    <row r="3" spans="2:7" s="1" customFormat="1" x14ac:dyDescent="0.25"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</row>
    <row r="4" spans="2:7" x14ac:dyDescent="0.25">
      <c r="G4" s="5"/>
    </row>
    <row r="5" spans="2:7" x14ac:dyDescent="0.25">
      <c r="G5" s="5"/>
    </row>
    <row r="6" spans="2:7" x14ac:dyDescent="0.25">
      <c r="G6" s="5"/>
    </row>
    <row r="7" spans="2:7" x14ac:dyDescent="0.25">
      <c r="G7" s="5"/>
    </row>
    <row r="8" spans="2:7" x14ac:dyDescent="0.25">
      <c r="G8" s="5"/>
    </row>
    <row r="9" spans="2:7" x14ac:dyDescent="0.25">
      <c r="G9" s="5"/>
    </row>
    <row r="10" spans="2:7" x14ac:dyDescent="0.25">
      <c r="G10" s="5"/>
    </row>
    <row r="11" spans="2:7" x14ac:dyDescent="0.25">
      <c r="G11" s="5"/>
    </row>
    <row r="12" spans="2:7" x14ac:dyDescent="0.25">
      <c r="G12" s="5"/>
    </row>
    <row r="13" spans="2:7" x14ac:dyDescent="0.25">
      <c r="G13" s="5"/>
    </row>
    <row r="14" spans="2:7" ht="14.25" customHeight="1" x14ac:dyDescent="0.25">
      <c r="G14" s="5"/>
    </row>
    <row r="15" spans="2:7" x14ac:dyDescent="0.25">
      <c r="G15" s="5"/>
    </row>
    <row r="16" spans="2:7" x14ac:dyDescent="0.25">
      <c r="G16" s="5"/>
    </row>
    <row r="17" spans="7:7" x14ac:dyDescent="0.25">
      <c r="G17" s="5"/>
    </row>
    <row r="18" spans="7:7" x14ac:dyDescent="0.25">
      <c r="G18" s="5"/>
    </row>
    <row r="19" spans="7:7" x14ac:dyDescent="0.25">
      <c r="G19" s="5"/>
    </row>
    <row r="20" spans="7:7" x14ac:dyDescent="0.25">
      <c r="G20" s="5"/>
    </row>
    <row r="21" spans="7:7" x14ac:dyDescent="0.25">
      <c r="G21" s="5"/>
    </row>
    <row r="22" spans="7:7" x14ac:dyDescent="0.25">
      <c r="G22" s="5"/>
    </row>
    <row r="23" spans="7:7" x14ac:dyDescent="0.25">
      <c r="G23" s="5"/>
    </row>
    <row r="24" spans="7:7" x14ac:dyDescent="0.25">
      <c r="G24" s="5"/>
    </row>
    <row r="25" spans="7:7" x14ac:dyDescent="0.25">
      <c r="G25" s="5"/>
    </row>
    <row r="26" spans="7:7" x14ac:dyDescent="0.25">
      <c r="G26" s="5"/>
    </row>
    <row r="27" spans="7:7" x14ac:dyDescent="0.25">
      <c r="G27" s="5"/>
    </row>
    <row r="28" spans="7:7" x14ac:dyDescent="0.25">
      <c r="G28" s="5"/>
    </row>
    <row r="29" spans="7:7" x14ac:dyDescent="0.25">
      <c r="G29" s="5"/>
    </row>
    <row r="30" spans="7:7" x14ac:dyDescent="0.25">
      <c r="G30" s="5"/>
    </row>
    <row r="31" spans="7:7" x14ac:dyDescent="0.25">
      <c r="G31" s="5"/>
    </row>
    <row r="32" spans="7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48" spans="7:7" x14ac:dyDescent="0.25">
      <c r="G48" s="5"/>
    </row>
    <row r="49" spans="7:7" x14ac:dyDescent="0.25">
      <c r="G49" s="5"/>
    </row>
    <row r="50" spans="7:7" x14ac:dyDescent="0.25">
      <c r="G50" s="5"/>
    </row>
    <row r="51" spans="7:7" x14ac:dyDescent="0.25">
      <c r="G51" s="5"/>
    </row>
    <row r="52" spans="7:7" x14ac:dyDescent="0.25">
      <c r="G52" s="5"/>
    </row>
    <row r="53" spans="7:7" x14ac:dyDescent="0.25">
      <c r="G53" s="5"/>
    </row>
    <row r="54" spans="7:7" x14ac:dyDescent="0.25">
      <c r="G54" s="5"/>
    </row>
    <row r="55" spans="7:7" x14ac:dyDescent="0.25">
      <c r="G55" s="5"/>
    </row>
    <row r="56" spans="7:7" x14ac:dyDescent="0.25">
      <c r="G56" s="5"/>
    </row>
    <row r="57" spans="7:7" x14ac:dyDescent="0.25">
      <c r="G57" s="5"/>
    </row>
    <row r="58" spans="7:7" x14ac:dyDescent="0.25">
      <c r="G58" s="5"/>
    </row>
    <row r="59" spans="7:7" x14ac:dyDescent="0.25">
      <c r="G59" s="5"/>
    </row>
    <row r="60" spans="7:7" x14ac:dyDescent="0.25">
      <c r="G60" s="5"/>
    </row>
    <row r="61" spans="7:7" x14ac:dyDescent="0.25">
      <c r="G61" s="5"/>
    </row>
    <row r="62" spans="7:7" x14ac:dyDescent="0.25">
      <c r="G62" s="5"/>
    </row>
    <row r="63" spans="7:7" x14ac:dyDescent="0.25">
      <c r="G63" s="5"/>
    </row>
    <row r="64" spans="7:7" x14ac:dyDescent="0.25">
      <c r="G64" s="5"/>
    </row>
    <row r="65" spans="7:7" x14ac:dyDescent="0.25">
      <c r="G65" s="5"/>
    </row>
    <row r="66" spans="7:7" x14ac:dyDescent="0.25">
      <c r="G66" s="5"/>
    </row>
    <row r="67" spans="7:7" x14ac:dyDescent="0.25">
      <c r="G67" s="5"/>
    </row>
    <row r="68" spans="7:7" x14ac:dyDescent="0.25">
      <c r="G68" s="5"/>
    </row>
    <row r="69" spans="7:7" x14ac:dyDescent="0.25">
      <c r="G69" s="5"/>
    </row>
    <row r="70" spans="7:7" x14ac:dyDescent="0.25">
      <c r="G70" s="5"/>
    </row>
    <row r="71" spans="7:7" x14ac:dyDescent="0.25">
      <c r="G71" s="5"/>
    </row>
    <row r="72" spans="7:7" x14ac:dyDescent="0.25">
      <c r="G72" s="5"/>
    </row>
    <row r="73" spans="7:7" x14ac:dyDescent="0.25">
      <c r="G73" s="5"/>
    </row>
    <row r="74" spans="7:7" x14ac:dyDescent="0.25">
      <c r="G74" s="5"/>
    </row>
    <row r="75" spans="7:7" x14ac:dyDescent="0.25">
      <c r="G75" s="5"/>
    </row>
    <row r="76" spans="7:7" x14ac:dyDescent="0.25">
      <c r="G76" s="5"/>
    </row>
    <row r="77" spans="7:7" x14ac:dyDescent="0.25">
      <c r="G77" s="5"/>
    </row>
    <row r="78" spans="7:7" x14ac:dyDescent="0.25">
      <c r="G78" s="5"/>
    </row>
    <row r="79" spans="7:7" x14ac:dyDescent="0.25">
      <c r="G79" s="5"/>
    </row>
    <row r="80" spans="7:7" x14ac:dyDescent="0.25">
      <c r="G80" s="5"/>
    </row>
    <row r="81" spans="7:7" x14ac:dyDescent="0.25">
      <c r="G81" s="5"/>
    </row>
    <row r="82" spans="7:7" x14ac:dyDescent="0.25">
      <c r="G82" s="5"/>
    </row>
    <row r="83" spans="7:7" x14ac:dyDescent="0.25">
      <c r="G83" s="5"/>
    </row>
    <row r="84" spans="7:7" x14ac:dyDescent="0.25">
      <c r="G84" s="5"/>
    </row>
    <row r="85" spans="7:7" x14ac:dyDescent="0.25">
      <c r="G85" s="5"/>
    </row>
    <row r="86" spans="7:7" x14ac:dyDescent="0.25">
      <c r="G86" s="5"/>
    </row>
    <row r="87" spans="7:7" x14ac:dyDescent="0.25">
      <c r="G87" s="5"/>
    </row>
    <row r="88" spans="7:7" x14ac:dyDescent="0.25">
      <c r="G88" s="5"/>
    </row>
    <row r="89" spans="7:7" x14ac:dyDescent="0.25">
      <c r="G89" s="5"/>
    </row>
    <row r="90" spans="7:7" x14ac:dyDescent="0.25">
      <c r="G90" s="5"/>
    </row>
    <row r="91" spans="7:7" x14ac:dyDescent="0.25">
      <c r="G91" s="5"/>
    </row>
    <row r="92" spans="7:7" x14ac:dyDescent="0.25">
      <c r="G92" s="5"/>
    </row>
    <row r="93" spans="7:7" x14ac:dyDescent="0.25">
      <c r="G93" s="5"/>
    </row>
    <row r="94" spans="7:7" x14ac:dyDescent="0.25">
      <c r="G94" s="5"/>
    </row>
    <row r="95" spans="7:7" x14ac:dyDescent="0.25">
      <c r="G95" s="5"/>
    </row>
    <row r="96" spans="7:7" x14ac:dyDescent="0.25">
      <c r="G96" s="5"/>
    </row>
    <row r="97" spans="7:7" x14ac:dyDescent="0.25">
      <c r="G97" s="5"/>
    </row>
    <row r="98" spans="7:7" x14ac:dyDescent="0.25">
      <c r="G98" s="5"/>
    </row>
    <row r="99" spans="7:7" x14ac:dyDescent="0.25">
      <c r="G99" s="5"/>
    </row>
    <row r="100" spans="7:7" x14ac:dyDescent="0.25">
      <c r="G100" s="5"/>
    </row>
    <row r="101" spans="7:7" x14ac:dyDescent="0.25">
      <c r="G101" s="5"/>
    </row>
    <row r="102" spans="7:7" x14ac:dyDescent="0.25">
      <c r="G102" s="5"/>
    </row>
    <row r="103" spans="7:7" x14ac:dyDescent="0.25">
      <c r="G103" s="5"/>
    </row>
    <row r="104" spans="7:7" x14ac:dyDescent="0.25">
      <c r="G104" s="5"/>
    </row>
    <row r="105" spans="7:7" x14ac:dyDescent="0.25">
      <c r="G105" s="5"/>
    </row>
    <row r="106" spans="7:7" x14ac:dyDescent="0.25">
      <c r="G106" s="5"/>
    </row>
    <row r="107" spans="7:7" x14ac:dyDescent="0.25">
      <c r="G107" s="5"/>
    </row>
    <row r="108" spans="7:7" x14ac:dyDescent="0.25">
      <c r="G108" s="5"/>
    </row>
    <row r="109" spans="7:7" x14ac:dyDescent="0.25">
      <c r="G109" s="5"/>
    </row>
    <row r="110" spans="7:7" x14ac:dyDescent="0.25">
      <c r="G110" s="5"/>
    </row>
    <row r="111" spans="7:7" x14ac:dyDescent="0.25">
      <c r="G111" s="5"/>
    </row>
    <row r="112" spans="7:7" x14ac:dyDescent="0.25">
      <c r="G112" s="5"/>
    </row>
    <row r="113" spans="7:7" x14ac:dyDescent="0.25">
      <c r="G113" s="5"/>
    </row>
    <row r="114" spans="7:7" x14ac:dyDescent="0.25">
      <c r="G114" s="5"/>
    </row>
    <row r="115" spans="7:7" x14ac:dyDescent="0.25">
      <c r="G115" s="5"/>
    </row>
    <row r="116" spans="7:7" x14ac:dyDescent="0.25">
      <c r="G116" s="5"/>
    </row>
    <row r="117" spans="7:7" x14ac:dyDescent="0.25">
      <c r="G117" s="5"/>
    </row>
    <row r="118" spans="7:7" x14ac:dyDescent="0.25">
      <c r="G118" s="5"/>
    </row>
    <row r="119" spans="7:7" x14ac:dyDescent="0.25">
      <c r="G119" s="5"/>
    </row>
    <row r="120" spans="7:7" x14ac:dyDescent="0.25">
      <c r="G120" s="5"/>
    </row>
    <row r="121" spans="7:7" x14ac:dyDescent="0.25">
      <c r="G121" s="5"/>
    </row>
    <row r="122" spans="7:7" x14ac:dyDescent="0.25">
      <c r="G122" s="5"/>
    </row>
    <row r="123" spans="7:7" x14ac:dyDescent="0.25">
      <c r="G123" s="5"/>
    </row>
    <row r="124" spans="7:7" x14ac:dyDescent="0.25">
      <c r="G124" s="5"/>
    </row>
    <row r="125" spans="7:7" x14ac:dyDescent="0.25">
      <c r="G125" s="5"/>
    </row>
    <row r="126" spans="7:7" x14ac:dyDescent="0.25">
      <c r="G126" s="5"/>
    </row>
    <row r="127" spans="7:7" x14ac:dyDescent="0.25">
      <c r="G127" s="5"/>
    </row>
    <row r="128" spans="7:7" x14ac:dyDescent="0.25">
      <c r="G128" s="5"/>
    </row>
    <row r="129" spans="7:7" x14ac:dyDescent="0.25">
      <c r="G129" s="5"/>
    </row>
    <row r="130" spans="7:7" x14ac:dyDescent="0.25">
      <c r="G130" s="5"/>
    </row>
    <row r="131" spans="7:7" x14ac:dyDescent="0.25">
      <c r="G131" s="5"/>
    </row>
    <row r="132" spans="7:7" x14ac:dyDescent="0.25">
      <c r="G132" s="5"/>
    </row>
    <row r="133" spans="7:7" x14ac:dyDescent="0.25">
      <c r="G133" s="5"/>
    </row>
    <row r="134" spans="7:7" x14ac:dyDescent="0.25">
      <c r="G134" s="5"/>
    </row>
    <row r="135" spans="7:7" x14ac:dyDescent="0.25">
      <c r="G135" s="5"/>
    </row>
    <row r="136" spans="7:7" x14ac:dyDescent="0.25">
      <c r="G136" s="5"/>
    </row>
    <row r="137" spans="7:7" x14ac:dyDescent="0.25">
      <c r="G137" s="5"/>
    </row>
    <row r="138" spans="7:7" x14ac:dyDescent="0.25">
      <c r="G138" s="5"/>
    </row>
    <row r="139" spans="7:7" x14ac:dyDescent="0.25">
      <c r="G139" s="5"/>
    </row>
    <row r="140" spans="7:7" x14ac:dyDescent="0.25">
      <c r="G140" s="5"/>
    </row>
    <row r="141" spans="7:7" x14ac:dyDescent="0.25">
      <c r="G141" s="5"/>
    </row>
    <row r="142" spans="7:7" x14ac:dyDescent="0.25">
      <c r="G142" s="5"/>
    </row>
    <row r="143" spans="7:7" x14ac:dyDescent="0.25">
      <c r="G143" s="5"/>
    </row>
    <row r="144" spans="7:7" x14ac:dyDescent="0.25">
      <c r="G144" s="5"/>
    </row>
    <row r="145" spans="7:7" x14ac:dyDescent="0.25">
      <c r="G145" s="5"/>
    </row>
    <row r="146" spans="7:7" x14ac:dyDescent="0.25">
      <c r="G146" s="5"/>
    </row>
    <row r="147" spans="7:7" x14ac:dyDescent="0.25">
      <c r="G147" s="5"/>
    </row>
    <row r="148" spans="7:7" x14ac:dyDescent="0.25">
      <c r="G148" s="5"/>
    </row>
    <row r="149" spans="7:7" x14ac:dyDescent="0.25">
      <c r="G149" s="5"/>
    </row>
    <row r="150" spans="7:7" x14ac:dyDescent="0.25">
      <c r="G150" s="5"/>
    </row>
    <row r="151" spans="7:7" x14ac:dyDescent="0.25">
      <c r="G151" s="5"/>
    </row>
    <row r="152" spans="7:7" x14ac:dyDescent="0.25">
      <c r="G152" s="5"/>
    </row>
    <row r="153" spans="7:7" x14ac:dyDescent="0.25">
      <c r="G153" s="5"/>
    </row>
    <row r="154" spans="7:7" x14ac:dyDescent="0.25">
      <c r="G154" s="5"/>
    </row>
    <row r="155" spans="7:7" x14ac:dyDescent="0.25">
      <c r="G155" s="5"/>
    </row>
    <row r="156" spans="7:7" x14ac:dyDescent="0.25">
      <c r="G156" s="5"/>
    </row>
    <row r="157" spans="7:7" x14ac:dyDescent="0.25">
      <c r="G157" s="5"/>
    </row>
    <row r="158" spans="7:7" x14ac:dyDescent="0.25">
      <c r="G158" s="5"/>
    </row>
    <row r="159" spans="7:7" x14ac:dyDescent="0.25">
      <c r="G159" s="5"/>
    </row>
    <row r="160" spans="7:7" x14ac:dyDescent="0.25">
      <c r="G160" s="5"/>
    </row>
    <row r="161" spans="7:7" x14ac:dyDescent="0.25">
      <c r="G161" s="5"/>
    </row>
    <row r="162" spans="7:7" x14ac:dyDescent="0.25">
      <c r="G162" s="5"/>
    </row>
    <row r="163" spans="7:7" x14ac:dyDescent="0.25">
      <c r="G163" s="5"/>
    </row>
    <row r="164" spans="7:7" x14ac:dyDescent="0.25">
      <c r="G164" s="5"/>
    </row>
    <row r="165" spans="7:7" x14ac:dyDescent="0.25">
      <c r="G165" s="5"/>
    </row>
    <row r="166" spans="7:7" x14ac:dyDescent="0.25">
      <c r="G166" s="5"/>
    </row>
    <row r="167" spans="7:7" x14ac:dyDescent="0.25">
      <c r="G167" s="5"/>
    </row>
    <row r="168" spans="7:7" x14ac:dyDescent="0.25">
      <c r="G168" s="5"/>
    </row>
    <row r="169" spans="7:7" x14ac:dyDescent="0.25">
      <c r="G169" s="5"/>
    </row>
    <row r="170" spans="7:7" x14ac:dyDescent="0.25">
      <c r="G170" s="5"/>
    </row>
    <row r="171" spans="7:7" x14ac:dyDescent="0.25">
      <c r="G171" s="5"/>
    </row>
    <row r="172" spans="7:7" x14ac:dyDescent="0.25">
      <c r="G172" s="5"/>
    </row>
    <row r="173" spans="7:7" x14ac:dyDescent="0.25">
      <c r="G173" s="5"/>
    </row>
    <row r="174" spans="7:7" x14ac:dyDescent="0.25">
      <c r="G174" s="5"/>
    </row>
    <row r="175" spans="7:7" x14ac:dyDescent="0.25">
      <c r="G175" s="5"/>
    </row>
    <row r="176" spans="7:7" x14ac:dyDescent="0.25">
      <c r="G176" s="5"/>
    </row>
    <row r="177" spans="7:7" x14ac:dyDescent="0.25">
      <c r="G177" s="5"/>
    </row>
    <row r="178" spans="7:7" x14ac:dyDescent="0.25">
      <c r="G178" s="5"/>
    </row>
    <row r="179" spans="7:7" x14ac:dyDescent="0.25">
      <c r="G179" s="5"/>
    </row>
    <row r="180" spans="7:7" x14ac:dyDescent="0.25">
      <c r="G180" s="5"/>
    </row>
    <row r="181" spans="7:7" x14ac:dyDescent="0.25">
      <c r="G181" s="5"/>
    </row>
    <row r="182" spans="7:7" x14ac:dyDescent="0.25">
      <c r="G182" s="5"/>
    </row>
    <row r="183" spans="7:7" x14ac:dyDescent="0.25">
      <c r="G183" s="5"/>
    </row>
    <row r="184" spans="7:7" x14ac:dyDescent="0.25">
      <c r="G184" s="5"/>
    </row>
    <row r="185" spans="7:7" x14ac:dyDescent="0.25">
      <c r="G185" s="5"/>
    </row>
    <row r="186" spans="7:7" x14ac:dyDescent="0.25">
      <c r="G186" s="5"/>
    </row>
    <row r="187" spans="7:7" x14ac:dyDescent="0.25">
      <c r="G187" s="5"/>
    </row>
    <row r="188" spans="7:7" x14ac:dyDescent="0.25">
      <c r="G188" s="5"/>
    </row>
    <row r="189" spans="7:7" x14ac:dyDescent="0.25">
      <c r="G189" s="5"/>
    </row>
    <row r="190" spans="7:7" x14ac:dyDescent="0.25">
      <c r="G190" s="5"/>
    </row>
    <row r="191" spans="7:7" x14ac:dyDescent="0.25">
      <c r="G191" s="5"/>
    </row>
    <row r="192" spans="7:7" x14ac:dyDescent="0.25">
      <c r="G192" s="5"/>
    </row>
    <row r="193" spans="7:7" x14ac:dyDescent="0.25">
      <c r="G193" s="5"/>
    </row>
    <row r="194" spans="7:7" x14ac:dyDescent="0.25">
      <c r="G194" s="5"/>
    </row>
    <row r="195" spans="7:7" x14ac:dyDescent="0.25">
      <c r="G195" s="5"/>
    </row>
    <row r="196" spans="7:7" x14ac:dyDescent="0.25">
      <c r="G196" s="5"/>
    </row>
    <row r="197" spans="7:7" x14ac:dyDescent="0.25">
      <c r="G197" s="5"/>
    </row>
    <row r="198" spans="7:7" x14ac:dyDescent="0.25">
      <c r="G198" s="5"/>
    </row>
    <row r="199" spans="7:7" x14ac:dyDescent="0.25">
      <c r="G199" s="5"/>
    </row>
    <row r="200" spans="7:7" x14ac:dyDescent="0.25">
      <c r="G200" s="5"/>
    </row>
    <row r="201" spans="7:7" x14ac:dyDescent="0.25">
      <c r="G201" s="5"/>
    </row>
    <row r="202" spans="7:7" x14ac:dyDescent="0.25">
      <c r="G202" s="5"/>
    </row>
    <row r="203" spans="7:7" x14ac:dyDescent="0.25">
      <c r="G203" s="5"/>
    </row>
    <row r="204" spans="7:7" x14ac:dyDescent="0.25">
      <c r="G204" s="5"/>
    </row>
    <row r="205" spans="7:7" x14ac:dyDescent="0.25">
      <c r="G205" s="5"/>
    </row>
    <row r="206" spans="7:7" x14ac:dyDescent="0.25">
      <c r="G206" s="5"/>
    </row>
    <row r="207" spans="7:7" x14ac:dyDescent="0.25">
      <c r="G207" s="5"/>
    </row>
    <row r="208" spans="7:7" x14ac:dyDescent="0.25">
      <c r="G208" s="5"/>
    </row>
    <row r="209" spans="7:7" x14ac:dyDescent="0.25">
      <c r="G209" s="5"/>
    </row>
    <row r="210" spans="7:7" x14ac:dyDescent="0.25">
      <c r="G210" s="5"/>
    </row>
    <row r="211" spans="7:7" x14ac:dyDescent="0.25">
      <c r="G211" s="5"/>
    </row>
    <row r="212" spans="7:7" x14ac:dyDescent="0.25">
      <c r="G212" s="5"/>
    </row>
    <row r="213" spans="7:7" x14ac:dyDescent="0.25">
      <c r="G213" s="5"/>
    </row>
    <row r="214" spans="7:7" x14ac:dyDescent="0.25">
      <c r="G214" s="5"/>
    </row>
    <row r="215" spans="7:7" x14ac:dyDescent="0.25">
      <c r="G215" s="5"/>
    </row>
    <row r="216" spans="7:7" x14ac:dyDescent="0.25">
      <c r="G216" s="5"/>
    </row>
    <row r="217" spans="7:7" x14ac:dyDescent="0.25">
      <c r="G217" s="5"/>
    </row>
    <row r="218" spans="7:7" x14ac:dyDescent="0.25">
      <c r="G218" s="5"/>
    </row>
    <row r="219" spans="7:7" x14ac:dyDescent="0.25">
      <c r="G219" s="5"/>
    </row>
    <row r="220" spans="7:7" x14ac:dyDescent="0.25">
      <c r="G220" s="5"/>
    </row>
    <row r="221" spans="7:7" x14ac:dyDescent="0.25">
      <c r="G221" s="5"/>
    </row>
    <row r="222" spans="7:7" x14ac:dyDescent="0.25">
      <c r="G222" s="5"/>
    </row>
    <row r="223" spans="7:7" x14ac:dyDescent="0.25">
      <c r="G223" s="5"/>
    </row>
    <row r="224" spans="7:7" x14ac:dyDescent="0.25">
      <c r="G224" s="5"/>
    </row>
    <row r="225" spans="7:7" x14ac:dyDescent="0.25">
      <c r="G225" s="5"/>
    </row>
    <row r="226" spans="7:7" x14ac:dyDescent="0.25">
      <c r="G226" s="5"/>
    </row>
    <row r="227" spans="7:7" x14ac:dyDescent="0.25">
      <c r="G227" s="5"/>
    </row>
    <row r="228" spans="7:7" x14ac:dyDescent="0.25">
      <c r="G228" s="5"/>
    </row>
    <row r="229" spans="7:7" x14ac:dyDescent="0.25">
      <c r="G229" s="5"/>
    </row>
    <row r="230" spans="7:7" x14ac:dyDescent="0.25">
      <c r="G230" s="5"/>
    </row>
    <row r="231" spans="7:7" x14ac:dyDescent="0.25">
      <c r="G231" s="5"/>
    </row>
    <row r="232" spans="7:7" x14ac:dyDescent="0.25">
      <c r="G232" s="5"/>
    </row>
    <row r="233" spans="7:7" x14ac:dyDescent="0.25">
      <c r="G233" s="5"/>
    </row>
    <row r="234" spans="7:7" x14ac:dyDescent="0.25">
      <c r="G234" s="5"/>
    </row>
    <row r="235" spans="7:7" x14ac:dyDescent="0.25">
      <c r="G235" s="5"/>
    </row>
    <row r="236" spans="7:7" x14ac:dyDescent="0.25">
      <c r="G236" s="5"/>
    </row>
    <row r="237" spans="7:7" x14ac:dyDescent="0.25">
      <c r="G237" s="5"/>
    </row>
    <row r="238" spans="7:7" x14ac:dyDescent="0.25">
      <c r="G238" s="5"/>
    </row>
    <row r="239" spans="7:7" x14ac:dyDescent="0.25">
      <c r="G239" s="5"/>
    </row>
    <row r="240" spans="7:7" x14ac:dyDescent="0.25">
      <c r="G240" s="5"/>
    </row>
    <row r="241" spans="7:7" x14ac:dyDescent="0.25">
      <c r="G241" s="5"/>
    </row>
    <row r="242" spans="7:7" x14ac:dyDescent="0.25">
      <c r="G242" s="5"/>
    </row>
    <row r="243" spans="7:7" x14ac:dyDescent="0.25">
      <c r="G243" s="5"/>
    </row>
    <row r="244" spans="7:7" x14ac:dyDescent="0.25">
      <c r="G244" s="5"/>
    </row>
    <row r="245" spans="7:7" x14ac:dyDescent="0.25">
      <c r="G245" s="5"/>
    </row>
    <row r="246" spans="7:7" x14ac:dyDescent="0.25">
      <c r="G246" s="5"/>
    </row>
    <row r="247" spans="7:7" x14ac:dyDescent="0.25">
      <c r="G247" s="5"/>
    </row>
    <row r="248" spans="7:7" x14ac:dyDescent="0.25">
      <c r="G248" s="5"/>
    </row>
    <row r="249" spans="7:7" x14ac:dyDescent="0.25">
      <c r="G249" s="5"/>
    </row>
    <row r="250" spans="7:7" x14ac:dyDescent="0.25">
      <c r="G250" s="5"/>
    </row>
    <row r="251" spans="7:7" x14ac:dyDescent="0.25">
      <c r="G251" s="5"/>
    </row>
    <row r="252" spans="7:7" x14ac:dyDescent="0.25">
      <c r="G252" s="5"/>
    </row>
    <row r="253" spans="7:7" x14ac:dyDescent="0.25">
      <c r="G253" s="5"/>
    </row>
    <row r="254" spans="7:7" x14ac:dyDescent="0.25">
      <c r="G254" s="5"/>
    </row>
    <row r="255" spans="7:7" x14ac:dyDescent="0.25">
      <c r="G255" s="5"/>
    </row>
    <row r="256" spans="7:7" x14ac:dyDescent="0.25">
      <c r="G256" s="5"/>
    </row>
    <row r="257" spans="7:7" x14ac:dyDescent="0.25">
      <c r="G257" s="5"/>
    </row>
    <row r="258" spans="7:7" x14ac:dyDescent="0.25">
      <c r="G258" s="5"/>
    </row>
    <row r="259" spans="7:7" x14ac:dyDescent="0.25">
      <c r="G259" s="5"/>
    </row>
    <row r="260" spans="7:7" x14ac:dyDescent="0.25">
      <c r="G260" s="5"/>
    </row>
    <row r="261" spans="7:7" x14ac:dyDescent="0.25">
      <c r="G261" s="5"/>
    </row>
    <row r="262" spans="7:7" x14ac:dyDescent="0.25">
      <c r="G262" s="5"/>
    </row>
    <row r="263" spans="7:7" x14ac:dyDescent="0.25">
      <c r="G263" s="5"/>
    </row>
    <row r="264" spans="7:7" x14ac:dyDescent="0.25">
      <c r="G264" s="5"/>
    </row>
    <row r="265" spans="7:7" x14ac:dyDescent="0.25">
      <c r="G265" s="5"/>
    </row>
    <row r="266" spans="7:7" x14ac:dyDescent="0.25">
      <c r="G266" s="5"/>
    </row>
    <row r="267" spans="7:7" x14ac:dyDescent="0.25">
      <c r="G267" s="5"/>
    </row>
    <row r="268" spans="7:7" x14ac:dyDescent="0.25">
      <c r="G268" s="5"/>
    </row>
    <row r="269" spans="7:7" x14ac:dyDescent="0.25">
      <c r="G269" s="5"/>
    </row>
    <row r="270" spans="7:7" x14ac:dyDescent="0.25">
      <c r="G270" s="5"/>
    </row>
    <row r="271" spans="7:7" x14ac:dyDescent="0.25">
      <c r="G271" s="5"/>
    </row>
    <row r="272" spans="7:7" x14ac:dyDescent="0.25">
      <c r="G272" s="5"/>
    </row>
    <row r="273" spans="7:7" x14ac:dyDescent="0.25">
      <c r="G273" s="5"/>
    </row>
    <row r="274" spans="7:7" x14ac:dyDescent="0.25">
      <c r="G274" s="5"/>
    </row>
    <row r="275" spans="7:7" x14ac:dyDescent="0.25">
      <c r="G275" s="5"/>
    </row>
    <row r="276" spans="7:7" x14ac:dyDescent="0.25">
      <c r="G276" s="5"/>
    </row>
    <row r="277" spans="7:7" x14ac:dyDescent="0.25">
      <c r="G277" s="5"/>
    </row>
    <row r="278" spans="7:7" x14ac:dyDescent="0.25">
      <c r="G278" s="5"/>
    </row>
    <row r="279" spans="7:7" x14ac:dyDescent="0.25">
      <c r="G279" s="5"/>
    </row>
    <row r="280" spans="7:7" x14ac:dyDescent="0.25">
      <c r="G280" s="5"/>
    </row>
    <row r="281" spans="7:7" x14ac:dyDescent="0.25">
      <c r="G281" s="5"/>
    </row>
    <row r="282" spans="7:7" x14ac:dyDescent="0.25">
      <c r="G282" s="5"/>
    </row>
    <row r="283" spans="7:7" x14ac:dyDescent="0.25">
      <c r="G283" s="5"/>
    </row>
    <row r="284" spans="7:7" x14ac:dyDescent="0.25">
      <c r="G284" s="5"/>
    </row>
    <row r="285" spans="7:7" x14ac:dyDescent="0.25">
      <c r="G285" s="5"/>
    </row>
    <row r="286" spans="7:7" x14ac:dyDescent="0.25">
      <c r="G286" s="5"/>
    </row>
    <row r="287" spans="7:7" x14ac:dyDescent="0.25">
      <c r="G287" s="5"/>
    </row>
    <row r="288" spans="7:7" x14ac:dyDescent="0.25">
      <c r="G288" s="5"/>
    </row>
    <row r="289" spans="2:7" x14ac:dyDescent="0.25">
      <c r="G289" s="5"/>
    </row>
    <row r="290" spans="2:7" x14ac:dyDescent="0.25">
      <c r="G290" s="5"/>
    </row>
    <row r="291" spans="2:7" x14ac:dyDescent="0.25">
      <c r="G291" s="5"/>
    </row>
    <row r="292" spans="2:7" x14ac:dyDescent="0.25">
      <c r="G292" s="5"/>
    </row>
    <row r="293" spans="2:7" x14ac:dyDescent="0.25">
      <c r="G293" s="5"/>
    </row>
    <row r="294" spans="2:7" x14ac:dyDescent="0.25">
      <c r="G294" s="5"/>
    </row>
    <row r="295" spans="2:7" x14ac:dyDescent="0.25">
      <c r="G295" s="5"/>
    </row>
    <row r="296" spans="2:7" x14ac:dyDescent="0.25">
      <c r="B296">
        <v>2021</v>
      </c>
      <c r="C296" t="s">
        <v>3</v>
      </c>
      <c r="F296" t="s">
        <v>0</v>
      </c>
      <c r="G296" s="5">
        <v>262.7</v>
      </c>
    </row>
    <row r="297" spans="2:7" x14ac:dyDescent="0.25">
      <c r="B297">
        <v>2021</v>
      </c>
      <c r="C297" t="s">
        <v>3</v>
      </c>
      <c r="F297" t="s">
        <v>0</v>
      </c>
      <c r="G297" s="5">
        <v>75.55</v>
      </c>
    </row>
    <row r="298" spans="2:7" x14ac:dyDescent="0.25">
      <c r="B298">
        <v>2021</v>
      </c>
      <c r="C298" t="s">
        <v>3</v>
      </c>
      <c r="F298" t="s">
        <v>0</v>
      </c>
      <c r="G298" s="5">
        <v>105.47</v>
      </c>
    </row>
    <row r="299" spans="2:7" x14ac:dyDescent="0.25">
      <c r="B299">
        <v>2021</v>
      </c>
      <c r="C299" t="s">
        <v>3</v>
      </c>
      <c r="F299" t="s">
        <v>0</v>
      </c>
      <c r="G299" s="5">
        <v>36.78</v>
      </c>
    </row>
    <row r="300" spans="2:7" x14ac:dyDescent="0.25">
      <c r="B300">
        <v>2021</v>
      </c>
      <c r="C300" t="s">
        <v>3</v>
      </c>
      <c r="F300" t="s">
        <v>0</v>
      </c>
      <c r="G300" s="5">
        <v>93.75</v>
      </c>
    </row>
    <row r="301" spans="2:7" x14ac:dyDescent="0.25">
      <c r="B301">
        <v>2021</v>
      </c>
      <c r="C301" t="s">
        <v>3</v>
      </c>
      <c r="F301" t="s">
        <v>1</v>
      </c>
      <c r="G301" s="5">
        <v>68.569999999999993</v>
      </c>
    </row>
    <row r="302" spans="2:7" x14ac:dyDescent="0.25">
      <c r="B302">
        <v>2021</v>
      </c>
      <c r="C302" t="s">
        <v>3</v>
      </c>
      <c r="F302" t="s">
        <v>5</v>
      </c>
      <c r="G302" s="5">
        <v>49.61</v>
      </c>
    </row>
    <row r="303" spans="2:7" x14ac:dyDescent="0.25">
      <c r="B303">
        <v>2021</v>
      </c>
      <c r="C303" t="s">
        <v>12</v>
      </c>
      <c r="F303" t="s">
        <v>2</v>
      </c>
      <c r="G303" s="5">
        <v>144.41999999999999</v>
      </c>
    </row>
    <row r="304" spans="2:7" x14ac:dyDescent="0.25">
      <c r="B304">
        <v>2021</v>
      </c>
      <c r="C304" t="s">
        <v>12</v>
      </c>
      <c r="F304" t="s">
        <v>1</v>
      </c>
      <c r="G304" s="5">
        <v>20.98</v>
      </c>
    </row>
    <row r="305" spans="2:7" x14ac:dyDescent="0.25">
      <c r="B305">
        <v>2021</v>
      </c>
      <c r="C305" t="s">
        <v>12</v>
      </c>
      <c r="F305" t="s">
        <v>1</v>
      </c>
      <c r="G305" s="5">
        <v>24.39</v>
      </c>
    </row>
    <row r="306" spans="2:7" x14ac:dyDescent="0.25">
      <c r="B306">
        <v>2021</v>
      </c>
      <c r="C306" t="s">
        <v>12</v>
      </c>
      <c r="F306" t="s">
        <v>1</v>
      </c>
      <c r="G306" s="5">
        <v>41.03</v>
      </c>
    </row>
    <row r="307" spans="2:7" x14ac:dyDescent="0.25">
      <c r="B307">
        <v>2021</v>
      </c>
      <c r="C307" t="s">
        <v>4</v>
      </c>
      <c r="F307" t="s">
        <v>1</v>
      </c>
      <c r="G307" s="5">
        <v>68.27</v>
      </c>
    </row>
    <row r="308" spans="2:7" x14ac:dyDescent="0.25">
      <c r="B308">
        <v>2021</v>
      </c>
      <c r="C308" t="s">
        <v>4</v>
      </c>
      <c r="F308" t="s">
        <v>1</v>
      </c>
      <c r="G308" s="5">
        <v>60.52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Horas Extra</vt:lpstr>
      <vt:lpstr>Base Horas Extra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grh_marriott</dc:creator>
  <cp:lastModifiedBy>Rosy DeLeon</cp:lastModifiedBy>
  <dcterms:created xsi:type="dcterms:W3CDTF">2019-10-07T21:13:44Z</dcterms:created>
  <dcterms:modified xsi:type="dcterms:W3CDTF">2021-04-30T20:38:25Z</dcterms:modified>
</cp:coreProperties>
</file>