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1_03_2020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I17" i="3"/>
  <c r="I18" i="3"/>
  <c r="I15" i="3"/>
  <c r="I16" i="3"/>
  <c r="I12" i="3"/>
  <c r="I13" i="3"/>
  <c r="I14" i="3"/>
  <c r="I11" i="3"/>
  <c r="I10" i="3"/>
  <c r="H20" i="3"/>
  <c r="G20" i="3"/>
  <c r="I20" i="3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<sst xmlns="http://schemas.openxmlformats.org/spreadsheetml/2006/main" count="43" uniqueCount="20">
  <si>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</si>
  <si>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</si>
  <si>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</si>
  <si>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</si>
  <si>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</si>
  <si>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</si>
  <si>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</si>
  <si>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</si>
  <si>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</si>
  <si>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</si>
  <si>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</si>
  <si>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</si>
  <si>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</si>
  <si>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</si>
  <si>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</si>
  <si>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</si>
  <si>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</si>
  <si>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31 DE MARZO 2020</t>
  </si>
  <si>
    <t>DEPRECIACION AL 31/03/2020</t>
  </si>
  <si>
    <t>SALDO PENDIENTE A DEPRECIAR AL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</si>
</sst>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tabSelected="1" workbookViewId="0">
      <selection activeCell="B20" sqref="B20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1" max="11" width="11.88671875" bestFit="1" customWidth="1"/>
  </cols>
  <sheetData>
    <row r="5" spans="2:11" ht="18" x14ac:dyDescent="0.35">
      <c r="B5" s="11" t="s">
        <v>0</v>
      </c>
      <c r="C5" s="11"/>
      <c r="D5" s="11"/>
      <c r="E5" s="11"/>
      <c r="F5" s="11"/>
      <c r="G5" s="11"/>
      <c r="H5" s="11"/>
      <c r="I5" s="11"/>
    </row>
    <row r="6" spans="2:11" ht="18" x14ac:dyDescent="0.35">
      <c r="B6" s="11" t="s">
        <v>1</v>
      </c>
      <c r="C6" s="11"/>
      <c r="D6" s="11"/>
      <c r="E6" s="11"/>
      <c r="F6" s="11"/>
      <c r="G6" s="11"/>
      <c r="H6" s="11"/>
      <c r="I6" s="11"/>
    </row>
    <row r="7" spans="2:11" ht="19.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</row>
    <row r="8" spans="2:11" ht="20.25" customHeight="1" x14ac:dyDescent="0.3">
      <c r="B8" s="13" t="s">
        <v>17</v>
      </c>
      <c r="C8" s="13"/>
      <c r="D8" s="13"/>
      <c r="E8" s="13"/>
      <c r="F8" s="13"/>
      <c r="G8" s="13"/>
      <c r="H8" s="13"/>
      <c r="I8" s="13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13352</v>
      </c>
      <c r="I10" s="6">
        <f>SUM(G10-H10)-G10*0.1</f>
        <v>7969</v>
      </c>
    </row>
    <row r="11" spans="2:11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13352</v>
      </c>
      <c r="I11" s="6">
        <f>SUM(G11-H11)-G11*0.1</f>
        <v>7969</v>
      </c>
    </row>
    <row r="12" spans="2:11" ht="22.5" customHeight="1" x14ac:dyDescent="0.3">
      <c r="B12" s="2">
        <v>3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12394</v>
      </c>
      <c r="I12" s="6">
        <f t="shared" ref="I12:I19" si="0">SUM(G12-H12)-G12*0.1</f>
        <v>7397</v>
      </c>
      <c r="K12" s="9"/>
    </row>
    <row r="13" spans="2:11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12394</v>
      </c>
      <c r="I13" s="6">
        <f t="shared" si="0"/>
        <v>7397</v>
      </c>
    </row>
    <row r="14" spans="2:11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12394</v>
      </c>
      <c r="I14" s="6">
        <f t="shared" si="0"/>
        <v>7397</v>
      </c>
    </row>
    <row r="15" spans="2:11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13803</v>
      </c>
      <c r="I15" s="6">
        <f t="shared" si="0"/>
        <v>8238</v>
      </c>
    </row>
    <row r="16" spans="2:11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13803</v>
      </c>
      <c r="I16" s="6">
        <f t="shared" si="0"/>
        <v>8238</v>
      </c>
    </row>
    <row r="17" spans="2:11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9763</v>
      </c>
      <c r="I17" s="6">
        <f t="shared" si="0"/>
        <v>13187</v>
      </c>
    </row>
    <row r="18" spans="2:11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9763</v>
      </c>
      <c r="I18" s="6">
        <f t="shared" si="0"/>
        <v>13187</v>
      </c>
    </row>
    <row r="19" spans="2:11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11738</v>
      </c>
      <c r="I19" s="6">
        <f t="shared" si="0"/>
        <v>17953</v>
      </c>
    </row>
    <row r="20" spans="2:11" ht="22.5" customHeight="1" x14ac:dyDescent="0.3">
      <c r="F20" s="7" t="s">
        <v>16</v>
      </c>
      <c r="G20" s="8">
        <f>SUM(G10:G19)</f>
        <v>246320</v>
      </c>
      <c r="H20" s="8">
        <f>SUM(H10:H19)</f>
        <v>122756</v>
      </c>
      <c r="I20" s="8">
        <f>SUM(I10:I19)</f>
        <v>98932</v>
      </c>
      <c r="K20" s="10"/>
    </row>
  </sheetData>
  <mergeCells count="4">
    <mergeCell ref="B5:I5"/>
    <mergeCell ref="B6:I6"/>
    <mergeCell ref="B7:I7"/>
    <mergeCell ref="B8:I8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31_03_2020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2020-07-30T20:14:31Z</dcterms:modified>
</cp:coreProperties>
</file>