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ANDY\Desktop\"/>
    </mc:Choice>
  </mc:AlternateContent>
  <xr:revisionPtr revIDLastSave="0" documentId="8_{DBDFA578-B347-4B65-BF1A-156ED2CC6B86}" xr6:coauthVersionLast="47" xr6:coauthVersionMax="47" xr10:uidLastSave="{00000000-0000-0000-0000-000000000000}"/>
  <bookViews>
    <workbookView xWindow="-120" yWindow="-120" windowWidth="20640" windowHeight="11160" xr2:uid="{C33DB4E1-2200-451F-9730-97E6FE68328B}"/>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<sst xmlns="http://schemas.openxmlformats.org/spreadsheetml/2006/main" count="332" uniqueCount="157">
  <si>
    <t>Estado</t>
  </si>
  <si>
    <t>Activo</t>
  </si>
  <si>
    <t>Vigente</t>
  </si>
  <si>
    <t>comité</t>
  </si>
  <si>
    <t>Correlativo</t>
  </si>
  <si>
    <t>Nombre</t>
  </si>
  <si>
    <t>Funciones</t>
  </si>
  <si>
    <t>Teléfono</t>
  </si>
  <si>
    <t>Email</t>
  </si>
  <si>
    <t>Dirección</t>
  </si>
  <si>
    <t>No</t>
  </si>
  <si>
    <t>no</t>
  </si>
  <si>
    <t>Cargo</t>
  </si>
  <si>
    <t>Jefe de Unidad de Medio Ambiente</t>
  </si>
  <si>
    <t>Jefa de Unidad de Servicios Generales</t>
  </si>
  <si>
    <t>Jefe de Unidad de  Deportes</t>
  </si>
  <si>
    <t xml:space="preserve">Jefe de Unidad Comunicaciones </t>
  </si>
  <si>
    <t>Jefe de Unidad  Informatica</t>
  </si>
  <si>
    <t xml:space="preserve">Jefe de Unidad de  Proyectos </t>
  </si>
  <si>
    <t xml:space="preserve">Jefe de Unidad de  Presupuesto </t>
  </si>
  <si>
    <t xml:space="preserve">Jefa de Unidad de Tesorería </t>
  </si>
  <si>
    <t>Jefa de Unidad de la Mujer, niñez y Adolencencia</t>
  </si>
  <si>
    <t>Gerente General</t>
  </si>
  <si>
    <t xml:space="preserve">Jefe de Unidad Tributaria </t>
  </si>
  <si>
    <t>Jefa de Unidad Catastro</t>
  </si>
  <si>
    <t xml:space="preserve">1. Supervisar, coordinar  y dar seguimiento a las políticas, planes,  programas,  proyectos,  acciones  ambientales dentro del Municipio. 2.Elaboración, promoción e implementación de medidas ambientales en las actividades de su competencia.                                               3.  Velar por el cumplimiento de las normas ambientales y asesorar   la   elaboración   de   normativa   para   la promoción de la gestión ambiental y protección de los Recursos naturales. </t>
  </si>
  <si>
    <t xml:space="preserve">1.Verificar que la prestación de los servicios públicos se preste con calidad y eficiencia.  
2.Optimizar la utilización de los recursos de la unidad y sus secciones.   
3.Elaborar y dar seguimiento al Plan Anual de Trabajo o Plan Operativo Anual de la unidad.
4. Planificar y ejecutar el mantenimiento del alumbrado público del municipio en coordinación con la unidad de catastro.
5. Velar y proporcionar el mantenimiento del ornato del casco urbano y de las zonas que la municipalidad tenga.
6.Controlar la disponibilidad  de recursos  tanto humanos como materiales que están bajo su dependencia.
Delegar y vigilar el mantenimiento actualizado del inventario de herramientas, materiales y equipo de trabajo que se resguarda en la Bodega.  
</t>
  </si>
  <si>
    <t>Jefe de CAM</t>
  </si>
  <si>
    <t>1. Planificar, organizar, dirigir y controlar la administración Municipal de San Pedro Perulapán de acuerdo al plan operativo de la unidad el cual debe ser aprobado por el Concejo Municipal.                                                     2. Celebrar reuniones en conjunto con el  Alcalde, Jefaturas y dependientes de manera bilateral para planificar, organizar, ejecutar y controlar el trabajo de la gestión municipal.                                                      3. Vigilar de manera permanente el cumplimiento de las ordenanzas, reglamentos y acuerdos emitidos por el Concejo Municipal para que sea un efectivo seguimiento.</t>
  </si>
  <si>
    <t>1. Coordinar la ejecución de planes de fiscalización orientados a ampliar la base tributaria y depuración del registro de contribuyentes por medio de un plan efectivo del cual se brinden informes por escrito con los resultados obtenidos.                              2. Elaborar informes (Por escrito) periódicos  comparativos acerca del comportamiento de la recaudación, mora tributaria, así mismo de los resultados de las diferentes áreas que conforman la unidad y otros que sean de interés para el Concejo Municipal para la toma de decisiones en coordinación con cuentas corrientes, estos se deben presentar además al Gerente General para que tenga conocimiento de las actividades que se llevan a cabo así como los problemas que se generan. 3. Asesorar al Alcalde Municipal, al Gerente y al Concejo Municipal en materia tributaria Municipal, así como asegurarse que las tarifas que se aplican correctamente como se han publicado en el Diario Oficial.</t>
  </si>
  <si>
    <t>1. Formular y mantener al día los planos catastrales de acuerdo con las normas y procedimientos establecidos por la ley. Captar y registrar las características del territorio municipal, urbanas y suburbanas - rústicas a fin de apoyar a las diversas dependencias en las tareas propias de la planeación del desarrollo y ordenamiento territorial, así como verificar la información catastral de los predios y solicitar a las dependencias del estado así como a los propietarios o poseedores de predios, los datos, documentos e informes que sean necesarios para integrar o actualizar el catastro municipal.                                                                                              2. Tasar según corresponda los diferentes negocios del municipio en armonía con cuentas corrientes, así como dar seguimiento a las gestiones realizadas por los contribuyentes en la alcaldía.                                                      3. Inspeccionar servicios públicos brindados o a solicitud de los contribuyentes y asegurarse que los mismos paguen la tarifa correspondiente.</t>
  </si>
  <si>
    <t>1. Conservar actualizada una base tributaria que refleje la condición de los contribuyentes y usuarios del municipio a través de libros de cuentas corrientes o
cualquier otro medio del cual se pueda garantizar su resguardo y disponibilidad.  
2. Desarrollar el control de expedientes de cuentas en mora y de los convenios de pagos firmados, mismos que deberá conocer el Concejo Municipal.                                    3. Velar por el cumplimiento de la obligación y control de los contribuyentes en cuanto al pago de sus tributos y la información de soporte en sus registros por medio de la actualización de las libretas de contribuyentes.</t>
  </si>
  <si>
    <t xml:space="preserve">1. Conocer los procesos administrativos sancionatorios en primera instancia, investigando, notificando al infractor seguir el debido proceso y dictar sentencia.     2. sesorar en todo lo relacionado con normativas legales que sean de competencia de la municipalidad para evitar en la medida de lo posible caer en incumplimientos legales e inobservancias y plasmar sus opiniones por escrito.                              3. Asesorar al Alcalde Municipal, Síndico, Gerente, Jefes de Unidad  en aspectos legales y administrativos sobre los servicios municipales, así como la revisión de las normativas legales tanto como ordenanzas como otros que impliquen aspectos jurídicos en los que pueda aportar su asesoría para la mejora. </t>
  </si>
  <si>
    <t>1. Contribuir a garantizar la seguridad ciudadana del municipio mediante el desarrollo y ejecución de planes, proyectos y programas orientados a la tranquilidad ciudadana y la prevención social de la violencia. 2. Atender denuncias vecinales de los barrios, colonias y comunidades del municipio, en cumplimiento de lo establecido en las ordenanzas municipales, a efecto de promover y mantener la convivencia.  3. Responder por el cuido, mantenimiento, operatividad y uso racional y responsable de los bienes muebles e inmuebles asignados al CAM.</t>
  </si>
  <si>
    <t xml:space="preserve">1. Velar por la integridad, exactitud y precisión  de la información en los registros   y asentamientos del estado familiar competentes al Municipio.                             2.Elaborar e inscribir partidas de nacimiento, matrimonio, defunciones, divorcios, adopción, modificación, reposición y marginación, juicios subsidiarios, uniones no matrimoniales, cambios de nombre y todos aquellos actos y hechos relacionados con el ejercicio de los derechos civiles de la persona.                                   3.Recabar información y remitir el registro municipal al Registro Nacional de las Personas Naturales, Tribunal Supremo Electoral, Dirección General de Estadística y Censo, Procuraduría  General de la República, Policía Nacional Civil, Alcaldías Municipales, o autoridades judiciales entre otras. </t>
  </si>
  <si>
    <t>1. Implementación de sistemas o aplicaciones informáticas.                2. Dar mantenimiento preventivo y correctivo a los equipos informáticos de la municipalidad y llevar bitácoras o expedientes de dichos procesos, con el objetivo de determinar el estado de los mismos, así como dónde se encuentran ubicados.                                               3. Mantenimiento de los sistemas informáticos y equipos, revisión, actualización, verificación de las licencias de los software instalados.</t>
  </si>
  <si>
    <t>1. Elaborar el Plan Operativo Anual de la unidad que preside, enfocada al logro y alcance de objetivos institucional así mismo de presentar informes de avance del seguimiento para una adecuada toma de decisiones por parte del Concejo Municipal.                                             2. Ingresar el presupuesto en el Sistema de Administración Financiera Municipal, con el objetivo de tener información, confiable, oportuna y que sirva para la toma de decisiones, según lo dispuesto en el Módulo de presupuesto y lo establecido en el Manual correspondiente a dicha área emitido por el Ministerio de Hacienda por medio de la Dirección de Contabilidad Gubernamental.     3. Apoyar para la elaboración del presupuesto a la comisión/Liquidar el presupuesto al finalizar el ejercicio.</t>
  </si>
  <si>
    <t>1. Verificar, registrar y actualizar todo lo que se considere como activo fijo cuyo monto sea superior a los $600.00 para su posterior contabilización.                                   2. Llevar el control del inventario tanto el mayor al monto establecido en la norma contable como los menores a ese monto para efectos de sistema de control interno.                 3. Contabilidad Gubernamental dependencia del Ministerio de Hacienda, Corte de Cuentas y otras donde pueda recibir capacitaciones relacionadas</t>
  </si>
  <si>
    <t>1.  Administrar la recaudación, custodia y erogación de valores y fondos de la Municipalidad de las distintas fuentes de financiamiento así como en los casos de donaciones.                                           2. Controlar que las obligaciones y compromisos financieros y económicos, se realicen de manera oportuna para no caer en incumplimientos y que generen multas e intereses innecesarios.      3. Elaborar en coordinación con la unidad financiera el informe trimestral  de distribución del FODES para presentarlo oportunamente al ISDEM.</t>
  </si>
  <si>
    <t>1. Ser administrador de contratos que se celebren para la ejecución de proyectos de infraestructuras y en los cuales se le haya nombrado por medio de acuerdo municipal.            2. Desarrollar en forma integral los proyectos de inversiones en infraestructura municipal y comunitaria que se realicen por la vía de la Administración o Contrato con empresas privadas.                     3. Elaboración, revisión y diseño de carpetas técnicas para proyectos de la Municipalidad. Supervisión y administración de obras de infraestructura.</t>
  </si>
  <si>
    <t xml:space="preserve">1.Potenciar los conocimientos sobre derechos humanos y Participación Ciudadana y Política de las Mujeres a través de las expresiones organizativas del municipio. 2.Coordinar cursos vocacionales no tradicionales particularmente para mujeres madres solteras, personas con discapacidad, y adultas mayores para fomentar la autonomía económica.         3.Proponer actividades o talleres en periodos vacacionales de los niños y jóvenes.   </t>
  </si>
  <si>
    <t>1. Elaborar el programa deportivo de los torneos que se dan en las diferentes comunidades para poder dotarlos con implementos deportivos en lo que esté al alcance de la municipalidad. 2. Coordinar con diferentes dependencias del Gobierno Central, Organizaciones no
Gubernamentales, Empresa Privada, Instituciones Educativas, ADESCOS, Iglesias, directiva comunales entre otros, la ejecución de proyectos en beneficio de la prevención de la violencia.
3. Presentar informe de las actividades que se llevan a cabo en la unidad de deportes de manera periódica.</t>
  </si>
  <si>
    <t xml:space="preserve">1. Apoyar todas las estrategias y actividades que busquen mantener una imagen
positiva de la institución, con la publicación de informativos internos, revistas,
periódicos murales y otros.
2. Actualizar permanentemente la página web y utilizar el correo electrónico para una rápida y fluida comunicación con todos los sectores interesados en conocer y apoyar la gestión del Concejo Municipal.                                             3. Preparar textos publicitarios del Concejo y coordinar su difusión por los
diferentes medios de comunicación social
</t>
  </si>
  <si>
    <t xml:space="preserve"> Jefe de Unidad Jurídica                             </t>
  </si>
  <si>
    <t>Jefe de Proyeccion Social</t>
  </si>
  <si>
    <t>1. 1. Asesorar a directivas comunales en la elaboración y presentación de proyectos a ser sometidos a consideración del Concejo Municipal o Alcalde Municipal, así mismo, en la elaboración y presentación de solicitudes de financiamiento para el desarrollo de proyectos de beneficio comunitario.                       2. Promover el desarrollo, conservación y mantenimiento de obras al servicio de la comunidad por medio de inspecciones a las diferentes comunidades y por las que se le delegue de acuerdo a solicitudes recibidas.                         3. Promover el desarrollo de eventos culturales, actividades que contribuyan a conservar las costumbres locales, artísticos y de toda índole que realice la municipalidad.</t>
  </si>
  <si>
    <t>2322-2400</t>
  </si>
  <si>
    <t>2324-2400</t>
  </si>
  <si>
    <t>Barrio el centro, calle principal, SanPedro Perulapán.</t>
  </si>
  <si>
    <t>Profesión</t>
  </si>
  <si>
    <t>Experiencia Laboral</t>
  </si>
  <si>
    <t>Bachilerato General</t>
  </si>
  <si>
    <t>Profesora en educación básica</t>
  </si>
  <si>
    <t>Licenciatura en Contabilidad Pública</t>
  </si>
  <si>
    <t xml:space="preserve">Licenciatura en Administración del empresas. </t>
  </si>
  <si>
    <t>Licenciatura en Ciencias Jurídicas</t>
  </si>
  <si>
    <t>medioambiente@spp.gob.sv</t>
  </si>
  <si>
    <t>serviciosgenerales@spp.gob.sv</t>
  </si>
  <si>
    <t>uaci@spp.gob.sv</t>
  </si>
  <si>
    <t>deporte@spp.gob.sv</t>
  </si>
  <si>
    <t>comunicaciones@spp.gob.sv</t>
  </si>
  <si>
    <t>informatica@spp.gob.sv</t>
  </si>
  <si>
    <t>proyectos@spp.gob.sv</t>
  </si>
  <si>
    <t>presupuesto@spp.gob.sv</t>
  </si>
  <si>
    <t>tesorería@spp.gob.sv</t>
  </si>
  <si>
    <t>catastro@spp.gob.sv</t>
  </si>
  <si>
    <t>udemu@spp.gob.sv</t>
  </si>
  <si>
    <t>gerente@spp.gob.sv</t>
  </si>
  <si>
    <t>proyecciónsocial@spp.gob.sv</t>
  </si>
  <si>
    <t>juridico@spp.gob.sv</t>
  </si>
  <si>
    <t>registrofamiliar@spp.gob.sv</t>
  </si>
  <si>
    <t>Arquitecto</t>
  </si>
  <si>
    <t>Bachilerato  Tecnicos en sistemas informaticos</t>
  </si>
  <si>
    <t>*Alcaldía Municipal de San Pedro Perulapán 2010 - 2021) (institución Pública) . - Promotor social. - Asistente de Tesorería - Asesor a nivel municipal a líderes comunales sobre la creación de ADESCOS - Auxiliar de Catastro . -Jefe de la Unidad Adminstrativa Tributaria Municipal.</t>
  </si>
  <si>
    <t>Experiencia Académica</t>
  </si>
  <si>
    <t>*Encargada de Becas Municipales en Alcaldía Municipal de San Pedro Perulpán (2015 - 2018)  * Auxiliar  de registro del estado familiar (2018 - 2019). * Jefa de Unidad de catastro (2021)</t>
  </si>
  <si>
    <t xml:space="preserve">Técnico en Laboratorio químico </t>
  </si>
  <si>
    <t>Educación Básica</t>
  </si>
  <si>
    <t>*Colegio Enrique Jadiel Poncela (2015 - 2018). * Centro Escolar Cantón Buenos Aires (2016)</t>
  </si>
  <si>
    <t>Ingeniero en ciencias de la computación</t>
  </si>
  <si>
    <t xml:space="preserve">*Periodista y locutor deportivo  en radio Maya Visión (2012 - 2017). * Jefe de sede de supervisores de transmisión de datos en Tribunal Supremo Electoral (2017 - 2019). * Técnico de cursos especializados de informática en Cruz Roja Salvador (proyecto OIS) 2019 - 2020 * Docente Informático  en Colegio Alejandro Cotto (2020). * Docente informático  en Liceo Cristiano Reverendo Juan Bueno (2021). Jefe de informática (2021). </t>
  </si>
  <si>
    <t xml:space="preserve">*Alcaldía Municipal de Oratorio Concepción, encargada de contabilidad (1999 - 2007). *Alcaldía Municipal de San Pedro Perulapán, Encargada de Tesorería (2009 - 2018). *DyC S.A. de C.V. Jefe de personal (2018 - 2021). *Alcaldía Municipal de San Pedro Perulapán, Encargada de Tesorería. </t>
  </si>
  <si>
    <r>
      <t>*</t>
    </r>
    <r>
      <rPr>
        <b/>
        <sz val="11"/>
        <color theme="1"/>
        <rFont val="Calibri"/>
        <family val="2"/>
        <scheme val="minor"/>
      </rPr>
      <t>Bachillerato</t>
    </r>
    <r>
      <rPr>
        <sz val="11"/>
        <color theme="1"/>
        <rFont val="Calibri"/>
        <family val="2"/>
        <scheme val="minor"/>
      </rPr>
      <t xml:space="preserve">: INSAM, Bachillerato técnico vocacional comercial opción contaduría .  * </t>
    </r>
    <r>
      <rPr>
        <b/>
        <sz val="11"/>
        <color theme="1"/>
        <rFont val="Calibri"/>
        <family val="2"/>
        <scheme val="minor"/>
      </rPr>
      <t>Universitario</t>
    </r>
    <r>
      <rPr>
        <sz val="11"/>
        <color theme="1"/>
        <rFont val="Calibri"/>
        <family val="2"/>
        <scheme val="minor"/>
      </rPr>
      <t xml:space="preserve"> Titulo de Licenciado en Contaduría Pública en USAM </t>
    </r>
  </si>
  <si>
    <t xml:space="preserve">*Ciber Bolivar, Ventas. 
*Centro Escolar General Francisco Morazan, Auxiliar de informatica
*Impresiones Digitales Jermys, Diseñador Grafico, Auxiliar de impresión, serigrafia
*Callejas Designers, Diseñador Grafico. </t>
  </si>
  <si>
    <r>
      <rPr>
        <b/>
        <sz val="11"/>
        <color theme="1"/>
        <rFont val="Calibri"/>
        <family val="2"/>
        <scheme val="minor"/>
      </rPr>
      <t>*Bachillerato</t>
    </r>
    <r>
      <rPr>
        <sz val="11"/>
        <color theme="1"/>
        <rFont val="Calibri"/>
        <family val="2"/>
        <scheme val="minor"/>
      </rPr>
      <t xml:space="preserve"> 2015 - 2017 Liceo Raúl Contreras , Técnico Sistemas Informaticos
* </t>
    </r>
    <r>
      <rPr>
        <b/>
        <sz val="11"/>
        <color theme="1"/>
        <rFont val="Calibri"/>
        <family val="2"/>
        <scheme val="minor"/>
      </rPr>
      <t xml:space="preserve">Curso </t>
    </r>
    <r>
      <rPr>
        <sz val="11"/>
        <color theme="1"/>
        <rFont val="Calibri"/>
        <family val="2"/>
        <scheme val="minor"/>
      </rPr>
      <t>de Diseño Gráfico: Impresiones Digitales Jermys</t>
    </r>
  </si>
  <si>
    <r>
      <t xml:space="preserve">*Inversiones Merchants S.A. de C.V., Gerente Administrativa  (1998 - 2005). *Alcaldía Municipal de Mejicanos, Auxiliar de compras y proyectos (2006 - 2011). * Alcaldía Municipal de Cuscantancingo, Auxiliar de compras (2011 - 2013). </t>
    </r>
    <r>
      <rPr>
        <b/>
        <sz val="11"/>
        <color theme="1"/>
        <rFont val="Calibri"/>
        <family val="2"/>
        <scheme val="minor"/>
      </rPr>
      <t>*</t>
    </r>
    <r>
      <rPr>
        <sz val="11"/>
        <color theme="1"/>
        <rFont val="Calibri"/>
        <family val="2"/>
        <scheme val="minor"/>
      </rPr>
      <t xml:space="preserve"> Save the Children y programa Mundial de Alimentos (PMA), Evaluación del impacto de la roya en los hogares 2013 * Save the  children, consultora (2013).  Digestyc, verificadora den Base de datos (2011 - 2013). MICS, Dependencia de MINSAL, consultora (2015). Alcaldía Municipal San Pedro Perulapán, Jefa de UACI (2015 - 2018). ASOCOOP de R.L, Consultora Financiera  (2018 - A la actualidad). *Centro de Liderazgo ADEKÚATE Y AVANZA, asesora financiera (2018 a la actualidad)</t>
    </r>
  </si>
  <si>
    <r>
      <t>*</t>
    </r>
    <r>
      <rPr>
        <b/>
        <sz val="11"/>
        <color theme="1"/>
        <rFont val="Calibri"/>
        <family val="2"/>
        <scheme val="minor"/>
      </rPr>
      <t>Call Center Digitex El Salvador</t>
    </r>
    <r>
      <rPr>
        <sz val="11"/>
        <color theme="1"/>
        <rFont val="Calibri"/>
        <family val="2"/>
        <scheme val="minor"/>
      </rPr>
      <t xml:space="preserve"> para (Movistar), septiembre 2014 - enero 2016 (Atención al cliente, ventas, marketing). *</t>
    </r>
    <r>
      <rPr>
        <b/>
        <sz val="11"/>
        <color theme="1"/>
        <rFont val="Calibri"/>
        <family val="2"/>
        <scheme val="minor"/>
      </rPr>
      <t>One Link El Salvador</t>
    </r>
    <r>
      <rPr>
        <sz val="11"/>
        <color theme="1"/>
        <rFont val="Calibri"/>
        <family val="2"/>
        <scheme val="minor"/>
      </rPr>
      <t xml:space="preserve"> (Volaris), enero 2016 a febrero 2018 (Ventas, reservaciones). *Encargado L</t>
    </r>
    <r>
      <rPr>
        <b/>
        <sz val="11"/>
        <color theme="1"/>
        <rFont val="Calibri"/>
        <family val="2"/>
        <scheme val="minor"/>
      </rPr>
      <t>ibrería Nuevo Amanecer</t>
    </r>
    <r>
      <rPr>
        <sz val="11"/>
        <color theme="1"/>
        <rFont val="Calibri"/>
        <family val="2"/>
        <scheme val="minor"/>
      </rPr>
      <t xml:space="preserve">, abril 2018-2020. * Gerente General en </t>
    </r>
    <r>
      <rPr>
        <b/>
        <sz val="11"/>
        <color theme="1"/>
        <rFont val="Calibri"/>
        <family val="2"/>
        <scheme val="minor"/>
      </rPr>
      <t xml:space="preserve">Alcaldía Municipal de San Pedro Perulapán </t>
    </r>
    <r>
      <rPr>
        <sz val="11"/>
        <color theme="1"/>
        <rFont val="Calibri"/>
        <family val="2"/>
        <scheme val="minor"/>
      </rPr>
      <t xml:space="preserve">(2021). 
</t>
    </r>
  </si>
  <si>
    <t xml:space="preserve">*2012 hasta la actualidad, litigante en el libre ejercicio de Abogacía en el área: penal, civil y familiar. </t>
  </si>
  <si>
    <r>
      <rPr>
        <b/>
        <sz val="11"/>
        <color theme="1"/>
        <rFont val="Calibri"/>
        <family val="2"/>
        <scheme val="minor"/>
      </rPr>
      <t>*Bachillerato</t>
    </r>
    <r>
      <rPr>
        <sz val="11"/>
        <color theme="1"/>
        <rFont val="Calibri"/>
        <family val="2"/>
        <scheme val="minor"/>
      </rPr>
      <t>: Nuevo Liceo Centroamericano San Salvador, bachillerato físico Matemático. *</t>
    </r>
    <r>
      <rPr>
        <b/>
        <sz val="11"/>
        <color theme="1"/>
        <rFont val="Calibri"/>
        <family val="2"/>
        <scheme val="minor"/>
      </rPr>
      <t>Estudios Superiores</t>
    </r>
    <r>
      <rPr>
        <sz val="11"/>
        <color theme="1"/>
        <rFont val="Calibri"/>
        <family val="2"/>
        <scheme val="minor"/>
      </rPr>
      <t>: Licenciatura en Ciencias Jurídicas, Universidad Tecnológica de El Salvador. *</t>
    </r>
    <r>
      <rPr>
        <b/>
        <sz val="11"/>
        <color theme="1"/>
        <rFont val="Calibri"/>
        <family val="2"/>
        <scheme val="minor"/>
      </rPr>
      <t>Diplomado</t>
    </r>
    <r>
      <rPr>
        <sz val="11"/>
        <color theme="1"/>
        <rFont val="Calibri"/>
        <family val="2"/>
        <scheme val="minor"/>
      </rPr>
      <t xml:space="preserve"> en Divorcios contencioso en El Salvador. * </t>
    </r>
    <r>
      <rPr>
        <b/>
        <sz val="11"/>
        <color theme="1"/>
        <rFont val="Calibri"/>
        <family val="2"/>
        <scheme val="minor"/>
      </rPr>
      <t>Diplomado</t>
    </r>
    <r>
      <rPr>
        <sz val="11"/>
        <color theme="1"/>
        <rFont val="Calibri"/>
        <family val="2"/>
        <scheme val="minor"/>
      </rPr>
      <t xml:space="preserve"> en procediemientos Civiles y Mercantiles. E</t>
    </r>
    <r>
      <rPr>
        <b/>
        <sz val="11"/>
        <color theme="1"/>
        <rFont val="Calibri"/>
        <family val="2"/>
        <scheme val="minor"/>
      </rPr>
      <t>specialización</t>
    </r>
    <r>
      <rPr>
        <sz val="11"/>
        <color theme="1"/>
        <rFont val="Calibri"/>
        <family val="2"/>
        <scheme val="minor"/>
      </rPr>
      <t xml:space="preserve"> en Derecho Penal</t>
    </r>
  </si>
  <si>
    <r>
      <t>*</t>
    </r>
    <r>
      <rPr>
        <b/>
        <sz val="11"/>
        <color theme="1"/>
        <rFont val="Calibri"/>
        <family val="2"/>
        <scheme val="minor"/>
      </rPr>
      <t>Bachillerato:</t>
    </r>
    <r>
      <rPr>
        <sz val="11"/>
        <color theme="1"/>
        <rFont val="Calibri"/>
        <family val="2"/>
        <scheme val="minor"/>
      </rPr>
      <t xml:space="preserve"> Instituto Nacional de San Martín , Bachillerato opción secretariado. *</t>
    </r>
    <r>
      <rPr>
        <b/>
        <sz val="11"/>
        <color theme="1"/>
        <rFont val="Calibri"/>
        <family val="2"/>
        <scheme val="minor"/>
      </rPr>
      <t>Estudios Superiores</t>
    </r>
    <r>
      <rPr>
        <sz val="11"/>
        <color theme="1"/>
        <rFont val="Calibri"/>
        <family val="2"/>
        <scheme val="minor"/>
      </rPr>
      <t xml:space="preserve">: Universidad  Tecnológica de El Salvador, Licenciatura en Administración de empresa. </t>
    </r>
  </si>
  <si>
    <r>
      <t>*</t>
    </r>
    <r>
      <rPr>
        <b/>
        <sz val="11"/>
        <color theme="1"/>
        <rFont val="Calibri"/>
        <family val="2"/>
        <scheme val="minor"/>
      </rPr>
      <t xml:space="preserve">Bachillerato </t>
    </r>
    <r>
      <rPr>
        <sz val="11"/>
        <color theme="1"/>
        <rFont val="Calibri"/>
        <family val="2"/>
        <scheme val="minor"/>
      </rPr>
      <t xml:space="preserve">en asistencia contable en Instituto Nacional Col. Santa Lucía . </t>
    </r>
    <r>
      <rPr>
        <b/>
        <sz val="11"/>
        <color theme="1"/>
        <rFont val="Calibri"/>
        <family val="2"/>
        <scheme val="minor"/>
      </rPr>
      <t xml:space="preserve">*Estudios Superiores: </t>
    </r>
    <r>
      <rPr>
        <sz val="11"/>
        <color theme="1"/>
        <rFont val="Calibri"/>
        <family val="2"/>
        <scheme val="minor"/>
      </rPr>
      <t xml:space="preserve">Ingeniería en Ciencias de la computación en Universidad Francisco Gavidia. * Maestría de Administración  de la educación en universidad pedagógica de El Salvador. </t>
    </r>
  </si>
  <si>
    <r>
      <rPr>
        <b/>
        <sz val="11"/>
        <color theme="1"/>
        <rFont val="Calibri"/>
        <family val="2"/>
        <scheme val="minor"/>
      </rPr>
      <t xml:space="preserve">Educación Media: </t>
    </r>
    <r>
      <rPr>
        <sz val="11"/>
        <color theme="1"/>
        <rFont val="Calibri"/>
        <family val="2"/>
        <scheme val="minor"/>
      </rPr>
      <t xml:space="preserve">Instituto Nacional San Luis, Soyapango (primer año). Instituto Nacional de San Martín, Bachillerato General. </t>
    </r>
  </si>
  <si>
    <r>
      <t xml:space="preserve">* </t>
    </r>
    <r>
      <rPr>
        <b/>
        <sz val="11"/>
        <color theme="1"/>
        <rFont val="Calibri"/>
        <family val="2"/>
        <scheme val="minor"/>
      </rPr>
      <t>Bachillerato Genera</t>
    </r>
    <r>
      <rPr>
        <sz val="11"/>
        <color theme="1"/>
        <rFont val="Calibri"/>
        <family val="2"/>
        <scheme val="minor"/>
      </rPr>
      <t xml:space="preserve">l en Instituto Nacional de San Martín (2004 - 2008). * </t>
    </r>
    <r>
      <rPr>
        <b/>
        <sz val="11"/>
        <color theme="1"/>
        <rFont val="Calibri"/>
        <family val="2"/>
        <scheme val="minor"/>
      </rPr>
      <t>Estudios Superiores:</t>
    </r>
    <r>
      <rPr>
        <sz val="11"/>
        <color theme="1"/>
        <rFont val="Calibri"/>
        <family val="2"/>
        <scheme val="minor"/>
      </rPr>
      <t xml:space="preserve"> Profesorado</t>
    </r>
    <r>
      <rPr>
        <b/>
        <sz val="11"/>
        <color theme="1"/>
        <rFont val="Calibri"/>
        <family val="2"/>
        <scheme val="minor"/>
      </rPr>
      <t xml:space="preserve"> </t>
    </r>
    <r>
      <rPr>
        <sz val="11"/>
        <color theme="1"/>
        <rFont val="Calibri"/>
        <family val="2"/>
        <scheme val="minor"/>
      </rPr>
      <t xml:space="preserve">en Educación  Básica I Y II ciclos en Universidad de El Salvador. </t>
    </r>
  </si>
  <si>
    <r>
      <t>*</t>
    </r>
    <r>
      <rPr>
        <b/>
        <sz val="11"/>
        <color theme="1"/>
        <rFont val="Calibri"/>
        <family val="2"/>
        <scheme val="minor"/>
      </rPr>
      <t xml:space="preserve">Educación Media: </t>
    </r>
    <r>
      <rPr>
        <sz val="11"/>
        <color theme="1"/>
        <rFont val="Calibri"/>
        <family val="2"/>
        <scheme val="minor"/>
      </rPr>
      <t>Bachiller Técnico Vocacional en Comercio en Instituto Nacional de San Bartolo. *</t>
    </r>
    <r>
      <rPr>
        <b/>
        <sz val="11"/>
        <color theme="1"/>
        <rFont val="Calibri"/>
        <family val="2"/>
        <scheme val="minor"/>
      </rPr>
      <t xml:space="preserve">ITCA - </t>
    </r>
    <r>
      <rPr>
        <sz val="11"/>
        <color theme="1"/>
        <rFont val="Calibri"/>
        <family val="2"/>
        <scheme val="minor"/>
      </rPr>
      <t>FEPADE . Escuela de ingeniería. Tec. Laboratorio Químico (2011 - 2012)</t>
    </r>
  </si>
  <si>
    <t xml:space="preserve">1. 2006-2012 Atención al cliente   ADOC             2. 2012-2019 Logística de marca ADOC. 3 Jefe de Unidad de  Medio Ambiente en Alcaldía Municipal de San Pedro Perulapán. </t>
  </si>
  <si>
    <t>activofijospp@hotmail.com</t>
  </si>
  <si>
    <t>Registrar las operaciones que por asuntos del sistema SAFIM deban generarse por medio del módulo contable, gestionar oportunamente  los  hechos  económicos  que permiten elaborar los estados financieros para la toma de decisiones de las autoridades municipales, integrarse y trabajar en equipo con las unidades de tesorería y presupuesto, asegurándose de recibir la información completa para validarla en el sistema.</t>
  </si>
  <si>
    <t>contabilidad@spp.gob.sv</t>
  </si>
  <si>
    <t xml:space="preserve">Canton buienos Aires, San pedro perulapan </t>
  </si>
  <si>
    <t>Tecnico en comercio Opcion Contaduria</t>
  </si>
  <si>
    <t>Alcaldia Municipal de San pedro pedro perulapan</t>
  </si>
  <si>
    <t>Es una unidad que tendrá a cargo la custodia de todos los documentos que se han generado por parte de la municipalidad, desde el archivo histórico considerado patrimonio hasta los archivos recientes que se incluyan en el transcurso del tiempo.</t>
  </si>
  <si>
    <t>ugda@spp.gob.csv</t>
  </si>
  <si>
    <t>Oficial de UAIP</t>
  </si>
  <si>
    <t>El trabajo de la Unidad de Acceso a la Información Pública, comprende desde propiciar y fomentar la cultura de la transparencia, utilizando como eje principal el derecho de acceso a la información pública, veraz, oportuna y actualizada; recabar, facilitar y difundir la información oficiosa; informar a la ciudadanía sobre sus derechos y deberes en relación al acceso a la información pública y participación de particulares en el quehacer institucional, así como de los procedimientos a seguir hasta la recepción, trámite y resolución de las solicitudes de información sometidas a su conocimiento.</t>
  </si>
  <si>
    <t>uaip@spp.gob.sv</t>
  </si>
  <si>
    <t xml:space="preserve">Barrio el centro, calle principal, SanPedro Perulapan </t>
  </si>
  <si>
    <r>
      <rPr>
        <b/>
        <sz val="11"/>
        <color theme="1"/>
        <rFont val="Calibri"/>
        <family val="2"/>
        <scheme val="minor"/>
      </rPr>
      <t xml:space="preserve">Eduacion media   Tec Bachillerato </t>
    </r>
    <r>
      <rPr>
        <sz val="11"/>
        <color theme="1"/>
        <rFont val="Calibri"/>
        <family val="2"/>
        <scheme val="minor"/>
      </rPr>
      <t xml:space="preserve">Escuela Nacional de Comercio Diplomado Curso de Contabilidad Gubernamental,del Ministerio de Hacienda. Curso de Seminario de Presupuesto por Areas de Gestion  </t>
    </r>
  </si>
  <si>
    <t xml:space="preserve">XXX XXXX XXXX </t>
  </si>
  <si>
    <t xml:space="preserve">*Bachillerato en asistencia contable en Instituto Nacional Col. Santa Lucía . *Estudios Superiores: Ingeniería en Ciencias de la computación en Universidad Francisco Gavidia. * Maestría de Administración  de la educación en universidad pedagógica de El Salvador. </t>
  </si>
  <si>
    <t>Barrio el Centro, calle principal</t>
  </si>
  <si>
    <t>*Bachillerato: Colegio Helen Adams Keller - Bachillerato General .  * Estudios Superiores: Universitario Titulo de Licenciado en Ciencias Jurídicas</t>
  </si>
  <si>
    <t>Docencia en el area de Matematicas en Liceo San Martin 1996 mayo de 1980. Tesorero Municipal Alcaldia San Pedro Perulapan  1997 mayo  a mayo 1998 Concejal de la Alcaldi de San Pedro Perulapan Tesorero Municipal de la Alcaldia de San pedro perulapan  2006 abril de 2006  Jefe Unidad de Catastro Municipalidad de San Pedro Perulapan 2006 abril -2009.  Encargado  de la Unidad de Cuentas  Corrientes  de la Alcaldia de San Pedro Perulapán  Jefe de Catastro Municipal de in muebles  agosto 2018 - 2017 Encargado de Directrices de Proyecto de Levantamienento y actualizacion de Catastro de Inmuebles y Empresas Fase I diciembre de 2017 - abril de 2018  Encargado de Directrices de Proyecto de Levantamiento y Actualización de Catastro de Inmuebles y Empresas Fase II.</t>
  </si>
  <si>
    <t xml:space="preserve">*Bachillerato: Instituto Nacional de la Colonia Santa Lucia, Ciudad de Ilopango  Opción Automotores *Estudios Superiores: Universidad  Tecnologica de El Salvador . Especialidad: Logstica y Servicios Internacionales . Diplomados. Maestria: Estudios en logistica y aduanas en Comercio Internacional. Diplomado en Leislación aplicada al Comercio exterior . Servicio Aduanero de el Salvador. Seminario de Aplicación de los sistemas de Información Geografico  (SIG) en la  Aplicación catastral mediante el uso de QGIS.Impartido por el ITCA. Diplomado en Transparencia y Acceso a la Información Publica. Curso de Liderazgo efectivo para un trabajo en Equipo Curso de Excelencia en el Servicio Diplomado de Evaluación de inmuebles rurales y urbanos. Curso de primeros auxilios en casos de terremortos y fenomenos naturales Taller sobre uso del aplicativo informativo SAFIM de los módulos de catastro y Recaudación   </t>
  </si>
  <si>
    <t xml:space="preserve"> *Empresa Omnilonas  </t>
  </si>
  <si>
    <r>
      <t>*</t>
    </r>
    <r>
      <rPr>
        <b/>
        <sz val="11"/>
        <color theme="1"/>
        <rFont val="Calibri"/>
        <family val="2"/>
        <scheme val="minor"/>
      </rPr>
      <t>Educación Media</t>
    </r>
    <r>
      <rPr>
        <sz val="11"/>
        <color theme="1"/>
        <rFont val="Calibri"/>
        <family val="2"/>
        <scheme val="minor"/>
      </rPr>
      <t xml:space="preserve">: Insituto walter Thilo Deninger </t>
    </r>
  </si>
  <si>
    <t xml:space="preserve">Ingeniero Industrial </t>
  </si>
  <si>
    <t>Asistente Administrativa Panama Outsourcing 2016 - 2018  Ejecutiva de Ventas  Corporación Bonilla 2013 - 2015. Activación de Marca, 2009 - 2010</t>
  </si>
  <si>
    <r>
      <rPr>
        <b/>
        <sz val="11"/>
        <color theme="1"/>
        <rFont val="Calibri"/>
        <family val="2"/>
        <scheme val="minor"/>
      </rPr>
      <t>*Educación Media:</t>
    </r>
    <r>
      <rPr>
        <sz val="11"/>
        <color theme="1"/>
        <rFont val="Calibri"/>
        <family val="2"/>
        <scheme val="minor"/>
      </rPr>
      <t xml:space="preserve"> Colegio Siguenza  (2006-2011)  Tecnico Vocacional Opción Comercio </t>
    </r>
    <r>
      <rPr>
        <b/>
        <sz val="11"/>
        <color theme="1"/>
        <rFont val="Calibri"/>
        <family val="2"/>
        <scheme val="minor"/>
      </rPr>
      <t xml:space="preserve">Universidad: 2 Años cursados en Licenciatura en Mercadeo y Publicidad (2015-2016) Curso de Ingles Ingles avanzado (2012-2014) 2 Años cursados en Licenciatura en Mercadotecnia </t>
    </r>
  </si>
  <si>
    <t xml:space="preserve">Tecnico.Opción Comercio  </t>
  </si>
  <si>
    <t xml:space="preserve">XXX XXXX XXXX  </t>
  </si>
  <si>
    <t>Jefe de Unidad de Registro Familiar</t>
  </si>
  <si>
    <t xml:space="preserve">Talento Humano </t>
  </si>
  <si>
    <t>2322-2401</t>
  </si>
  <si>
    <t xml:space="preserve">Contribuir en el desarrollo de una política integral de administración, formación y capacitación técnica al recurso humano a nivel institucional, a fin de generar un clima laboral que dé confianza y que armonice las relaciones laborales entre los empleados/as, trabajadores y la administración.  Se encargará de mantener actualizados los registros de empleados con sus documentos, permisos, sanciones, incapacidades, currículo y otros elementos que permitan la identificación de los empleados de manera adecuada así como apoyar en la elaboración de las planillas de salarios. Auxiliarse de los registros emitidos en el reloj marcador para el reporte de las llegadas tardías de los empleados para la aplicación de los descuentos.
Elaborar las diferentes planillas que se generan en la municipalidad  para efectos que sean revisadas y posteriormente pagadas por tesorería.
Conducir las diferentes acciones del que hacer del Departamento de Recursos Humanos mediante la organización y la planificación del trabajo en equipo.
Establecer un programa formal y continuo de evaluación del desempeño laboral, diseñando instrumentos, modalidades de evaluación y aplicación de las políticas sobre los resultados. 
Fungir como Registrador de la Carrera Municipal, contribuir al adecuado cumplimiento de la aplicación de la Ley de la Carrera Administrativa. 
Precisar los procesos y procedimientos del ingreso de personal donde los concursos para plazas vacantes y ascensos de categoría a nivel funcional permitan la participación en igualdad de condiciones y de manera transparente. 
Establecer planes y programas de capacitación continua y especializada orientada a mejorar los servicios municipales y considerando que los empleados en los asensos requieren otros conocimientos, habilidades y destrezas para poder desempeñar adecuadamente sus funciones.
Garantizar la ejecución los programas y proyectos del departamento
Elaborar propuestas de políticas y normas sobre las distintas áreas de funcionamiento de la administración del Recurso Humano. 
Realizar aquellas funciones que son inherentes al puesto y que son asignadas por el jefe inmediato.  
</t>
  </si>
  <si>
    <t>talentohumano@spp.gob.sv</t>
  </si>
  <si>
    <t xml:space="preserve">Tec. En Gestion y Desarrollo Turistico </t>
  </si>
  <si>
    <t xml:space="preserve">Ing. En Ciencias de la Computación </t>
  </si>
  <si>
    <t>Jefa de Archivos</t>
  </si>
  <si>
    <t xml:space="preserve">Jefe de Unidad de Activo Fijo Ad- honorém </t>
  </si>
  <si>
    <t>Jefa de contabilidad</t>
  </si>
  <si>
    <t xml:space="preserve">Licenciatura En Ciencias Juridicas </t>
  </si>
  <si>
    <t>Licenciatura En Mercadeo</t>
  </si>
  <si>
    <t xml:space="preserve">Funciones en Inverisones SA de CV. Periodo 2000-2006. Arquitecto Residente en los proyectos. Diseño arquitectonico de los diferentes modulos de aula en Universidad Salvadoreña Isaac Newton. Leonel Aviles y Asociados SA de CV (1993-1996) JEZA Ingenieros SA DE CV (1997-1999 ) </t>
  </si>
  <si>
    <r>
      <rPr>
        <b/>
        <sz val="11"/>
        <color theme="1"/>
        <rFont val="Calibri"/>
        <family val="2"/>
        <scheme val="minor"/>
      </rPr>
      <t>Bachillerato:</t>
    </r>
    <r>
      <rPr>
        <sz val="11"/>
        <color theme="1"/>
        <rFont val="Calibri"/>
        <family val="2"/>
        <scheme val="minor"/>
      </rPr>
      <t xml:space="preserve"> Instituto Tec.Emiliano*</t>
    </r>
    <r>
      <rPr>
        <b/>
        <sz val="11"/>
        <color theme="1"/>
        <rFont val="Calibri"/>
        <family val="2"/>
        <scheme val="minor"/>
      </rPr>
      <t xml:space="preserve">Universitario"  </t>
    </r>
    <r>
      <rPr>
        <sz val="11"/>
        <color theme="1"/>
        <rFont val="Calibri"/>
        <family val="2"/>
        <scheme val="minor"/>
      </rPr>
      <t xml:space="preserve">Arquitectura*) </t>
    </r>
    <r>
      <rPr>
        <b/>
        <sz val="11"/>
        <color theme="1"/>
        <rFont val="Calibri"/>
        <family val="2"/>
        <scheme val="minor"/>
      </rPr>
      <t xml:space="preserve">Seminarios: </t>
    </r>
    <r>
      <rPr>
        <sz val="11"/>
        <color theme="1"/>
        <rFont val="Calibri"/>
        <family val="2"/>
        <scheme val="minor"/>
      </rPr>
      <t>El Adobe 2001, conferencia Tecnica " Sistema de Losas de Entrepisos Prefabricados 2000, Conferencia Tecnica Informatica al servidor de Ingenieria y Arquitectura 2001, supervision de Obras, emulsiones asfalticas de ultima generacion, usos y aplicaciones  (20114)El Control de Calidad y Seguridad Ocupacional en la Industria de la Construccion (2005)</t>
    </r>
  </si>
  <si>
    <t xml:space="preserve">Tec. En Ingenieria </t>
  </si>
  <si>
    <t>N°</t>
  </si>
  <si>
    <t>Jefe de Unidad de Compras Publicas.</t>
  </si>
  <si>
    <t xml:space="preserve">Licenciatura en Contaduria Publica </t>
  </si>
  <si>
    <t xml:space="preserve">Audit &amp; Tax Services SA de C.V. (Enero - Marzo 2017)Murcia &amp; Murci, SA de cv. Encargado de Auditoria Interna y Fiscal. (2017 - 2021) </t>
  </si>
  <si>
    <r>
      <rPr>
        <b/>
        <sz val="11"/>
        <color theme="1"/>
        <rFont val="Calibri"/>
        <family val="2"/>
        <scheme val="minor"/>
      </rPr>
      <t>Educación Media</t>
    </r>
    <r>
      <rPr>
        <sz val="11"/>
        <color theme="1"/>
        <rFont val="Calibri"/>
        <family val="2"/>
        <scheme val="minor"/>
      </rPr>
      <t>: Liceo Raul Contreras (Tecnico Vocacional Comercio Opcion Contaduria)  *</t>
    </r>
    <r>
      <rPr>
        <b/>
        <sz val="11"/>
        <color theme="1"/>
        <rFont val="Calibri"/>
        <family val="2"/>
        <scheme val="minor"/>
      </rPr>
      <t xml:space="preserve">Estudios Superiores: </t>
    </r>
    <r>
      <rPr>
        <sz val="11"/>
        <color theme="1"/>
        <rFont val="Calibri"/>
        <family val="2"/>
        <scheme val="minor"/>
      </rPr>
      <t xml:space="preserve">Universidad de El Salvador, Licenciatura en Contuduria Publica. </t>
    </r>
  </si>
  <si>
    <r>
      <rPr>
        <b/>
        <sz val="11"/>
        <color theme="1"/>
        <rFont val="Calibri"/>
        <family val="2"/>
        <scheme val="minor"/>
      </rPr>
      <t>Bachillerat</t>
    </r>
    <r>
      <rPr>
        <sz val="11"/>
        <color theme="1"/>
        <rFont val="Calibri"/>
        <family val="2"/>
        <scheme val="minor"/>
      </rPr>
      <t xml:space="preserve">o: Instituto Nacional Walter Thilo Deininger.
 (2005-2007) Técnico en Arquitectura.
</t>
    </r>
    <r>
      <rPr>
        <b/>
        <sz val="11"/>
        <color theme="1"/>
        <rFont val="Calibri"/>
        <family val="2"/>
        <scheme val="minor"/>
      </rPr>
      <t>Estudios Superiores</t>
    </r>
    <r>
      <rPr>
        <sz val="11"/>
        <color theme="1"/>
        <rFont val="Calibri"/>
        <family val="2"/>
        <scheme val="minor"/>
      </rPr>
      <t xml:space="preserve">: Arquitectura
Universidad Politécnica de El Salvador.
</t>
    </r>
  </si>
  <si>
    <t>darle cumplimiento a lo establecido en la LEY DE COMPRAS PUBLICAS  y todos los lineamientos dados por la DINAC,.ENTRADA EN VIGENCIA EL DIA 10 DE MARZO DE 2023</t>
  </si>
  <si>
    <t>Despacho Fausto Antonio Solito. (2008-2010)  Lopez Solito y Asociados ( Consultores y Auditores) (2010-2013) Camara de Comercio E Industria de El Salvador (2013-2019) Vefresal, Sade C.V (2020 - 2021)</t>
  </si>
  <si>
    <t xml:space="preserve">Onusol ( 1992-1996) Fundacion Flor de Izote (1993-1996) Alcaldia Mi¿unicipal de San Pedro Perulapan (2003- actulidad) </t>
  </si>
  <si>
    <r>
      <rPr>
        <b/>
        <sz val="11"/>
        <color theme="1"/>
        <rFont val="Calibri"/>
        <family val="2"/>
        <scheme val="minor"/>
      </rPr>
      <t>Bachillerato</t>
    </r>
    <r>
      <rPr>
        <sz val="11"/>
        <color theme="1"/>
        <rFont val="Calibri"/>
        <family val="2"/>
        <scheme val="minor"/>
      </rPr>
      <t xml:space="preserve">:  Licedo Stanford, Bachiller academico opcion Huimanidades </t>
    </r>
    <r>
      <rPr>
        <b/>
        <sz val="11"/>
        <color theme="1"/>
        <rFont val="Calibri"/>
        <family val="2"/>
        <scheme val="minor"/>
      </rPr>
      <t xml:space="preserve"> *Estudios Superiores:</t>
    </r>
    <r>
      <rPr>
        <sz val="11"/>
        <color theme="1"/>
        <rFont val="Calibri"/>
        <family val="2"/>
        <scheme val="minor"/>
      </rPr>
      <t xml:space="preserve"> 2 años en Medicina en universdidad de El Salvador. </t>
    </r>
  </si>
  <si>
    <t>Alerta Empresa (2020) -2021) Golan ( 2021-2022)</t>
  </si>
  <si>
    <t xml:space="preserve">Cuentas Corrientes </t>
  </si>
  <si>
    <t>cuentascorrientes@spp.gob.sv</t>
  </si>
  <si>
    <t>Tecnico Opcion Secretariado.</t>
  </si>
  <si>
    <t xml:space="preserve">Venta de autorepuestos de automovil Seceretaria y Vendedora de Mostrador (1984-1986) Clinica Dental (1989-1992) Alcaldia Municipal de San Pedro Perulapan ( 1992-Hasta la actualidad) </t>
  </si>
  <si>
    <t>Educacion Media: Instituto Nacional de San Martin Opción Secretariado Eduacacion Superior. 5 ciclos en ciencias Juridicas.</t>
  </si>
  <si>
    <r>
      <rPr>
        <b/>
        <sz val="11"/>
        <color theme="1"/>
        <rFont val="Calibri"/>
        <family val="2"/>
        <scheme val="minor"/>
      </rPr>
      <t>*Educación Media</t>
    </r>
    <r>
      <rPr>
        <sz val="11"/>
        <color theme="1"/>
        <rFont val="Calibri"/>
        <family val="2"/>
        <scheme val="minor"/>
      </rPr>
      <t xml:space="preserve"> Centro Escolar Canton el Rodeo Zona 2 Bachillerato Tec. Opcion Contaduria.  </t>
    </r>
  </si>
  <si>
    <r>
      <rPr>
        <b/>
        <sz val="11"/>
        <color theme="1"/>
        <rFont val="Calibri"/>
        <family val="2"/>
        <scheme val="minor"/>
      </rPr>
      <t>Bachillerato</t>
    </r>
    <r>
      <rPr>
        <sz val="11"/>
        <color theme="1"/>
        <rFont val="Calibri"/>
        <family val="2"/>
        <scheme val="minor"/>
      </rPr>
      <t xml:space="preserve">:  Centro Educativo San Martin </t>
    </r>
    <r>
      <rPr>
        <b/>
        <sz val="11"/>
        <color theme="1"/>
        <rFont val="Calibri"/>
        <family val="2"/>
        <scheme val="minor"/>
      </rPr>
      <t>*Estudios Superiores:</t>
    </r>
    <r>
      <rPr>
        <sz val="11"/>
        <color theme="1"/>
        <rFont val="Calibri"/>
        <family val="2"/>
        <scheme val="minor"/>
      </rPr>
      <t xml:space="preserve"> Tecnico. En  Gestion y Desarrollo Turistico</t>
    </r>
  </si>
  <si>
    <t xml:space="preserve">Alcaldia Municipal de San pedro perulapan 2021 - hasta la fecha </t>
  </si>
  <si>
    <t>Educacion Media: Colegio don Bosco  Bachillerato Tec. Industrial Opcion Sistemas Informaticos  Estudios Superiores Universidad Don Bosco  Tecnico en Ingenieria en Ciencias de la Computacion.</t>
  </si>
  <si>
    <t xml:space="preserve">Alcaldia Municipal de San pedro pedro perulapan Aux. de comiunicacones un año y medio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</si>
</sst>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Times New Roman"/>
      <family val="1"/>
    </font>
    <font>
      <sz val="8"/>
      <name val="Calibri"/>
      <family val="2"/>
      <scheme val="minor"/>
    </font>
    <font>
      <b/>
      <sz val="11"/>
      <color theme="0"/>
      <name val="Calibri"/>
      <family val="2"/>
      <scheme val="minor"/>
    </font>
    <font>
      <sz val="11"/>
      <color theme="0"/>
      <name val="Calibri"/>
      <family val="2"/>
      <scheme val="minor"/>
    </font>
    <font>
      <b/>
      <sz val="20"/>
      <color theme="1"/>
      <name val="Arial Black"/>
      <family val="2"/>
    </font>
    <font>
      <b/>
      <sz val="14"/>
      <color theme="1"/>
      <name val="Arial Black"/>
      <family val="2"/>
    </font>
  </fonts>
  <fills count="3">
    <fill>
      <patternFill patternType="none"/>
    </fill>
    <fill>
      <patternFill patternType="gray125"/>
    </fill>
    <fill>
      <patternFill patternType="solid">
        <fgColor rgb="FF0070C0"/>
        <bgColor indexed="64"/>
      </patternFill>
    </fill>
  </fills>
  <borders count="4">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0" fillId="0" borderId="1" xfId="0" applyBorder="1" applyAlignment="1">
      <alignment wrapText="1"/>
    </xf>
    <xf numFmtId="0" fontId="0" fillId="0" borderId="1" xfId="0" applyBorder="1" applyAlignment="1">
      <alignment horizontal="left" wrapText="1"/>
    </xf>
    <xf numFmtId="0" fontId="3" fillId="0" borderId="1" xfId="0" applyFont="1" applyBorder="1" applyAlignment="1">
      <alignment horizontal="justify" vertical="top" wrapText="1"/>
    </xf>
    <xf numFmtId="0" fontId="0" fillId="0" borderId="1" xfId="0" applyBorder="1"/>
    <xf numFmtId="0" fontId="1" fillId="0" borderId="1" xfId="1" applyBorder="1"/>
    <xf numFmtId="0" fontId="0" fillId="0" borderId="1" xfId="0" applyBorder="1" applyAlignment="1">
      <alignment vertical="top" wrapText="1"/>
    </xf>
    <xf numFmtId="0" fontId="1" fillId="0" borderId="1" xfId="1" applyBorder="1" applyAlignment="1">
      <alignment wrapText="1"/>
    </xf>
    <xf numFmtId="0" fontId="1" fillId="0" borderId="1" xfId="1" applyFill="1" applyBorder="1" applyAlignment="1">
      <alignment wrapText="1"/>
    </xf>
    <xf numFmtId="0" fontId="1" fillId="0" borderId="1" xfId="1"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justify" vertical="top"/>
    </xf>
    <xf numFmtId="0" fontId="7" fillId="0" borderId="1" xfId="0" applyFont="1" applyBorder="1" applyAlignment="1">
      <alignment horizontal="center"/>
    </xf>
    <xf numFmtId="0" fontId="6" fillId="0" borderId="1" xfId="0" applyFont="1" applyBorder="1"/>
    <xf numFmtId="0" fontId="5" fillId="2" borderId="1" xfId="0" applyFont="1" applyFill="1" applyBorder="1" applyAlignment="1">
      <alignment horizontal="center" wrapText="1"/>
    </xf>
    <xf numFmtId="0" fontId="6" fillId="2" borderId="1" xfId="0" applyFont="1" applyFill="1" applyBorder="1"/>
    <xf numFmtId="0" fontId="6" fillId="2" borderId="1" xfId="0" applyFont="1" applyFill="1" applyBorder="1" applyAlignment="1">
      <alignment wrapText="1"/>
    </xf>
    <xf numFmtId="0" fontId="8" fillId="0" borderId="1" xfId="0" applyFont="1" applyBorder="1" applyAlignment="1">
      <alignment horizontal="center"/>
    </xf>
    <xf numFmtId="0" fontId="0" fillId="0" borderId="2" xfId="0" applyBorder="1" applyAlignment="1">
      <alignment wrapText="1"/>
    </xf>
    <xf numFmtId="0" fontId="0" fillId="0" borderId="3"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upuesto@spp.gob.sv" TargetMode="External"/><Relationship Id="rId13" Type="http://schemas.openxmlformats.org/officeDocument/2006/relationships/hyperlink" Target="mailto:catastro@spp.gob.sv" TargetMode="External"/><Relationship Id="rId18" Type="http://schemas.openxmlformats.org/officeDocument/2006/relationships/hyperlink" Target="mailto:ugda@spp.gob.csv" TargetMode="External"/><Relationship Id="rId3" Type="http://schemas.openxmlformats.org/officeDocument/2006/relationships/hyperlink" Target="mailto:uaci@spp.gob.sv" TargetMode="External"/><Relationship Id="rId21" Type="http://schemas.openxmlformats.org/officeDocument/2006/relationships/hyperlink" Target="mailto:cuentascorrientes@spp.gob.sv" TargetMode="External"/><Relationship Id="rId7" Type="http://schemas.openxmlformats.org/officeDocument/2006/relationships/hyperlink" Target="mailto:proyectos@spp.gob.sv" TargetMode="External"/><Relationship Id="rId12" Type="http://schemas.openxmlformats.org/officeDocument/2006/relationships/hyperlink" Target="mailto:gerente@spp.gob.sv" TargetMode="External"/><Relationship Id="rId17" Type="http://schemas.openxmlformats.org/officeDocument/2006/relationships/hyperlink" Target="mailto:contabilidad@spp.gob.sv" TargetMode="External"/><Relationship Id="rId2" Type="http://schemas.openxmlformats.org/officeDocument/2006/relationships/hyperlink" Target="mailto:serviciosgenerales@spp.gob.sv" TargetMode="External"/><Relationship Id="rId16" Type="http://schemas.openxmlformats.org/officeDocument/2006/relationships/hyperlink" Target="mailto:activofijospp@hotmail.com" TargetMode="External"/><Relationship Id="rId20" Type="http://schemas.openxmlformats.org/officeDocument/2006/relationships/hyperlink" Target="mailto:talentohumano@spp.gob.sv" TargetMode="External"/><Relationship Id="rId1" Type="http://schemas.openxmlformats.org/officeDocument/2006/relationships/hyperlink" Target="mailto:medioambiente@spp.gob.sv" TargetMode="External"/><Relationship Id="rId6" Type="http://schemas.openxmlformats.org/officeDocument/2006/relationships/hyperlink" Target="mailto:informatica@spp.gob.sv" TargetMode="External"/><Relationship Id="rId11" Type="http://schemas.openxmlformats.org/officeDocument/2006/relationships/hyperlink" Target="mailto:udemu@spp.gob.sv" TargetMode="External"/><Relationship Id="rId5" Type="http://schemas.openxmlformats.org/officeDocument/2006/relationships/hyperlink" Target="mailto:comunicaciones@spp.gob.sv" TargetMode="External"/><Relationship Id="rId15" Type="http://schemas.openxmlformats.org/officeDocument/2006/relationships/hyperlink" Target="mailto:proyecci&#243;nsocial@spp.gob.sv" TargetMode="External"/><Relationship Id="rId10" Type="http://schemas.openxmlformats.org/officeDocument/2006/relationships/hyperlink" Target="mailto:tesorer&#237;a@spp.gob.sv" TargetMode="External"/><Relationship Id="rId19" Type="http://schemas.openxmlformats.org/officeDocument/2006/relationships/hyperlink" Target="mailto:uaip@spp.gob.sv" TargetMode="External"/><Relationship Id="rId4" Type="http://schemas.openxmlformats.org/officeDocument/2006/relationships/hyperlink" Target="mailto:deporte@spp.gob.sv" TargetMode="External"/><Relationship Id="rId9" Type="http://schemas.openxmlformats.org/officeDocument/2006/relationships/hyperlink" Target="mailto:registrofamiliar@spp.gob.sv" TargetMode="External"/><Relationship Id="rId14" Type="http://schemas.openxmlformats.org/officeDocument/2006/relationships/hyperlink" Target="mailto:juridico@spp.gob.sv"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6391-C700-4016-8A2F-A0BADCB761F2}">
  <dimension ref="A1:R25"/>
  <sheetViews>
    <sheetView tabSelected="1" zoomScale="57" zoomScaleNormal="57" workbookViewId="0">
      <pane ySplit="1" topLeftCell="A23" activePane="bottomLeft" state="frozen"/>
      <selection pane="bottomLeft" activeCell="O24" sqref="O24"/>
    </sheetView>
  </sheetViews>
  <sheetFormatPr baseColWidth="10" defaultRowHeight="15" x14ac:dyDescent="0.25"/>
  <cols>
    <col min="1" max="13" width="15.7109375" customWidth="1"/>
    <col min="14" max="14" width="24.7109375" customWidth="1"/>
    <col min="15" max="15" width="83.42578125" customWidth="1"/>
  </cols>
  <sheetData>
    <row r="1" spans="1:18" ht="16.5" thickTop="1" thickBot="1" x14ac:dyDescent="0.3">
      <c r="A1" s="13" t="s">
        <v>136</v>
      </c>
      <c r="B1" s="14" t="s">
        <v>0</v>
      </c>
      <c r="C1" s="14" t="s">
        <v>1</v>
      </c>
      <c r="D1" s="14" t="s">
        <v>2</v>
      </c>
      <c r="E1" s="14" t="s">
        <v>3</v>
      </c>
      <c r="F1" s="14" t="s">
        <v>4</v>
      </c>
      <c r="G1" s="14" t="s">
        <v>5</v>
      </c>
      <c r="H1" s="14" t="s">
        <v>12</v>
      </c>
      <c r="I1" s="14" t="s">
        <v>6</v>
      </c>
      <c r="J1" s="14" t="s">
        <v>7</v>
      </c>
      <c r="K1" s="14" t="s">
        <v>8</v>
      </c>
      <c r="L1" s="14" t="s">
        <v>9</v>
      </c>
      <c r="M1" s="15" t="s">
        <v>49</v>
      </c>
      <c r="N1" s="16" t="s">
        <v>50</v>
      </c>
      <c r="O1" s="14" t="s">
        <v>74</v>
      </c>
    </row>
    <row r="2" spans="1:18" ht="284.25" customHeight="1" thickTop="1" thickBot="1" x14ac:dyDescent="0.5">
      <c r="A2" s="17">
        <v>1</v>
      </c>
      <c r="B2" s="1">
        <f ca="1">+M2+B2:N5</f>
        <v>0</v>
      </c>
      <c r="C2" s="1" t="s">
        <v>11</v>
      </c>
      <c r="D2" s="1" t="s">
        <v>11</v>
      </c>
      <c r="E2" s="1" t="s">
        <v>11</v>
      </c>
      <c r="F2" s="1" t="s">
        <v>11</v>
      </c>
      <c r="G2" s="2" t="s">
        <v>108</v>
      </c>
      <c r="H2" s="2" t="s">
        <v>13</v>
      </c>
      <c r="I2" s="6" t="s">
        <v>25</v>
      </c>
      <c r="J2" s="1" t="s">
        <v>46</v>
      </c>
      <c r="K2" s="7" t="s">
        <v>56</v>
      </c>
      <c r="L2" s="1" t="s">
        <v>48</v>
      </c>
      <c r="M2" s="1" t="s">
        <v>51</v>
      </c>
      <c r="N2" s="1" t="s">
        <v>94</v>
      </c>
      <c r="O2" s="1" t="s">
        <v>91</v>
      </c>
    </row>
    <row r="3" spans="1:18" ht="409.6" thickTop="1" thickBot="1" x14ac:dyDescent="0.65">
      <c r="A3" s="12">
        <v>2</v>
      </c>
      <c r="B3" s="1" t="s">
        <v>10</v>
      </c>
      <c r="C3" s="1" t="s">
        <v>11</v>
      </c>
      <c r="D3" s="1" t="s">
        <v>11</v>
      </c>
      <c r="E3" s="1" t="s">
        <v>11</v>
      </c>
      <c r="F3" s="1" t="s">
        <v>11</v>
      </c>
      <c r="G3" s="2" t="s">
        <v>108</v>
      </c>
      <c r="H3" s="2" t="s">
        <v>14</v>
      </c>
      <c r="I3" s="6" t="s">
        <v>26</v>
      </c>
      <c r="J3" s="1" t="s">
        <v>46</v>
      </c>
      <c r="K3" s="7" t="s">
        <v>57</v>
      </c>
      <c r="L3" s="1" t="s">
        <v>48</v>
      </c>
      <c r="M3" s="1" t="s">
        <v>52</v>
      </c>
      <c r="N3" s="1" t="s">
        <v>78</v>
      </c>
      <c r="O3" s="1" t="s">
        <v>92</v>
      </c>
    </row>
    <row r="4" spans="1:18" ht="409.5" customHeight="1" thickTop="1" thickBot="1" x14ac:dyDescent="0.65">
      <c r="A4" s="12">
        <v>3</v>
      </c>
      <c r="B4" s="1" t="s">
        <v>10</v>
      </c>
      <c r="C4" s="1" t="s">
        <v>11</v>
      </c>
      <c r="D4" s="1" t="s">
        <v>11</v>
      </c>
      <c r="E4" s="1" t="s">
        <v>11</v>
      </c>
      <c r="F4" s="1" t="s">
        <v>11</v>
      </c>
      <c r="G4" s="2" t="s">
        <v>108</v>
      </c>
      <c r="H4" s="2" t="s">
        <v>137</v>
      </c>
      <c r="I4" s="10" t="s">
        <v>142</v>
      </c>
      <c r="J4" s="1" t="s">
        <v>47</v>
      </c>
      <c r="K4" s="7" t="s">
        <v>58</v>
      </c>
      <c r="L4" s="1" t="s">
        <v>48</v>
      </c>
      <c r="M4" s="1" t="s">
        <v>138</v>
      </c>
      <c r="N4" s="1" t="s">
        <v>139</v>
      </c>
      <c r="O4" s="1" t="s">
        <v>140</v>
      </c>
      <c r="R4" s="1" t="s">
        <v>85</v>
      </c>
    </row>
    <row r="5" spans="1:18" ht="351" customHeight="1" thickTop="1" thickBot="1" x14ac:dyDescent="0.65">
      <c r="A5" s="12">
        <v>4</v>
      </c>
      <c r="B5" s="1" t="s">
        <v>10</v>
      </c>
      <c r="C5" s="1" t="s">
        <v>11</v>
      </c>
      <c r="D5" s="1" t="s">
        <v>11</v>
      </c>
      <c r="E5" s="1" t="s">
        <v>11</v>
      </c>
      <c r="F5" s="1" t="s">
        <v>11</v>
      </c>
      <c r="G5" s="2" t="s">
        <v>108</v>
      </c>
      <c r="H5" s="2" t="s">
        <v>15</v>
      </c>
      <c r="I5" s="6" t="s">
        <v>41</v>
      </c>
      <c r="J5" s="1" t="s">
        <v>47</v>
      </c>
      <c r="K5" s="7" t="s">
        <v>59</v>
      </c>
      <c r="L5" s="1" t="s">
        <v>48</v>
      </c>
      <c r="M5" s="1" t="s">
        <v>51</v>
      </c>
      <c r="N5" s="1" t="s">
        <v>114</v>
      </c>
      <c r="O5" s="1" t="s">
        <v>115</v>
      </c>
    </row>
    <row r="6" spans="1:18" ht="409.6" thickTop="1" thickBot="1" x14ac:dyDescent="0.65">
      <c r="A6" s="12">
        <v>5</v>
      </c>
      <c r="B6" s="1" t="s">
        <v>10</v>
      </c>
      <c r="C6" s="1" t="s">
        <v>11</v>
      </c>
      <c r="D6" s="1" t="s">
        <v>11</v>
      </c>
      <c r="E6" s="1" t="s">
        <v>11</v>
      </c>
      <c r="F6" s="1" t="s">
        <v>11</v>
      </c>
      <c r="G6" s="2" t="s">
        <v>108</v>
      </c>
      <c r="H6" s="2" t="s">
        <v>16</v>
      </c>
      <c r="I6" s="6" t="s">
        <v>42</v>
      </c>
      <c r="J6" s="1" t="s">
        <v>47</v>
      </c>
      <c r="K6" s="7" t="s">
        <v>60</v>
      </c>
      <c r="L6" s="1" t="s">
        <v>48</v>
      </c>
      <c r="M6" s="1" t="s">
        <v>72</v>
      </c>
      <c r="N6" s="1" t="s">
        <v>83</v>
      </c>
      <c r="O6" s="1" t="s">
        <v>84</v>
      </c>
    </row>
    <row r="7" spans="1:18" ht="409.6" thickTop="1" thickBot="1" x14ac:dyDescent="0.65">
      <c r="A7" s="12">
        <v>6</v>
      </c>
      <c r="B7" s="1" t="s">
        <v>10</v>
      </c>
      <c r="C7" s="1" t="s">
        <v>11</v>
      </c>
      <c r="D7" s="1" t="s">
        <v>11</v>
      </c>
      <c r="E7" s="1" t="s">
        <v>11</v>
      </c>
      <c r="F7" s="1" t="s">
        <v>11</v>
      </c>
      <c r="G7" s="2" t="s">
        <v>108</v>
      </c>
      <c r="H7" s="2" t="s">
        <v>17</v>
      </c>
      <c r="I7" s="6" t="s">
        <v>35</v>
      </c>
      <c r="J7" s="1" t="s">
        <v>47</v>
      </c>
      <c r="K7" s="7" t="s">
        <v>61</v>
      </c>
      <c r="L7" s="1" t="s">
        <v>48</v>
      </c>
      <c r="M7" s="1" t="s">
        <v>79</v>
      </c>
      <c r="N7" s="1" t="s">
        <v>80</v>
      </c>
      <c r="O7" s="1" t="s">
        <v>90</v>
      </c>
    </row>
    <row r="8" spans="1:18" ht="363.75" customHeight="1" thickTop="1" thickBot="1" x14ac:dyDescent="0.65">
      <c r="A8" s="12">
        <v>7</v>
      </c>
      <c r="B8" s="1" t="s">
        <v>10</v>
      </c>
      <c r="C8" s="1" t="s">
        <v>11</v>
      </c>
      <c r="D8" s="1" t="s">
        <v>11</v>
      </c>
      <c r="E8" s="1" t="s">
        <v>11</v>
      </c>
      <c r="F8" s="1" t="s">
        <v>11</v>
      </c>
      <c r="G8" s="2" t="s">
        <v>108</v>
      </c>
      <c r="H8" s="2" t="s">
        <v>18</v>
      </c>
      <c r="I8" s="6" t="s">
        <v>39</v>
      </c>
      <c r="J8" s="1" t="s">
        <v>47</v>
      </c>
      <c r="K8" s="8" t="s">
        <v>62</v>
      </c>
      <c r="L8" s="1" t="s">
        <v>48</v>
      </c>
      <c r="M8" s="1" t="s">
        <v>71</v>
      </c>
      <c r="N8" s="1" t="s">
        <v>133</v>
      </c>
      <c r="O8" s="1" t="s">
        <v>134</v>
      </c>
    </row>
    <row r="9" spans="1:18" ht="409.6" thickTop="1" thickBot="1" x14ac:dyDescent="0.65">
      <c r="A9" s="12">
        <v>8</v>
      </c>
      <c r="B9" s="1" t="s">
        <v>10</v>
      </c>
      <c r="C9" s="1" t="s">
        <v>11</v>
      </c>
      <c r="D9" s="1" t="s">
        <v>11</v>
      </c>
      <c r="E9" s="1" t="s">
        <v>11</v>
      </c>
      <c r="F9" s="1" t="s">
        <v>11</v>
      </c>
      <c r="G9" s="2" t="s">
        <v>108</v>
      </c>
      <c r="H9" s="2" t="s">
        <v>19</v>
      </c>
      <c r="I9" s="6" t="s">
        <v>36</v>
      </c>
      <c r="J9" s="1" t="s">
        <v>47</v>
      </c>
      <c r="K9" s="7" t="s">
        <v>63</v>
      </c>
      <c r="L9" s="1" t="s">
        <v>48</v>
      </c>
      <c r="M9" s="1" t="s">
        <v>53</v>
      </c>
      <c r="N9" s="18" t="s">
        <v>143</v>
      </c>
      <c r="O9" s="1" t="s">
        <v>82</v>
      </c>
    </row>
    <row r="10" spans="1:18" ht="409.6" thickTop="1" thickBot="1" x14ac:dyDescent="0.65">
      <c r="A10" s="12">
        <v>9</v>
      </c>
      <c r="B10" s="1" t="s">
        <v>10</v>
      </c>
      <c r="C10" s="1" t="s">
        <v>11</v>
      </c>
      <c r="D10" s="1" t="s">
        <v>11</v>
      </c>
      <c r="E10" s="1" t="s">
        <v>11</v>
      </c>
      <c r="F10" s="1" t="s">
        <v>11</v>
      </c>
      <c r="G10" s="2" t="s">
        <v>108</v>
      </c>
      <c r="H10" s="2" t="s">
        <v>129</v>
      </c>
      <c r="I10" s="6" t="s">
        <v>37</v>
      </c>
      <c r="J10" s="1" t="s">
        <v>46</v>
      </c>
      <c r="K10" s="7" t="s">
        <v>95</v>
      </c>
      <c r="L10" s="1" t="s">
        <v>48</v>
      </c>
      <c r="M10" s="1" t="s">
        <v>127</v>
      </c>
      <c r="N10" s="1" t="s">
        <v>80</v>
      </c>
      <c r="O10" s="1" t="s">
        <v>109</v>
      </c>
    </row>
    <row r="11" spans="1:18" ht="409.6" thickTop="1" thickBot="1" x14ac:dyDescent="0.65">
      <c r="A11" s="12">
        <v>10</v>
      </c>
      <c r="B11" s="1" t="s">
        <v>10</v>
      </c>
      <c r="C11" s="1" t="s">
        <v>11</v>
      </c>
      <c r="D11" s="1" t="s">
        <v>11</v>
      </c>
      <c r="E11" s="1" t="s">
        <v>11</v>
      </c>
      <c r="F11" s="1" t="s">
        <v>11</v>
      </c>
      <c r="G11" s="2" t="s">
        <v>120</v>
      </c>
      <c r="H11" s="2" t="s">
        <v>121</v>
      </c>
      <c r="I11" s="1" t="s">
        <v>34</v>
      </c>
      <c r="J11" s="1" t="s">
        <v>46</v>
      </c>
      <c r="K11" s="7" t="s">
        <v>70</v>
      </c>
      <c r="L11" s="1" t="s">
        <v>48</v>
      </c>
      <c r="M11" s="1" t="s">
        <v>131</v>
      </c>
      <c r="N11" s="1" t="s">
        <v>73</v>
      </c>
      <c r="O11" s="1" t="s">
        <v>111</v>
      </c>
    </row>
    <row r="12" spans="1:18" ht="409.6" thickTop="1" thickBot="1" x14ac:dyDescent="0.65">
      <c r="A12" s="12">
        <v>11</v>
      </c>
      <c r="B12" s="1" t="s">
        <v>10</v>
      </c>
      <c r="C12" s="1" t="s">
        <v>11</v>
      </c>
      <c r="D12" s="1" t="s">
        <v>11</v>
      </c>
      <c r="E12" s="1" t="s">
        <v>11</v>
      </c>
      <c r="F12" s="1" t="s">
        <v>11</v>
      </c>
      <c r="G12" s="2" t="s">
        <v>108</v>
      </c>
      <c r="H12" s="2" t="s">
        <v>20</v>
      </c>
      <c r="I12" s="6" t="s">
        <v>38</v>
      </c>
      <c r="J12" s="1" t="s">
        <v>46</v>
      </c>
      <c r="K12" s="7" t="s">
        <v>64</v>
      </c>
      <c r="L12" s="1" t="s">
        <v>48</v>
      </c>
      <c r="M12" s="1" t="s">
        <v>54</v>
      </c>
      <c r="N12" s="1" t="s">
        <v>81</v>
      </c>
      <c r="O12" s="1" t="s">
        <v>89</v>
      </c>
    </row>
    <row r="13" spans="1:18" ht="240" customHeight="1" thickTop="1" thickBot="1" x14ac:dyDescent="0.65">
      <c r="A13" s="12">
        <v>12</v>
      </c>
      <c r="B13" s="1" t="s">
        <v>10</v>
      </c>
      <c r="C13" s="1" t="s">
        <v>11</v>
      </c>
      <c r="D13" s="1" t="s">
        <v>11</v>
      </c>
      <c r="E13" s="1" t="s">
        <v>11</v>
      </c>
      <c r="F13" s="1" t="s">
        <v>11</v>
      </c>
      <c r="G13" s="2" t="s">
        <v>108</v>
      </c>
      <c r="H13" s="2" t="s">
        <v>21</v>
      </c>
      <c r="I13" s="6" t="s">
        <v>40</v>
      </c>
      <c r="J13" s="1" t="s">
        <v>46</v>
      </c>
      <c r="K13" s="9" t="s">
        <v>66</v>
      </c>
      <c r="L13" s="1" t="s">
        <v>48</v>
      </c>
      <c r="M13" s="1" t="s">
        <v>119</v>
      </c>
      <c r="N13" s="1" t="s">
        <v>117</v>
      </c>
      <c r="O13" s="1" t="s">
        <v>118</v>
      </c>
    </row>
    <row r="14" spans="1:18" ht="409.6" thickTop="1" thickBot="1" x14ac:dyDescent="0.65">
      <c r="A14" s="12">
        <v>13</v>
      </c>
      <c r="B14" s="1"/>
      <c r="C14" s="1" t="s">
        <v>11</v>
      </c>
      <c r="D14" s="1" t="s">
        <v>11</v>
      </c>
      <c r="E14" s="1" t="s">
        <v>11</v>
      </c>
      <c r="F14" s="1" t="s">
        <v>11</v>
      </c>
      <c r="G14" s="2" t="s">
        <v>108</v>
      </c>
      <c r="H14" s="2" t="s">
        <v>22</v>
      </c>
      <c r="I14" s="6" t="s">
        <v>28</v>
      </c>
      <c r="J14" s="1" t="s">
        <v>46</v>
      </c>
      <c r="K14" s="7" t="s">
        <v>67</v>
      </c>
      <c r="L14" s="1" t="s">
        <v>48</v>
      </c>
      <c r="M14" s="1" t="s">
        <v>71</v>
      </c>
      <c r="N14" s="1" t="s">
        <v>86</v>
      </c>
      <c r="O14" s="1" t="s">
        <v>141</v>
      </c>
    </row>
    <row r="15" spans="1:18" ht="409.6" thickTop="1" thickBot="1" x14ac:dyDescent="0.65">
      <c r="A15" s="12">
        <v>14</v>
      </c>
      <c r="B15" s="1"/>
      <c r="C15" s="1" t="s">
        <v>11</v>
      </c>
      <c r="D15" s="1" t="s">
        <v>11</v>
      </c>
      <c r="E15" s="1" t="s">
        <v>11</v>
      </c>
      <c r="F15" s="1" t="s">
        <v>11</v>
      </c>
      <c r="G15" s="2" t="s">
        <v>108</v>
      </c>
      <c r="H15" s="2" t="s">
        <v>23</v>
      </c>
      <c r="I15" s="6" t="s">
        <v>29</v>
      </c>
      <c r="J15" s="1" t="s">
        <v>46</v>
      </c>
      <c r="K15" s="7"/>
      <c r="L15" s="1" t="s">
        <v>48</v>
      </c>
      <c r="M15" s="1" t="s">
        <v>116</v>
      </c>
      <c r="N15" s="1" t="s">
        <v>112</v>
      </c>
      <c r="O15" s="1" t="s">
        <v>113</v>
      </c>
    </row>
    <row r="16" spans="1:18" ht="409.6" thickTop="1" thickBot="1" x14ac:dyDescent="0.65">
      <c r="A16" s="12">
        <v>15</v>
      </c>
      <c r="B16" s="1" t="s">
        <v>10</v>
      </c>
      <c r="C16" s="1" t="s">
        <v>11</v>
      </c>
      <c r="D16" s="1" t="s">
        <v>11</v>
      </c>
      <c r="E16" s="1" t="s">
        <v>11</v>
      </c>
      <c r="F16" s="1" t="s">
        <v>11</v>
      </c>
      <c r="G16" s="2" t="s">
        <v>108</v>
      </c>
      <c r="H16" s="2" t="s">
        <v>24</v>
      </c>
      <c r="I16" s="6" t="s">
        <v>30</v>
      </c>
      <c r="J16" s="10" t="s">
        <v>46</v>
      </c>
      <c r="K16" s="9" t="s">
        <v>65</v>
      </c>
      <c r="L16" s="2" t="s">
        <v>48</v>
      </c>
      <c r="M16" s="18" t="s">
        <v>149</v>
      </c>
      <c r="N16" s="18" t="s">
        <v>150</v>
      </c>
      <c r="O16" s="4" t="s">
        <v>151</v>
      </c>
    </row>
    <row r="17" spans="1:15" ht="332.25" customHeight="1" thickTop="1" thickBot="1" x14ac:dyDescent="0.65">
      <c r="A17" s="12">
        <v>16</v>
      </c>
      <c r="B17" s="1" t="s">
        <v>10</v>
      </c>
      <c r="C17" s="1" t="s">
        <v>11</v>
      </c>
      <c r="D17" s="1" t="s">
        <v>11</v>
      </c>
      <c r="E17" s="1" t="s">
        <v>11</v>
      </c>
      <c r="F17" s="1" t="s">
        <v>11</v>
      </c>
      <c r="G17" s="2" t="s">
        <v>108</v>
      </c>
      <c r="H17" s="10" t="s">
        <v>147</v>
      </c>
      <c r="I17" s="6" t="s">
        <v>31</v>
      </c>
      <c r="J17" s="1" t="s">
        <v>46</v>
      </c>
      <c r="K17" s="7" t="s">
        <v>148</v>
      </c>
      <c r="L17" s="1" t="s">
        <v>110</v>
      </c>
      <c r="M17" s="1" t="s">
        <v>76</v>
      </c>
      <c r="N17" s="1" t="s">
        <v>75</v>
      </c>
      <c r="O17" s="19" t="s">
        <v>93</v>
      </c>
    </row>
    <row r="18" spans="1:15" ht="139.5" customHeight="1" thickTop="1" thickBot="1" x14ac:dyDescent="0.65">
      <c r="A18" s="12">
        <v>17</v>
      </c>
      <c r="B18" s="1" t="s">
        <v>10</v>
      </c>
      <c r="C18" s="1" t="s">
        <v>11</v>
      </c>
      <c r="D18" s="1" t="s">
        <v>11</v>
      </c>
      <c r="E18" s="1" t="s">
        <v>11</v>
      </c>
      <c r="F18" s="1" t="s">
        <v>11</v>
      </c>
      <c r="G18" s="2" t="s">
        <v>108</v>
      </c>
      <c r="H18" s="2" t="s">
        <v>27</v>
      </c>
      <c r="I18" s="6" t="s">
        <v>33</v>
      </c>
      <c r="J18" s="1" t="s">
        <v>46</v>
      </c>
      <c r="K18" s="7"/>
      <c r="L18" s="1" t="s">
        <v>48</v>
      </c>
      <c r="M18" s="1" t="s">
        <v>77</v>
      </c>
      <c r="N18" s="1" t="s">
        <v>146</v>
      </c>
      <c r="O18" s="1" t="s">
        <v>152</v>
      </c>
    </row>
    <row r="19" spans="1:15" ht="397.5" customHeight="1" thickTop="1" thickBot="1" x14ac:dyDescent="0.65">
      <c r="A19" s="12">
        <v>18</v>
      </c>
      <c r="B19" s="1" t="s">
        <v>10</v>
      </c>
      <c r="C19" s="1" t="s">
        <v>11</v>
      </c>
      <c r="D19" s="1" t="s">
        <v>11</v>
      </c>
      <c r="E19" s="1" t="s">
        <v>11</v>
      </c>
      <c r="F19" s="1" t="s">
        <v>11</v>
      </c>
      <c r="G19" s="2" t="s">
        <v>108</v>
      </c>
      <c r="H19" s="2" t="s">
        <v>43</v>
      </c>
      <c r="I19" s="6" t="s">
        <v>32</v>
      </c>
      <c r="J19" s="1" t="s">
        <v>46</v>
      </c>
      <c r="K19" s="7" t="s">
        <v>69</v>
      </c>
      <c r="L19" s="1" t="s">
        <v>48</v>
      </c>
      <c r="M19" s="1" t="s">
        <v>55</v>
      </c>
      <c r="N19" s="1" t="s">
        <v>87</v>
      </c>
      <c r="O19" s="1" t="s">
        <v>88</v>
      </c>
    </row>
    <row r="20" spans="1:15" ht="403.5" customHeight="1" thickTop="1" thickBot="1" x14ac:dyDescent="0.65">
      <c r="A20" s="12">
        <v>19</v>
      </c>
      <c r="B20" s="1" t="s">
        <v>10</v>
      </c>
      <c r="C20" s="1" t="s">
        <v>11</v>
      </c>
      <c r="D20" s="1" t="s">
        <v>11</v>
      </c>
      <c r="E20" s="1" t="s">
        <v>11</v>
      </c>
      <c r="F20" s="1" t="s">
        <v>11</v>
      </c>
      <c r="G20" s="2" t="s">
        <v>108</v>
      </c>
      <c r="H20" s="2" t="s">
        <v>44</v>
      </c>
      <c r="I20" s="6" t="s">
        <v>45</v>
      </c>
      <c r="J20" s="4" t="s">
        <v>46</v>
      </c>
      <c r="K20" s="7" t="s">
        <v>68</v>
      </c>
      <c r="L20" s="1" t="s">
        <v>48</v>
      </c>
      <c r="M20" s="1" t="s">
        <v>135</v>
      </c>
      <c r="N20" s="1" t="s">
        <v>156</v>
      </c>
      <c r="O20" s="18" t="s">
        <v>155</v>
      </c>
    </row>
    <row r="21" spans="1:15" ht="243.75" customHeight="1" thickTop="1" thickBot="1" x14ac:dyDescent="0.65">
      <c r="A21" s="12">
        <v>20</v>
      </c>
      <c r="B21" s="1" t="s">
        <v>10</v>
      </c>
      <c r="C21" s="1" t="s">
        <v>11</v>
      </c>
      <c r="D21" s="1" t="s">
        <v>11</v>
      </c>
      <c r="E21" s="1" t="s">
        <v>11</v>
      </c>
      <c r="F21" s="1" t="s">
        <v>11</v>
      </c>
      <c r="G21" s="2" t="s">
        <v>108</v>
      </c>
      <c r="H21" s="2" t="s">
        <v>130</v>
      </c>
      <c r="I21" s="6" t="s">
        <v>96</v>
      </c>
      <c r="J21" s="4" t="s">
        <v>46</v>
      </c>
      <c r="K21" s="5" t="s">
        <v>97</v>
      </c>
      <c r="L21" s="1" t="s">
        <v>98</v>
      </c>
      <c r="M21" s="1" t="s">
        <v>99</v>
      </c>
      <c r="N21" s="1" t="s">
        <v>100</v>
      </c>
      <c r="O21" s="1" t="s">
        <v>107</v>
      </c>
    </row>
    <row r="22" spans="1:15" ht="286.5" thickTop="1" thickBot="1" x14ac:dyDescent="0.65">
      <c r="A22" s="12">
        <v>21</v>
      </c>
      <c r="B22" s="1" t="s">
        <v>10</v>
      </c>
      <c r="C22" s="1" t="s">
        <v>11</v>
      </c>
      <c r="D22" s="1" t="s">
        <v>11</v>
      </c>
      <c r="E22" s="1" t="s">
        <v>11</v>
      </c>
      <c r="F22" s="1" t="s">
        <v>11</v>
      </c>
      <c r="G22" s="2" t="s">
        <v>120</v>
      </c>
      <c r="H22" s="2" t="s">
        <v>128</v>
      </c>
      <c r="I22" s="6" t="s">
        <v>101</v>
      </c>
      <c r="J22" s="4" t="s">
        <v>46</v>
      </c>
      <c r="K22" s="5" t="s">
        <v>102</v>
      </c>
      <c r="L22" s="1" t="s">
        <v>106</v>
      </c>
      <c r="M22" s="1" t="s">
        <v>132</v>
      </c>
      <c r="N22" s="1" t="s">
        <v>144</v>
      </c>
      <c r="O22" s="1" t="s">
        <v>145</v>
      </c>
    </row>
    <row r="23" spans="1:15" ht="339.75" customHeight="1" thickTop="1" thickBot="1" x14ac:dyDescent="0.65">
      <c r="A23" s="12">
        <v>22</v>
      </c>
      <c r="B23" s="1" t="s">
        <v>10</v>
      </c>
      <c r="C23" s="1" t="s">
        <v>11</v>
      </c>
      <c r="D23" s="1" t="s">
        <v>11</v>
      </c>
      <c r="E23" s="1" t="s">
        <v>11</v>
      </c>
      <c r="F23" s="1" t="s">
        <v>11</v>
      </c>
      <c r="G23" s="2" t="s">
        <v>120</v>
      </c>
      <c r="H23" s="2" t="s">
        <v>103</v>
      </c>
      <c r="I23" s="11" t="s">
        <v>104</v>
      </c>
      <c r="J23" s="4" t="s">
        <v>46</v>
      </c>
      <c r="K23" s="5" t="s">
        <v>105</v>
      </c>
      <c r="L23" s="1" t="s">
        <v>48</v>
      </c>
      <c r="M23" s="1" t="s">
        <v>135</v>
      </c>
      <c r="N23" s="1" t="s">
        <v>156</v>
      </c>
      <c r="O23" s="18" t="s">
        <v>155</v>
      </c>
    </row>
    <row r="24" spans="1:15" ht="409.6" thickTop="1" thickBot="1" x14ac:dyDescent="0.65">
      <c r="A24" s="12">
        <v>23</v>
      </c>
      <c r="B24" s="12"/>
      <c r="C24" s="1" t="s">
        <v>11</v>
      </c>
      <c r="D24" s="1" t="s">
        <v>11</v>
      </c>
      <c r="E24" s="1" t="s">
        <v>11</v>
      </c>
      <c r="F24" s="1" t="s">
        <v>11</v>
      </c>
      <c r="G24" s="2" t="s">
        <v>108</v>
      </c>
      <c r="H24" s="2" t="s">
        <v>122</v>
      </c>
      <c r="I24" s="3" t="s">
        <v>124</v>
      </c>
      <c r="J24" s="4" t="s">
        <v>123</v>
      </c>
      <c r="K24" s="5" t="s">
        <v>125</v>
      </c>
      <c r="L24" s="1" t="s">
        <v>48</v>
      </c>
      <c r="M24" s="1" t="s">
        <v>126</v>
      </c>
      <c r="N24" s="1" t="s">
        <v>154</v>
      </c>
      <c r="O24" s="1" t="s">
        <v>153</v>
      </c>
    </row>
    <row r="25" spans="1:15" ht="15.75" thickTop="1" x14ac:dyDescent="0.25"/>
  </sheetData>
  <phoneticPr fontId="4" type="noConversion"/>
  <hyperlinks>
    <hyperlink ref="K2" r:id="rId1" xr:uid="{C9B9FE02-06F8-4A96-93BF-64E7B0004A9D}"/>
    <hyperlink ref="K3" r:id="rId2" xr:uid="{6E2D5A31-8EFF-4DBA-A097-236FECA01721}"/>
    <hyperlink ref="K4" r:id="rId3" xr:uid="{63959C2F-8318-4FDF-82EB-5E9D72E99832}"/>
    <hyperlink ref="K5" r:id="rId4" xr:uid="{5852BDA0-1839-4FE1-83FF-51E461A155BA}"/>
    <hyperlink ref="K6" r:id="rId5" xr:uid="{F64FBD64-B162-4767-8D72-960F03DB648C}"/>
    <hyperlink ref="K7" r:id="rId6" xr:uid="{9FAB87B3-79EE-419E-896B-41D5DB9D0EFB}"/>
    <hyperlink ref="K8" r:id="rId7" xr:uid="{9B4C8FC8-6CBB-4216-BEA4-E2B7A039F500}"/>
    <hyperlink ref="K9" r:id="rId8" xr:uid="{59473A49-ABE2-4480-A8AE-E231D25B5D3C}"/>
    <hyperlink ref="K11" r:id="rId9" xr:uid="{7CDFB704-8E1E-4117-9585-5F985315B7B1}"/>
    <hyperlink ref="K12" r:id="rId10" xr:uid="{CEAF69A1-55C9-43B4-B1DE-2D3DF6EEE40D}"/>
    <hyperlink ref="K13" r:id="rId11" xr:uid="{D2899DC8-8B01-4E00-B13F-22924A0EEED5}"/>
    <hyperlink ref="K14" r:id="rId12" xr:uid="{5120E8A7-846F-4472-8827-A15E5F705219}"/>
    <hyperlink ref="K16" r:id="rId13" xr:uid="{F5EFA0FC-AA70-4F0C-949E-0E110959FC53}"/>
    <hyperlink ref="K19" r:id="rId14" xr:uid="{29CF455B-66DC-4DEC-BAEE-21ADAE702264}"/>
    <hyperlink ref="K20" r:id="rId15" xr:uid="{63471F78-7AE8-47B9-ABF3-D06507C89B71}"/>
    <hyperlink ref="K10" r:id="rId16" xr:uid="{C5C8F851-C2DB-4E61-8E70-1F4117DE7179}"/>
    <hyperlink ref="K21" r:id="rId17" xr:uid="{03A49390-17F3-4D05-8C38-A43A2F5DCCCC}"/>
    <hyperlink ref="K22" r:id="rId18" xr:uid="{1F372DE2-9580-41B9-B9AE-65AAA95CED74}"/>
    <hyperlink ref="K23" r:id="rId19" xr:uid="{1039BB3F-43F1-4A5E-98E2-831DADF8820F}"/>
    <hyperlink ref="K24" r:id="rId20" xr:uid="{9DA95B21-4A25-4143-9B50-B620EF53807B}"/>
    <hyperlink ref="K17" r:id="rId21" xr:uid="{FC6662BB-3814-47EF-966E-090DD852CC48}"/>
  </hyperlinks>
  <pageMargins left="0.7" right="0.7" top="0.75" bottom="0.75" header="0.3" footer="0.3"/>
  <pageSetup orientation="landscape" horizontalDpi="4294967293" verticalDpi="30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ANDY</cp:lastModifiedBy>
  <cp:lastPrinted>2023-05-03T17:45:22Z</cp:lastPrinted>
  <dcterms:created xsi:type="dcterms:W3CDTF">2021-05-17T14:58:14Z</dcterms:created>
  <dcterms:modified xsi:type="dcterms:W3CDTF">2023-07-31T16:12:14Z</dcterms:modified>
</cp:coreProperties>
</file>