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LIANA\Desktop\"/>
    </mc:Choice>
  </mc:AlternateContent>
  <bookViews>
    <workbookView xWindow="0" yWindow="0" windowWidth="28800" windowHeight="12435"/>
  </bookViews>
  <sheets>
    <sheet name="ASIGNACION DE RECURSOS PUBLICOS" sheetId="1" r:id="rId1"/>
  </sheets>
  <definedNames>
    <definedName name="_xlnm._FilterDatabase" localSheetId="0" hidden="1">'ASIGNACION DE RECURSOS PUBLICOS'!$A$1:$J$60</definedName>
  </definedNames>
  <calcPr calcId="152511"/>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alcChain>
</file>

<file path=xl/sharedStrings.xml><?xml version="1.0" encoding="utf-8"?>
<sst xmlns="http://schemas.openxmlformats.org/spreadsheetml/2006/main" count="482" uniqueCount="185">
  <si>
    <t>#</t>
  </si>
  <si>
    <t>Vigente</t>
  </si>
  <si>
    <t>Ayuda Económica</t>
  </si>
  <si>
    <t xml:space="preserve">vigente </t>
  </si>
  <si>
    <t>Los pagos se realizan en mensualidades, de enero a noviembre</t>
  </si>
  <si>
    <t>Apoyo Financiero</t>
  </si>
  <si>
    <t>Ayuda a las Comunidades religiosas para la promoción y desarrollo de actividades religiosas</t>
  </si>
  <si>
    <t>Ayudas Generales de la Municipalidad</t>
  </si>
  <si>
    <t>BENEFICIARIO</t>
  </si>
  <si>
    <t>PRGRAMA</t>
  </si>
  <si>
    <t>TIPO</t>
  </si>
  <si>
    <t>DISEÑO</t>
  </si>
  <si>
    <t>MONTO ASIGNADO</t>
  </si>
  <si>
    <t>EJECUCION</t>
  </si>
  <si>
    <t>CRITERIOS DE ACCESO</t>
  </si>
  <si>
    <t>COMENTARIO</t>
  </si>
  <si>
    <t>MES</t>
  </si>
  <si>
    <t>Robin Santos García Coordinadores y comité de festejos de la comunidad Buena Vista.</t>
  </si>
  <si>
    <t>Finalizado</t>
  </si>
  <si>
    <t>MAYO</t>
  </si>
  <si>
    <t>Se establece la ayuda económica para las Comunidades en el desarrollo de actividades Culturales y Religiosas</t>
  </si>
  <si>
    <t>Ayuda económica para celebreación de sus fiestas patronales en honor al patrono señor de Las Misericordias.</t>
  </si>
  <si>
    <t>Alejandro Antonio Alfaro Vásquez Miembros y colabores de la ermita Rodeo Concepción.</t>
  </si>
  <si>
    <t>Concejo Pastoral de La Comunidad Paraíso de Fatima.</t>
  </si>
  <si>
    <t>Celebraciones Artísticas Culturales de Fiestas Patronales de todos los Cantones de San Pedro Perulapan.</t>
  </si>
  <si>
    <t>Centro Escolar Caserío El Calvario, Cantón La Loma.</t>
  </si>
  <si>
    <t>Ayuda económica para celebreación de sus fiestas en el marco de sus fiestas Co-Patronales</t>
  </si>
  <si>
    <t>Ayuda para cancelar los servicios de banda Musical que amenizará durante un día de la fiesta Patronal de dicha Comunidad, en concepto de apoyo para  En el marco de sus fiestas patronales en honor a la Virgen de Fátima</t>
  </si>
  <si>
    <t>ayuda para festejar a las madres del Centro Escolar</t>
  </si>
  <si>
    <t>Se establece la ayuda económica para las Comunidades en el desarrollo de actividades Culturales</t>
  </si>
  <si>
    <t>Salud Comunitaria UCSFE San Pedro Perulapan.</t>
  </si>
  <si>
    <t xml:space="preserve">ayuda para comprar regalos simbólicos para Promotoras de Salud, en conmemoración del día de la Madre. </t>
  </si>
  <si>
    <t>Se establece la ayuda económica para las Comunidades e instituciones en el desarrollo de sus actividades Culturales</t>
  </si>
  <si>
    <t>Solicitud Aprobada por el Concejo Municipal en acta numero uno, acuerdo numero veintiocho</t>
  </si>
  <si>
    <t>Solicitud Aprobada por el Concejo Municipal en acta numero dos, acuerdo numero diecisiete</t>
  </si>
  <si>
    <t>Ministerio de Alabanza San Pedro Apóstol.</t>
  </si>
  <si>
    <t>Ayuda para comprar un teclado y un Bajo de Cinco cuerdas</t>
  </si>
  <si>
    <t>Centro Escolar General Francisco Morazán.</t>
  </si>
  <si>
    <t>Se establece Ayuda económica a las Comunidades religiosas para la promoción y desarrollo de actividades religiosas</t>
  </si>
  <si>
    <t>Ayuda para pago de transporte para asistir a una actividad de robótica Educativa en el Megatec de Ilobasco, el día 24 de mayo de 2018</t>
  </si>
  <si>
    <t>Equipo Femenino de Softbol de San Pedro Perulapan.</t>
  </si>
  <si>
    <t>Ayuda para pago de transporte de excursión a Parque Acuático Termos del Río.</t>
  </si>
  <si>
    <t>Se establece la ayuda económica para las Comunidades en el desarrollo de actividades sociales</t>
  </si>
  <si>
    <t>Se establece Ayuda económica a Centro Esducativos en el desarrollo de actividades para el  sano esparcimiento educativo de los y las estudiantes</t>
  </si>
  <si>
    <t xml:space="preserve">Madres de Familia de niños estudiantes de la Escuela de Educación Especial Gral. Adolfo O. Blandon.
1- Silvia Arely Torres Alvarado
2- Cristabel de Jesús López de Flores.
3- Andrea Bautista
4- Rita Elizabeth Joaquín
5- Ana Alicia Sánchez López
6- María Felicita Del Carmen López Hernández
7- Blanca Ester López de Vásquez.
8- Abigail Guzmán de Pérez
9- Elsa Maricela González Rivera
10- María Dinora Trinidad Arriola.
11- María Dina Pérez de Morales
</t>
  </si>
  <si>
    <t>Se establece la ayuda económica para aquellas personas que son de escasos recursos y que tienen la necesidad de brindar un mejor futuro para sus hijos/as.-</t>
  </si>
  <si>
    <t xml:space="preserve">Oscar Orlando Benítez López/ Comité de Festejos Patronales del Cantón Tecoluco Abajo. </t>
  </si>
  <si>
    <t>Ayuda mensual de $25.00 a las Madres de Familia de niños estudiantes de la Escuela de Educación Especial Gral. Adolfo O. Blandon.</t>
  </si>
  <si>
    <t>Ayuda en el pago de banda de música. En el marco de sus fiestas patronales en honor a San Isidro Labrador</t>
  </si>
  <si>
    <t>Mario Alfredo Fabián Ventura</t>
  </si>
  <si>
    <t>Juan Francisco Amaya (Club del Adulto Mayor El Guayabo del Cantón La Loma)</t>
  </si>
  <si>
    <t>ayuda para Celebrar el día de la madre a la población adulta mayor, el día 18 de mayo de 2018.</t>
  </si>
  <si>
    <t>Ayuda para gastos de  Funeral de su hermano Julio Moisés Ventura Fabian que falleció el día 08 de mayo de 2018.</t>
  </si>
  <si>
    <t>Conceder Ayuda economica a las personas de escasos recursos, en caso de muerte de un familiar, para que sean de utilidad en esos casos de emergencia, presentando para su autorización de pago la certificación de partida de defunción original</t>
  </si>
  <si>
    <t>Coordinadores de Renovación Carismática Católica de la Parroquia San Pedro Apóstol.</t>
  </si>
  <si>
    <t xml:space="preserve">apoyo para refrigerios del Evento “Elección y Coronación de la Reyna de las Flores” el día 
27 de mayo de 2018. 
</t>
  </si>
  <si>
    <t>ARMONIA CUSCATLECA/ Pablo Mendez Granadino</t>
  </si>
  <si>
    <t>ayuda para Realizar fiesta bailable por el día de las madres a beneficio de Armonía Cuscatleca</t>
  </si>
  <si>
    <t>Solicitud Aprobada por el Concejo Municipalen acta numero dos, acuerdo numero dieciocho</t>
  </si>
  <si>
    <t>Solicitud Aprobada por el Concejo Municipalen acta numero tres, acuerdo numero doce</t>
  </si>
  <si>
    <t>Iglesia del Séptimo Día, Tecoluco Arriba.</t>
  </si>
  <si>
    <t>ayuda para Realizar El Programa de Alfabetización de 100 horas</t>
  </si>
  <si>
    <t>Francisco García García</t>
  </si>
  <si>
    <t>Se establece Ayuda económica a Comunidades en el desarrollo de actividades educativas</t>
  </si>
  <si>
    <t>ayuda para Sufragar gastos fúnebres por el fallecimiento de su hijo Jaime Omar García Hernández.</t>
  </si>
  <si>
    <t>Virginia Mendoza</t>
  </si>
  <si>
    <t>ayuda para Sufragar gastos fúnebres por el fallecimiento Rufina Mendoza</t>
  </si>
  <si>
    <t>Directiva de primer Año de Bachillerato del Instituto Nacional de San pedro Perulapan.</t>
  </si>
  <si>
    <t>ayuda para Compra de Aire Acondicionado para primer Año de Bachillerato del Instituto Nacional de San pedro Perulapan.</t>
  </si>
  <si>
    <t>Se establece la ayuda económica para la compra de un aire acondicionado para fortalecer la enseñanza y aprendizaje de los estudiantes</t>
  </si>
  <si>
    <t>Verónica Marleni Hernández</t>
  </si>
  <si>
    <t>ayuda para Compra de Medicinas para su hijo</t>
  </si>
  <si>
    <t>Ayuda económica para personas de escasos recursos económicos para compra de medicamentos</t>
  </si>
  <si>
    <t>Concejo de Iglesia Sector la Cruz.</t>
  </si>
  <si>
    <t>ayuda para pago de banda de música que acompaña en la Celebración de la Fiesta Patronal del cantón Tecomateque en honor a La Divina Pastora María.</t>
  </si>
  <si>
    <t xml:space="preserve">
José Humberto Miranda
</t>
  </si>
  <si>
    <t>ayuda para Sufragar gastos fúnebres por el fallecimiento de su hija Doris Noemí Miranda Cortés</t>
  </si>
  <si>
    <t>Solicitud Aprobada por el Concejo Municipalen acta numero cuatro, acuerdo numero once</t>
  </si>
  <si>
    <t>Juan Carlos Matías Vásquez</t>
  </si>
  <si>
    <t>ayuda para que su esposa Norma Yesenia Mendoza se realice dos exámenes médicos</t>
  </si>
  <si>
    <t>Ayuda para las personas de escasos recursos que necesitan realizarce examenes medicos para el tratamiento de diversas enfermedades</t>
  </si>
  <si>
    <t>Laura Méndez de La O</t>
  </si>
  <si>
    <t>ayuda para Sufragar gastos fúnebres por el fallecimiento de su Madre Felipa Cornejo de Méndez</t>
  </si>
  <si>
    <t xml:space="preserve">Jovani Antonio Delgado López </t>
  </si>
  <si>
    <t>ayuda para Sufragar gastos por el fallecimiento de su Madre María Esperanza López de Delgado</t>
  </si>
  <si>
    <t>Dora Edith Rivera Campos</t>
  </si>
  <si>
    <t>ayuda para realizar exámenes médicos a su hija</t>
  </si>
  <si>
    <t>Ana Miriam Alfaro</t>
  </si>
  <si>
    <t>ayuda para realizarse exámenes médicos</t>
  </si>
  <si>
    <t>Comité de Mejoramiento de Iglesia Católica de Cantón Huisiltepeque. José Edgardo González Trinidad</t>
  </si>
  <si>
    <t>ayuda para celebración de la Fiesta Patronal del cantón Huisiltepeque en honor a La Virgen de Fatima</t>
  </si>
  <si>
    <t>CDI PUERTA DE BENDICIÓN</t>
  </si>
  <si>
    <t>Pago Transporte (Bus) para Actividad a realizarse el día 06 de junio de 2018 en el Estadio Mágico González</t>
  </si>
  <si>
    <t>Ayuda a las Comunidades en el desarrollo de actividades para el aprendizaje y sano esparcimiento de los habitantes</t>
  </si>
  <si>
    <t>Solicitud Aprobada por el Concejo Municipalen acta numero cuatro, acuerdo numero doce</t>
  </si>
  <si>
    <t>JUNIO</t>
  </si>
  <si>
    <t>Reina Amalia Carpio López</t>
  </si>
  <si>
    <t>ayuda para Sufragar gastos fúnebres por el fallecimiento de su hermano José Luis López Carpio</t>
  </si>
  <si>
    <t>Solicitud Aprobada por el Concejo Municipalen acta numero cinco, acuerdo numero catorce</t>
  </si>
  <si>
    <t>Albertina Lue de Isidro</t>
  </si>
  <si>
    <t>ayuda para Sufragar gastos fúnebres por el fallecimiento de su hijo Walter Enrique Isidro Lue</t>
  </si>
  <si>
    <t>Ministerio de Alabanza Misioneros de Cristo, Cantón La Esperanza/ José Héctor Portillo Girón</t>
  </si>
  <si>
    <t>ayuda para Compra de Instrumentos musicales</t>
  </si>
  <si>
    <t>Ayuda a las Comunidades religiosas para el desarrollo de actividades artísticas.</t>
  </si>
  <si>
    <t xml:space="preserve">Madres de Familia de niños estudiantes del Centro Escolar para Sordos.
1- Rosario Pineda
2- Clelia Lisbeth González Sánchez
</t>
  </si>
  <si>
    <t>Ayuda mensual de $25.00 a las Madres de Familia de niños estudiantes del Centro Escolar para Sordos.</t>
  </si>
  <si>
    <t>Concejo de la Iglesia Católica del Cantón Miraflores./ Paulino Vásquez</t>
  </si>
  <si>
    <t>ayuda para Construcción de Cocina</t>
  </si>
  <si>
    <t>Comité de Deporte Cantón El Paraíso/ Santiago Bautista Matías</t>
  </si>
  <si>
    <t>ayuda para Pago de Tripleta de Árbitros en la final del torneo de fútbol</t>
  </si>
  <si>
    <t>Se establece la ayuda económica para las Comunidades religiosas en el desarrollo de actividades de mejoramiento para su iglesia.</t>
  </si>
  <si>
    <t>Se establece la ayuda económica para las Comunidades en el desarrollo de sus actividades deportivas</t>
  </si>
  <si>
    <t xml:space="preserve">dinamizacion de espacios publicos y apoyo a actividades de sano esparcimiento en el municipio de san p.p. año 2018 </t>
  </si>
  <si>
    <t xml:space="preserve">Edith Echeverría de Orellana </t>
  </si>
  <si>
    <t>ayuda económica</t>
  </si>
  <si>
    <t>Se establece la ayuda económica para aquellas personas que son de escasos recursos y que tienen diversidad de necesidades</t>
  </si>
  <si>
    <t>Parroquia San José El Espino/</t>
  </si>
  <si>
    <t>ayuda económica para compra de Corona, Cetro y banda para la Reina ganadora del Festival de las Flores</t>
  </si>
  <si>
    <t xml:space="preserve">Club Deportivo América/ José Héctor Pérez Mendoza </t>
  </si>
  <si>
    <t>ayuda económica para convivio del equipo y afición</t>
  </si>
  <si>
    <t>Solicitud Aprobada por el Concejo Municipalen acta numero siete, acuerdo numero doce</t>
  </si>
  <si>
    <t>IGLESIA CATÓLICA EL CARMEN ABAJO. JORGE ALBERTO ALVARADO NIETO</t>
  </si>
  <si>
    <t>ayuda económica para la celebración de sus Fiestas Patronales</t>
  </si>
  <si>
    <t>IGLESIA CATÓLICA NUESTRA SEÑORA DEL CARMEN ARRIBA.</t>
  </si>
  <si>
    <t>Solicitud Aprobada por el Concejo Municipalen acta numero ocho, acuerdo numero nueve</t>
  </si>
  <si>
    <t>MARIA MARLENY SANCHEZ GARCIA</t>
  </si>
  <si>
    <t>ayuda económica para Sufragar gastos fúnebres de pariente</t>
  </si>
  <si>
    <t>FUERZA ARMADA DE EL SALVADOR DM-5.
WILIAM ALFREDO HERRERA CORTEZ</t>
  </si>
  <si>
    <t>ayuda económica para reparación de los vehículos microbús hiace y jeep rangler propiedad del destacamento militar DM-5.</t>
  </si>
  <si>
    <t>Se establece la ayuda económica para las instituciones que realizan actividades en pro de las comunidades del municipio</t>
  </si>
  <si>
    <t xml:space="preserve">COMUNIDAD CANTÓN LA LOMA, SECTOR EL TAMARINDO. Agustina Juárez Chávez </t>
  </si>
  <si>
    <t>ayuda económica para Trasladar al joven hacia el hospital Rosales una vez cada semana</t>
  </si>
  <si>
    <t>Ayuda para las personas de escasos recursos que necesitan transportarse para hospitales</t>
  </si>
  <si>
    <t>CLUB DEL ADULTO MAYOR, CANTON LA LOMA, SECTOR EL GUAYABO. Juan Francisco Amaya</t>
  </si>
  <si>
    <t>ayuda económica para realizar el día del Padre a los ancianos del club del adulto mayor</t>
  </si>
  <si>
    <t>Se establece la ayuda económica para las Comunidades en el desarrollo de sus actividades sociales</t>
  </si>
  <si>
    <t>JULIO</t>
  </si>
  <si>
    <t>Solicitud Aprobada por el Concejo Municipalen acta numero diez, acuerdo numero cinco</t>
  </si>
  <si>
    <t>CARMEN ELIZABETH BARAHONA.</t>
  </si>
  <si>
    <t>Ayuda economica para servicios fúnebres de su hijo</t>
  </si>
  <si>
    <t>CECILIA BARAHONA</t>
  </si>
  <si>
    <t>REYNA ELIZABETH AGUILLÓN MARTÍNEZ (MEDRE DE UNA NIÑA CON SINDROME DE DOWN)</t>
  </si>
  <si>
    <t xml:space="preserve">$25.00 mensuales ya que tiene que viajar desde San Pedro Perulapan hasta FUNTER San Vicente. </t>
  </si>
  <si>
    <t>Solicitud Aprobada por el Concejo Municipalen acta numero doce, acuerdo numero siete</t>
  </si>
  <si>
    <t>Ayuda para las personas de escasos recursos que necesitan transportarse para centros de rehabilitación</t>
  </si>
  <si>
    <t>Pago por transporte de autobús con destino a San Ignacio, Chalatenango para jóvenes del Tabernáculo Bíblico Bautista de Istagua.</t>
  </si>
  <si>
    <t xml:space="preserve">MINISTERIO ESCUELA BIBLICA DE IGLESIA TABERNACULO BIBLICO BAUTISTA ISTAGUA: </t>
  </si>
  <si>
    <t>Se establece la ayuda económica para las Comunidades en el desarrollo de sus actividades religiosas y sociales</t>
  </si>
  <si>
    <t>Solicitud Aprobada por el Concejo Municipalen acta numero trece, acuerdo numero cinco</t>
  </si>
  <si>
    <t>AGOSTO</t>
  </si>
  <si>
    <t>COMUNIDAD CANTON LA ESPERANZA, TERCERA ZONA</t>
  </si>
  <si>
    <t>ayuda para  el pago mensual de casa para  el puesto policial g-cap</t>
  </si>
  <si>
    <t xml:space="preserve">Se establece la ayuda económica para las Comunidades einstituciones que colaboran con el bienestar del municipio </t>
  </si>
  <si>
    <t>Solicitud Aprobada por el Concejo Municipalen acta numero quince, acuerdo numero cinco</t>
  </si>
  <si>
    <t>ANTONIO RAYMUNDO BAUTISTA (C.D. CENTRAL EL RODEO)</t>
  </si>
  <si>
    <t>Ayuda econmica para el alquiler de cancha de c.d. central</t>
  </si>
  <si>
    <t>JANETH GUADALUPE ORELLANA ALAS</t>
  </si>
  <si>
    <t>Ayuda Económica para pago de exámenes médicos</t>
  </si>
  <si>
    <t>ESCUELA DE FUTBOL DEL CASCO URBANO</t>
  </si>
  <si>
    <t>Solicitud Aprobada por el Concejo Municipal en acta numero quince, acuerdo numero seis</t>
  </si>
  <si>
    <t>Solicitud Aprobada por el Concejo Municipal en acta numero diecisiete, acuerdo numero seis</t>
  </si>
  <si>
    <t>Ayuda económica para inscribirse en el nuevo torneo</t>
  </si>
  <si>
    <t>Desarrollo de escuelas de futbol para niños y jovenes de los cantones del municipio de san pédro perulapan, año 2018</t>
  </si>
  <si>
    <t xml:space="preserve">IGLESIA CATOLICA HUIZILTEPEQUE </t>
  </si>
  <si>
    <t>SEPTIEMBRE</t>
  </si>
  <si>
    <t>IGLESIA ADVENTISTA DEL 7° DIA</t>
  </si>
  <si>
    <t xml:space="preserve">se les concede la compra de tela para confección de uniformes para jovenes de club de conquistadores </t>
  </si>
  <si>
    <t>Solicitud Aprobada por el Concejo Municipal en acta numero dieciocho, acuerdo numero cinco</t>
  </si>
  <si>
    <t>COMPLEJO EDUCATIVO GENERAL FRANCISCO MENENDEZ</t>
  </si>
  <si>
    <t>para compra de materiales y recuerdos para la graduación de los niños de parvularia.</t>
  </si>
  <si>
    <t>Se establece la ayuda económica para las Comunidades en el desarrollo de sus actividades educativas y culturales</t>
  </si>
  <si>
    <t>Solicitud Aprobada por el Concejo Municipal en acta numero diecinueve, acuerdo numero cinco</t>
  </si>
  <si>
    <t>COMITÉ DE FESTEJOS SECTOR LA CRUZ, CANTÓN EL ESPINO</t>
  </si>
  <si>
    <t>Se establece la ayuda económica para las Comunidades en el desarrollo de actividades Religiosas</t>
  </si>
  <si>
    <t>COMUNIDAD SAN MIGUEL</t>
  </si>
  <si>
    <t>Se establece la ayuda económica para las Comunidades en el desarrollo de actividades Religiosas y culturales</t>
  </si>
  <si>
    <t>para celebrar sus fiestas co patronales en honor a san miguel arcangel</t>
  </si>
  <si>
    <t>colaboración simbolica para compra de una campana de bronce de 110 libras.</t>
  </si>
  <si>
    <t xml:space="preserve">ESCUELITA DE FUTBOL EL ESPINO </t>
  </si>
  <si>
    <t>DICIPULADO DE CRISTO</t>
  </si>
  <si>
    <t>Solicitud Aprobada por el Concejo Municipal en acta numero veinte, acuerdo numero cinco</t>
  </si>
  <si>
    <t>se les concede ayuda economica  para ir con los niños de catecismo y sus padres a la catedral metropolitana a visitar la tumbra de monseñor romero y el hospital donde falleció.</t>
  </si>
  <si>
    <t>5 NIÑOS QUE VIAJARÁN A HOLANDA A PARTICIPAR CON LA ESCUELA DE MUSICA ARMONIA CUSCATLECA</t>
  </si>
  <si>
    <t>Se establece la ayuda económica para las Comunidades en el desarrollo de actividades  culturales</t>
  </si>
  <si>
    <t>se les concede ayuda economica de $100.00 a cada uno de los 5 niños participantes.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</si>
</sst>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b/>
      <sz val="11"/>
      <color theme="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0">
    <xf numFmtId="0" fontId="0" fillId="0" borderId="0" xfId="0"/>
    <xf numFmtId="0" fontId="2" fillId="0" borderId="0" xfId="0" applyFont="1" applyAlignment="1">
      <alignment horizontal="left" vertical="center" wrapText="1"/>
    </xf>
    <xf numFmtId="0" fontId="2" fillId="0" borderId="0" xfId="0" applyFont="1" applyAlignment="1">
      <alignment horizontal="left" vertical="center"/>
    </xf>
    <xf numFmtId="164" fontId="2" fillId="0" borderId="0" xfId="1" applyFont="1" applyAlignment="1">
      <alignment horizontal="left" vertical="center"/>
    </xf>
    <xf numFmtId="0" fontId="2"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164" fontId="2" fillId="2" borderId="0" xfId="1" applyFont="1" applyFill="1" applyAlignment="1">
      <alignment horizontal="left" vertical="center"/>
    </xf>
    <xf numFmtId="0" fontId="2" fillId="2" borderId="0" xfId="0" applyFont="1" applyFill="1" applyBorder="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164" fontId="2" fillId="0" borderId="0" xfId="1" applyFont="1" applyFill="1" applyAlignment="1">
      <alignment horizontal="left" vertical="center"/>
    </xf>
    <xf numFmtId="0" fontId="3"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2" fillId="2" borderId="0" xfId="0" applyFont="1" applyFill="1" applyBorder="1" applyAlignment="1">
      <alignment horizontal="left" vertical="center" wrapText="1"/>
    </xf>
    <xf numFmtId="0" fontId="5" fillId="3" borderId="1" xfId="0" applyFont="1" applyFill="1" applyBorder="1" applyAlignment="1">
      <alignment horizontal="center" vertical="center" wrapText="1"/>
    </xf>
    <xf numFmtId="164" fontId="5" fillId="3" borderId="1" xfId="1" applyFont="1" applyFill="1" applyBorder="1" applyAlignment="1">
      <alignment horizontal="center" vertical="center" wrapText="1"/>
    </xf>
    <xf numFmtId="0" fontId="2" fillId="2" borderId="0" xfId="0" applyFont="1" applyFill="1" applyAlignment="1">
      <alignment horizontal="left" vertical="top" wrapText="1"/>
    </xf>
  </cellXfs>
  <cellStyles count="2">
    <cellStyle name="Moneda" xfId="1" builtinId="4"/>
    <cellStyle name="Normal" xfId="0" builtinId="0"/>
  </cellStyles>
  <dxfs count="0"/>
  <tableStyles count="0" defaultTableStyle="TableStyleMedium9" defaultPivotStyle="PivotStyleLight16"/>
  <colors>
    <mruColors>
      <color rgb="FF4DD34D"/>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abSelected="1" topLeftCell="C1" zoomScale="90" zoomScaleNormal="90" workbookViewId="0">
      <pane ySplit="1" topLeftCell="A2" activePane="bottomLeft" state="frozen"/>
      <selection pane="bottomLeft" activeCell="D70" sqref="D70"/>
    </sheetView>
  </sheetViews>
  <sheetFormatPr baseColWidth="10" defaultRowHeight="12.75" x14ac:dyDescent="0.25"/>
  <cols>
    <col min="1" max="1" width="4.7109375" style="2" customWidth="1"/>
    <col min="2" max="2" width="21.7109375" style="1" customWidth="1"/>
    <col min="3" max="3" width="22.42578125" style="2" customWidth="1"/>
    <col min="4" max="4" width="20" style="2" customWidth="1"/>
    <col min="5" max="5" width="49.140625" style="2" customWidth="1"/>
    <col min="6" max="6" width="18.5703125" style="3" customWidth="1"/>
    <col min="7" max="7" width="14.85546875" style="2" customWidth="1"/>
    <col min="8" max="8" width="29.5703125" style="2" customWidth="1"/>
    <col min="9" max="9" width="30.85546875" style="2" customWidth="1"/>
    <col min="10" max="16384" width="11.42578125" style="2"/>
  </cols>
  <sheetData>
    <row r="1" spans="1:10" s="13" customFormat="1" ht="30" x14ac:dyDescent="0.25">
      <c r="A1" s="12" t="s">
        <v>0</v>
      </c>
      <c r="B1" s="17" t="s">
        <v>8</v>
      </c>
      <c r="C1" s="17" t="s">
        <v>9</v>
      </c>
      <c r="D1" s="17" t="s">
        <v>10</v>
      </c>
      <c r="E1" s="17" t="s">
        <v>11</v>
      </c>
      <c r="F1" s="18" t="s">
        <v>12</v>
      </c>
      <c r="G1" s="17" t="s">
        <v>13</v>
      </c>
      <c r="H1" s="17" t="s">
        <v>14</v>
      </c>
      <c r="I1" s="17" t="s">
        <v>15</v>
      </c>
      <c r="J1" s="17" t="s">
        <v>16</v>
      </c>
    </row>
    <row r="2" spans="1:10" ht="66.75" customHeight="1" x14ac:dyDescent="0.25">
      <c r="A2" s="2">
        <v>1</v>
      </c>
      <c r="B2" s="1" t="s">
        <v>17</v>
      </c>
      <c r="C2" s="1" t="s">
        <v>24</v>
      </c>
      <c r="D2" s="1" t="s">
        <v>2</v>
      </c>
      <c r="E2" s="1" t="s">
        <v>20</v>
      </c>
      <c r="F2" s="3">
        <v>300</v>
      </c>
      <c r="G2" s="1" t="s">
        <v>1</v>
      </c>
      <c r="H2" s="1" t="s">
        <v>33</v>
      </c>
      <c r="I2" s="1" t="s">
        <v>21</v>
      </c>
      <c r="J2" s="1" t="s">
        <v>19</v>
      </c>
    </row>
    <row r="3" spans="1:10" s="5" customFormat="1" ht="63.75" customHeight="1" x14ac:dyDescent="0.25">
      <c r="A3" s="5">
        <f>+A2+1</f>
        <v>2</v>
      </c>
      <c r="B3" s="6" t="s">
        <v>22</v>
      </c>
      <c r="C3" s="6" t="s">
        <v>24</v>
      </c>
      <c r="D3" s="6" t="s">
        <v>2</v>
      </c>
      <c r="E3" s="6" t="s">
        <v>20</v>
      </c>
      <c r="F3" s="7">
        <v>300</v>
      </c>
      <c r="G3" s="6" t="s">
        <v>1</v>
      </c>
      <c r="H3" s="6" t="s">
        <v>33</v>
      </c>
      <c r="I3" s="6" t="s">
        <v>26</v>
      </c>
      <c r="J3" s="14" t="s">
        <v>19</v>
      </c>
    </row>
    <row r="4" spans="1:10" ht="93" customHeight="1" x14ac:dyDescent="0.25">
      <c r="A4" s="2">
        <f t="shared" ref="A4:A60" si="0">+A3+1</f>
        <v>3</v>
      </c>
      <c r="B4" s="1" t="s">
        <v>23</v>
      </c>
      <c r="C4" s="1" t="s">
        <v>24</v>
      </c>
      <c r="D4" s="1" t="s">
        <v>2</v>
      </c>
      <c r="E4" s="1" t="s">
        <v>20</v>
      </c>
      <c r="F4" s="3">
        <v>300</v>
      </c>
      <c r="G4" s="1" t="s">
        <v>1</v>
      </c>
      <c r="H4" s="1" t="s">
        <v>33</v>
      </c>
      <c r="I4" s="1" t="s">
        <v>27</v>
      </c>
      <c r="J4" s="14" t="s">
        <v>19</v>
      </c>
    </row>
    <row r="5" spans="1:10" s="5" customFormat="1" ht="63.75" customHeight="1" x14ac:dyDescent="0.25">
      <c r="A5" s="5">
        <f t="shared" si="0"/>
        <v>4</v>
      </c>
      <c r="B5" s="6" t="s">
        <v>25</v>
      </c>
      <c r="C5" s="6" t="s">
        <v>7</v>
      </c>
      <c r="D5" s="6" t="s">
        <v>2</v>
      </c>
      <c r="E5" s="8" t="s">
        <v>29</v>
      </c>
      <c r="F5" s="7">
        <v>50</v>
      </c>
      <c r="G5" s="6" t="s">
        <v>18</v>
      </c>
      <c r="H5" s="6" t="s">
        <v>34</v>
      </c>
      <c r="I5" s="8" t="s">
        <v>28</v>
      </c>
      <c r="J5" s="14" t="s">
        <v>19</v>
      </c>
    </row>
    <row r="6" spans="1:10" ht="65.25" customHeight="1" x14ac:dyDescent="0.25">
      <c r="A6" s="2">
        <f t="shared" si="0"/>
        <v>5</v>
      </c>
      <c r="B6" s="1" t="s">
        <v>30</v>
      </c>
      <c r="C6" s="1" t="s">
        <v>7</v>
      </c>
      <c r="D6" s="1" t="s">
        <v>2</v>
      </c>
      <c r="E6" s="4" t="s">
        <v>32</v>
      </c>
      <c r="F6" s="3">
        <v>58</v>
      </c>
      <c r="G6" s="1" t="s">
        <v>18</v>
      </c>
      <c r="H6" s="1" t="s">
        <v>34</v>
      </c>
      <c r="I6" s="16" t="s">
        <v>31</v>
      </c>
      <c r="J6" s="14" t="s">
        <v>19</v>
      </c>
    </row>
    <row r="7" spans="1:10" s="5" customFormat="1" ht="65.25" customHeight="1" x14ac:dyDescent="0.25">
      <c r="A7" s="5">
        <f t="shared" si="0"/>
        <v>6</v>
      </c>
      <c r="B7" s="6" t="s">
        <v>35</v>
      </c>
      <c r="C7" s="6" t="s">
        <v>7</v>
      </c>
      <c r="D7" s="6" t="s">
        <v>2</v>
      </c>
      <c r="E7" s="8" t="s">
        <v>38</v>
      </c>
      <c r="F7" s="7">
        <v>100</v>
      </c>
      <c r="G7" s="6" t="s">
        <v>18</v>
      </c>
      <c r="H7" s="6" t="s">
        <v>34</v>
      </c>
      <c r="I7" s="16" t="s">
        <v>36</v>
      </c>
      <c r="J7" s="14" t="s">
        <v>19</v>
      </c>
    </row>
    <row r="8" spans="1:10" s="9" customFormat="1" ht="64.5" customHeight="1" x14ac:dyDescent="0.25">
      <c r="A8" s="9">
        <f t="shared" si="0"/>
        <v>7</v>
      </c>
      <c r="B8" s="10" t="s">
        <v>37</v>
      </c>
      <c r="C8" s="10" t="s">
        <v>7</v>
      </c>
      <c r="D8" s="10" t="s">
        <v>2</v>
      </c>
      <c r="E8" s="10" t="s">
        <v>43</v>
      </c>
      <c r="F8" s="11">
        <v>50</v>
      </c>
      <c r="G8" s="10" t="s">
        <v>18</v>
      </c>
      <c r="H8" s="10" t="s">
        <v>34</v>
      </c>
      <c r="I8" s="16" t="s">
        <v>39</v>
      </c>
      <c r="J8" s="14" t="s">
        <v>19</v>
      </c>
    </row>
    <row r="9" spans="1:10" s="5" customFormat="1" ht="66.75" customHeight="1" x14ac:dyDescent="0.25">
      <c r="A9" s="5">
        <f t="shared" si="0"/>
        <v>8</v>
      </c>
      <c r="B9" s="6" t="s">
        <v>40</v>
      </c>
      <c r="C9" s="6" t="s">
        <v>7</v>
      </c>
      <c r="D9" s="6" t="s">
        <v>2</v>
      </c>
      <c r="E9" s="8" t="s">
        <v>42</v>
      </c>
      <c r="F9" s="7">
        <v>100</v>
      </c>
      <c r="G9" s="6" t="s">
        <v>18</v>
      </c>
      <c r="H9" s="6" t="s">
        <v>34</v>
      </c>
      <c r="I9" s="16" t="s">
        <v>41</v>
      </c>
      <c r="J9" s="14" t="s">
        <v>19</v>
      </c>
    </row>
    <row r="10" spans="1:10" ht="354.75" customHeight="1" x14ac:dyDescent="0.25">
      <c r="A10" s="2">
        <f t="shared" si="0"/>
        <v>9</v>
      </c>
      <c r="B10" s="1" t="s">
        <v>44</v>
      </c>
      <c r="C10" s="1" t="s">
        <v>7</v>
      </c>
      <c r="D10" s="1" t="s">
        <v>2</v>
      </c>
      <c r="E10" s="4" t="s">
        <v>45</v>
      </c>
      <c r="F10" s="3">
        <v>25</v>
      </c>
      <c r="G10" s="1" t="s">
        <v>1</v>
      </c>
      <c r="H10" s="1" t="s">
        <v>34</v>
      </c>
      <c r="I10" s="4" t="s">
        <v>47</v>
      </c>
      <c r="J10" s="14" t="s">
        <v>19</v>
      </c>
    </row>
    <row r="11" spans="1:10" s="5" customFormat="1" ht="64.5" customHeight="1" x14ac:dyDescent="0.25">
      <c r="A11" s="5">
        <f t="shared" si="0"/>
        <v>10</v>
      </c>
      <c r="B11" s="6" t="s">
        <v>46</v>
      </c>
      <c r="C11" s="6" t="s">
        <v>7</v>
      </c>
      <c r="D11" s="6" t="s">
        <v>2</v>
      </c>
      <c r="E11" s="6" t="s">
        <v>20</v>
      </c>
      <c r="F11" s="7">
        <v>300</v>
      </c>
      <c r="G11" s="6" t="s">
        <v>1</v>
      </c>
      <c r="H11" s="6" t="s">
        <v>34</v>
      </c>
      <c r="I11" s="8" t="s">
        <v>48</v>
      </c>
      <c r="J11" s="14" t="s">
        <v>19</v>
      </c>
    </row>
    <row r="12" spans="1:10" ht="64.5" customHeight="1" x14ac:dyDescent="0.25">
      <c r="A12" s="2">
        <f t="shared" si="0"/>
        <v>11</v>
      </c>
      <c r="B12" s="1" t="s">
        <v>49</v>
      </c>
      <c r="C12" s="1" t="s">
        <v>7</v>
      </c>
      <c r="D12" s="1" t="s">
        <v>2</v>
      </c>
      <c r="E12" s="1" t="s">
        <v>53</v>
      </c>
      <c r="F12" s="3">
        <v>100</v>
      </c>
      <c r="G12" s="1" t="s">
        <v>18</v>
      </c>
      <c r="H12" s="1" t="s">
        <v>34</v>
      </c>
      <c r="I12" s="14" t="s">
        <v>52</v>
      </c>
      <c r="J12" s="14" t="s">
        <v>19</v>
      </c>
    </row>
    <row r="13" spans="1:10" s="5" customFormat="1" ht="64.5" customHeight="1" x14ac:dyDescent="0.25">
      <c r="A13" s="5">
        <f t="shared" si="0"/>
        <v>12</v>
      </c>
      <c r="B13" s="15" t="s">
        <v>50</v>
      </c>
      <c r="C13" s="6" t="s">
        <v>7</v>
      </c>
      <c r="D13" s="6" t="s">
        <v>2</v>
      </c>
      <c r="E13" s="8" t="s">
        <v>29</v>
      </c>
      <c r="F13" s="7">
        <v>150</v>
      </c>
      <c r="G13" s="6" t="s">
        <v>18</v>
      </c>
      <c r="H13" s="6" t="s">
        <v>34</v>
      </c>
      <c r="I13" s="14" t="s">
        <v>51</v>
      </c>
      <c r="J13" s="14" t="s">
        <v>19</v>
      </c>
    </row>
    <row r="14" spans="1:10" ht="66" customHeight="1" x14ac:dyDescent="0.25">
      <c r="A14" s="2">
        <f t="shared" si="0"/>
        <v>13</v>
      </c>
      <c r="B14" s="1" t="s">
        <v>54</v>
      </c>
      <c r="C14" s="1" t="s">
        <v>7</v>
      </c>
      <c r="D14" s="1" t="s">
        <v>2</v>
      </c>
      <c r="E14" s="1" t="s">
        <v>20</v>
      </c>
      <c r="F14" s="3">
        <v>53.25</v>
      </c>
      <c r="G14" s="1" t="s">
        <v>18</v>
      </c>
      <c r="H14" s="1" t="s">
        <v>58</v>
      </c>
      <c r="I14" s="4" t="s">
        <v>55</v>
      </c>
      <c r="J14" s="14" t="s">
        <v>19</v>
      </c>
    </row>
    <row r="15" spans="1:10" s="5" customFormat="1" ht="65.25" customHeight="1" x14ac:dyDescent="0.25">
      <c r="A15" s="5">
        <f t="shared" si="0"/>
        <v>14</v>
      </c>
      <c r="B15" s="14" t="s">
        <v>56</v>
      </c>
      <c r="C15" s="6" t="s">
        <v>7</v>
      </c>
      <c r="D15" s="6" t="s">
        <v>2</v>
      </c>
      <c r="E15" s="6" t="s">
        <v>29</v>
      </c>
      <c r="F15" s="7">
        <v>200</v>
      </c>
      <c r="G15" s="6" t="s">
        <v>18</v>
      </c>
      <c r="H15" s="6" t="s">
        <v>59</v>
      </c>
      <c r="I15" s="6" t="s">
        <v>57</v>
      </c>
      <c r="J15" s="14" t="s">
        <v>19</v>
      </c>
    </row>
    <row r="16" spans="1:10" ht="64.5" customHeight="1" x14ac:dyDescent="0.25">
      <c r="A16" s="2">
        <f t="shared" si="0"/>
        <v>15</v>
      </c>
      <c r="B16" s="1" t="s">
        <v>60</v>
      </c>
      <c r="C16" s="1" t="s">
        <v>7</v>
      </c>
      <c r="D16" s="1" t="s">
        <v>2</v>
      </c>
      <c r="E16" s="1" t="s">
        <v>63</v>
      </c>
      <c r="F16" s="3">
        <v>50</v>
      </c>
      <c r="G16" s="1" t="s">
        <v>18</v>
      </c>
      <c r="H16" s="1" t="s">
        <v>59</v>
      </c>
      <c r="I16" s="15" t="s">
        <v>61</v>
      </c>
      <c r="J16" s="14" t="s">
        <v>19</v>
      </c>
    </row>
    <row r="17" spans="1:10" s="5" customFormat="1" ht="67.5" customHeight="1" x14ac:dyDescent="0.25">
      <c r="A17" s="5">
        <f t="shared" si="0"/>
        <v>16</v>
      </c>
      <c r="B17" s="14" t="s">
        <v>62</v>
      </c>
      <c r="C17" s="6" t="s">
        <v>7</v>
      </c>
      <c r="D17" s="6" t="s">
        <v>2</v>
      </c>
      <c r="E17" s="6" t="s">
        <v>53</v>
      </c>
      <c r="F17" s="7">
        <v>100</v>
      </c>
      <c r="G17" s="6" t="s">
        <v>18</v>
      </c>
      <c r="H17" s="6" t="s">
        <v>59</v>
      </c>
      <c r="I17" s="15" t="s">
        <v>64</v>
      </c>
      <c r="J17" s="14" t="s">
        <v>19</v>
      </c>
    </row>
    <row r="18" spans="1:10" ht="67.5" customHeight="1" x14ac:dyDescent="0.25">
      <c r="A18" s="2">
        <f t="shared" si="0"/>
        <v>17</v>
      </c>
      <c r="B18" s="14" t="s">
        <v>65</v>
      </c>
      <c r="C18" s="1" t="s">
        <v>7</v>
      </c>
      <c r="D18" s="1" t="s">
        <v>2</v>
      </c>
      <c r="E18" s="1" t="s">
        <v>53</v>
      </c>
      <c r="F18" s="3">
        <v>100</v>
      </c>
      <c r="G18" s="1" t="s">
        <v>18</v>
      </c>
      <c r="H18" s="1" t="s">
        <v>59</v>
      </c>
      <c r="I18" s="15" t="s">
        <v>66</v>
      </c>
      <c r="J18" s="14" t="s">
        <v>19</v>
      </c>
    </row>
    <row r="19" spans="1:10" s="5" customFormat="1" ht="66" customHeight="1" x14ac:dyDescent="0.25">
      <c r="A19" s="5">
        <f t="shared" si="0"/>
        <v>18</v>
      </c>
      <c r="B19" s="6" t="s">
        <v>67</v>
      </c>
      <c r="C19" s="6" t="s">
        <v>7</v>
      </c>
      <c r="D19" s="6" t="s">
        <v>2</v>
      </c>
      <c r="E19" s="6" t="s">
        <v>69</v>
      </c>
      <c r="F19" s="7">
        <v>150</v>
      </c>
      <c r="G19" s="6" t="s">
        <v>18</v>
      </c>
      <c r="H19" s="6" t="s">
        <v>59</v>
      </c>
      <c r="I19" s="15" t="s">
        <v>68</v>
      </c>
      <c r="J19" s="14" t="s">
        <v>19</v>
      </c>
    </row>
    <row r="20" spans="1:10" ht="63" customHeight="1" x14ac:dyDescent="0.25">
      <c r="A20" s="2">
        <f t="shared" si="0"/>
        <v>19</v>
      </c>
      <c r="B20" s="1" t="s">
        <v>70</v>
      </c>
      <c r="C20" s="1" t="s">
        <v>7</v>
      </c>
      <c r="D20" s="1" t="s">
        <v>2</v>
      </c>
      <c r="E20" s="1" t="s">
        <v>72</v>
      </c>
      <c r="F20" s="3">
        <v>200</v>
      </c>
      <c r="G20" s="1" t="s">
        <v>18</v>
      </c>
      <c r="H20" s="1" t="s">
        <v>59</v>
      </c>
      <c r="I20" s="15" t="s">
        <v>71</v>
      </c>
      <c r="J20" s="14" t="s">
        <v>19</v>
      </c>
    </row>
    <row r="21" spans="1:10" s="5" customFormat="1" ht="65.25" customHeight="1" x14ac:dyDescent="0.25">
      <c r="A21" s="5">
        <f t="shared" si="0"/>
        <v>20</v>
      </c>
      <c r="B21" s="6" t="s">
        <v>73</v>
      </c>
      <c r="C21" s="6" t="s">
        <v>24</v>
      </c>
      <c r="D21" s="6" t="s">
        <v>2</v>
      </c>
      <c r="E21" s="6" t="s">
        <v>6</v>
      </c>
      <c r="F21" s="7">
        <v>300</v>
      </c>
      <c r="G21" s="6" t="s">
        <v>18</v>
      </c>
      <c r="H21" s="6" t="s">
        <v>59</v>
      </c>
      <c r="I21" s="6" t="s">
        <v>74</v>
      </c>
      <c r="J21" s="14" t="s">
        <v>19</v>
      </c>
    </row>
    <row r="22" spans="1:10" ht="66" customHeight="1" x14ac:dyDescent="0.25">
      <c r="A22" s="2">
        <f t="shared" si="0"/>
        <v>21</v>
      </c>
      <c r="B22" s="1" t="s">
        <v>75</v>
      </c>
      <c r="C22" s="1" t="s">
        <v>7</v>
      </c>
      <c r="D22" s="1" t="s">
        <v>2</v>
      </c>
      <c r="E22" s="1" t="s">
        <v>53</v>
      </c>
      <c r="F22" s="3">
        <v>100</v>
      </c>
      <c r="G22" s="1" t="s">
        <v>18</v>
      </c>
      <c r="H22" s="1" t="s">
        <v>77</v>
      </c>
      <c r="I22" s="15" t="s">
        <v>76</v>
      </c>
      <c r="J22" s="14" t="s">
        <v>19</v>
      </c>
    </row>
    <row r="23" spans="1:10" s="5" customFormat="1" ht="65.25" customHeight="1" x14ac:dyDescent="0.25">
      <c r="A23" s="5">
        <f t="shared" si="0"/>
        <v>22</v>
      </c>
      <c r="B23" s="6" t="s">
        <v>78</v>
      </c>
      <c r="C23" s="6" t="s">
        <v>7</v>
      </c>
      <c r="D23" s="6" t="s">
        <v>2</v>
      </c>
      <c r="E23" s="6" t="s">
        <v>80</v>
      </c>
      <c r="F23" s="7">
        <v>36</v>
      </c>
      <c r="G23" s="6" t="s">
        <v>18</v>
      </c>
      <c r="H23" s="6" t="s">
        <v>77</v>
      </c>
      <c r="I23" s="15" t="s">
        <v>79</v>
      </c>
      <c r="J23" s="14" t="s">
        <v>19</v>
      </c>
    </row>
    <row r="24" spans="1:10" ht="64.5" customHeight="1" x14ac:dyDescent="0.25">
      <c r="A24" s="2">
        <f t="shared" si="0"/>
        <v>23</v>
      </c>
      <c r="B24" s="1" t="s">
        <v>81</v>
      </c>
      <c r="C24" s="1" t="s">
        <v>7</v>
      </c>
      <c r="D24" s="1" t="s">
        <v>2</v>
      </c>
      <c r="E24" s="1" t="s">
        <v>53</v>
      </c>
      <c r="F24" s="3">
        <v>100</v>
      </c>
      <c r="G24" s="1" t="s">
        <v>18</v>
      </c>
      <c r="H24" s="1" t="s">
        <v>77</v>
      </c>
      <c r="I24" s="14" t="s">
        <v>82</v>
      </c>
      <c r="J24" s="14" t="s">
        <v>19</v>
      </c>
    </row>
    <row r="25" spans="1:10" s="5" customFormat="1" ht="66.75" customHeight="1" x14ac:dyDescent="0.25">
      <c r="A25" s="5">
        <f t="shared" si="0"/>
        <v>24</v>
      </c>
      <c r="B25" s="14" t="s">
        <v>83</v>
      </c>
      <c r="C25" s="6" t="s">
        <v>7</v>
      </c>
      <c r="D25" s="6" t="s">
        <v>2</v>
      </c>
      <c r="E25" s="6" t="s">
        <v>53</v>
      </c>
      <c r="F25" s="7">
        <v>100</v>
      </c>
      <c r="G25" s="6" t="s">
        <v>18</v>
      </c>
      <c r="H25" s="6" t="s">
        <v>77</v>
      </c>
      <c r="I25" s="14" t="s">
        <v>84</v>
      </c>
      <c r="J25" s="14" t="s">
        <v>19</v>
      </c>
    </row>
    <row r="26" spans="1:10" ht="63.75" customHeight="1" x14ac:dyDescent="0.25">
      <c r="A26" s="2">
        <f t="shared" si="0"/>
        <v>25</v>
      </c>
      <c r="B26" s="1" t="s">
        <v>85</v>
      </c>
      <c r="C26" s="1" t="s">
        <v>7</v>
      </c>
      <c r="D26" s="1" t="s">
        <v>2</v>
      </c>
      <c r="E26" s="1" t="s">
        <v>80</v>
      </c>
      <c r="F26" s="3">
        <v>150</v>
      </c>
      <c r="G26" s="1" t="s">
        <v>18</v>
      </c>
      <c r="H26" s="1" t="s">
        <v>77</v>
      </c>
      <c r="I26" s="14" t="s">
        <v>86</v>
      </c>
      <c r="J26" s="14" t="s">
        <v>19</v>
      </c>
    </row>
    <row r="27" spans="1:10" s="5" customFormat="1" ht="63.75" customHeight="1" x14ac:dyDescent="0.25">
      <c r="A27" s="5">
        <f t="shared" si="0"/>
        <v>26</v>
      </c>
      <c r="B27" s="14" t="s">
        <v>87</v>
      </c>
      <c r="C27" s="6" t="s">
        <v>7</v>
      </c>
      <c r="D27" s="6" t="s">
        <v>2</v>
      </c>
      <c r="E27" s="6" t="s">
        <v>80</v>
      </c>
      <c r="F27" s="7">
        <v>150</v>
      </c>
      <c r="G27" s="6" t="s">
        <v>18</v>
      </c>
      <c r="H27" s="6" t="s">
        <v>77</v>
      </c>
      <c r="I27" s="14" t="s">
        <v>88</v>
      </c>
      <c r="J27" s="14" t="s">
        <v>19</v>
      </c>
    </row>
    <row r="28" spans="1:10" ht="79.5" customHeight="1" x14ac:dyDescent="0.25">
      <c r="A28" s="2">
        <f t="shared" si="0"/>
        <v>27</v>
      </c>
      <c r="B28" s="1" t="s">
        <v>89</v>
      </c>
      <c r="C28" s="1" t="s">
        <v>7</v>
      </c>
      <c r="D28" s="1" t="s">
        <v>2</v>
      </c>
      <c r="E28" s="1" t="s">
        <v>20</v>
      </c>
      <c r="F28" s="3">
        <v>300</v>
      </c>
      <c r="G28" s="1" t="s">
        <v>18</v>
      </c>
      <c r="H28" s="1" t="s">
        <v>77</v>
      </c>
      <c r="I28" s="1" t="s">
        <v>90</v>
      </c>
      <c r="J28" s="14" t="s">
        <v>19</v>
      </c>
    </row>
    <row r="29" spans="1:10" s="5" customFormat="1" ht="63" customHeight="1" x14ac:dyDescent="0.25">
      <c r="A29" s="5">
        <f t="shared" si="0"/>
        <v>28</v>
      </c>
      <c r="B29" s="6" t="s">
        <v>91</v>
      </c>
      <c r="C29" s="6" t="s">
        <v>7</v>
      </c>
      <c r="D29" s="6" t="s">
        <v>2</v>
      </c>
      <c r="E29" s="6" t="s">
        <v>93</v>
      </c>
      <c r="F29" s="7">
        <v>166.67</v>
      </c>
      <c r="G29" s="6" t="s">
        <v>18</v>
      </c>
      <c r="H29" s="6" t="s">
        <v>94</v>
      </c>
      <c r="I29" s="14" t="s">
        <v>92</v>
      </c>
      <c r="J29" s="14" t="s">
        <v>19</v>
      </c>
    </row>
    <row r="30" spans="1:10" ht="66" customHeight="1" x14ac:dyDescent="0.25">
      <c r="A30" s="2">
        <f t="shared" si="0"/>
        <v>29</v>
      </c>
      <c r="B30" s="15" t="s">
        <v>96</v>
      </c>
      <c r="C30" s="15" t="s">
        <v>7</v>
      </c>
      <c r="D30" s="1" t="s">
        <v>2</v>
      </c>
      <c r="E30" s="1" t="s">
        <v>53</v>
      </c>
      <c r="F30" s="3">
        <v>100</v>
      </c>
      <c r="G30" s="1" t="s">
        <v>18</v>
      </c>
      <c r="H30" s="1" t="s">
        <v>98</v>
      </c>
      <c r="I30" s="14" t="s">
        <v>97</v>
      </c>
      <c r="J30" s="14" t="s">
        <v>95</v>
      </c>
    </row>
    <row r="31" spans="1:10" s="5" customFormat="1" ht="66" customHeight="1" x14ac:dyDescent="0.25">
      <c r="A31" s="5">
        <f t="shared" si="0"/>
        <v>30</v>
      </c>
      <c r="B31" s="6" t="s">
        <v>99</v>
      </c>
      <c r="C31" s="15" t="s">
        <v>7</v>
      </c>
      <c r="D31" s="6" t="s">
        <v>2</v>
      </c>
      <c r="E31" s="6" t="s">
        <v>53</v>
      </c>
      <c r="F31" s="7">
        <v>100</v>
      </c>
      <c r="G31" s="6" t="s">
        <v>18</v>
      </c>
      <c r="H31" s="6" t="s">
        <v>98</v>
      </c>
      <c r="I31" s="15" t="s">
        <v>100</v>
      </c>
      <c r="J31" s="14" t="s">
        <v>95</v>
      </c>
    </row>
    <row r="32" spans="1:10" ht="66.75" customHeight="1" x14ac:dyDescent="0.25">
      <c r="A32" s="2">
        <f t="shared" si="0"/>
        <v>31</v>
      </c>
      <c r="B32" s="1" t="s">
        <v>101</v>
      </c>
      <c r="C32" s="1" t="s">
        <v>7</v>
      </c>
      <c r="D32" s="1" t="s">
        <v>2</v>
      </c>
      <c r="E32" s="1" t="s">
        <v>103</v>
      </c>
      <c r="F32" s="3">
        <v>150</v>
      </c>
      <c r="G32" s="1" t="s">
        <v>18</v>
      </c>
      <c r="H32" s="1" t="s">
        <v>98</v>
      </c>
      <c r="I32" s="15" t="s">
        <v>102</v>
      </c>
      <c r="J32" s="14" t="s">
        <v>95</v>
      </c>
    </row>
    <row r="33" spans="1:10" s="5" customFormat="1" ht="97.5" customHeight="1" x14ac:dyDescent="0.25">
      <c r="A33" s="5">
        <f t="shared" si="0"/>
        <v>32</v>
      </c>
      <c r="B33" s="19" t="s">
        <v>104</v>
      </c>
      <c r="C33" s="6" t="s">
        <v>7</v>
      </c>
      <c r="D33" s="6" t="s">
        <v>2</v>
      </c>
      <c r="E33" s="6" t="s">
        <v>45</v>
      </c>
      <c r="F33" s="7">
        <v>25</v>
      </c>
      <c r="G33" s="6" t="s">
        <v>1</v>
      </c>
      <c r="H33" s="6" t="s">
        <v>98</v>
      </c>
      <c r="I33" s="6" t="s">
        <v>105</v>
      </c>
      <c r="J33" s="14" t="s">
        <v>95</v>
      </c>
    </row>
    <row r="34" spans="1:10" ht="65.25" customHeight="1" x14ac:dyDescent="0.25">
      <c r="A34" s="2">
        <f t="shared" si="0"/>
        <v>33</v>
      </c>
      <c r="B34" s="1" t="s">
        <v>106</v>
      </c>
      <c r="C34" s="1" t="s">
        <v>7</v>
      </c>
      <c r="D34" s="1" t="s">
        <v>2</v>
      </c>
      <c r="E34" s="1" t="s">
        <v>110</v>
      </c>
      <c r="F34" s="3">
        <v>150</v>
      </c>
      <c r="G34" s="1" t="s">
        <v>18</v>
      </c>
      <c r="H34" s="1" t="s">
        <v>98</v>
      </c>
      <c r="I34" s="15" t="s">
        <v>107</v>
      </c>
      <c r="J34" s="14" t="s">
        <v>95</v>
      </c>
    </row>
    <row r="35" spans="1:10" s="5" customFormat="1" ht="98.25" customHeight="1" x14ac:dyDescent="0.25">
      <c r="A35" s="5">
        <f t="shared" si="0"/>
        <v>34</v>
      </c>
      <c r="B35" s="6" t="s">
        <v>108</v>
      </c>
      <c r="C35" s="14" t="s">
        <v>112</v>
      </c>
      <c r="D35" s="6" t="s">
        <v>2</v>
      </c>
      <c r="E35" s="6" t="s">
        <v>111</v>
      </c>
      <c r="F35" s="7">
        <v>90</v>
      </c>
      <c r="G35" s="6" t="s">
        <v>1</v>
      </c>
      <c r="H35" s="6" t="s">
        <v>98</v>
      </c>
      <c r="I35" s="15" t="s">
        <v>109</v>
      </c>
      <c r="J35" s="14" t="s">
        <v>95</v>
      </c>
    </row>
    <row r="36" spans="1:10" ht="66" customHeight="1" x14ac:dyDescent="0.25">
      <c r="A36" s="2">
        <f t="shared" si="0"/>
        <v>35</v>
      </c>
      <c r="B36" s="1" t="s">
        <v>113</v>
      </c>
      <c r="C36" s="1" t="s">
        <v>7</v>
      </c>
      <c r="D36" s="1" t="s">
        <v>2</v>
      </c>
      <c r="E36" s="1" t="s">
        <v>115</v>
      </c>
      <c r="F36" s="3">
        <v>75</v>
      </c>
      <c r="G36" s="1" t="s">
        <v>1</v>
      </c>
      <c r="H36" s="1" t="s">
        <v>98</v>
      </c>
      <c r="I36" s="15" t="s">
        <v>114</v>
      </c>
      <c r="J36" s="14" t="s">
        <v>95</v>
      </c>
    </row>
    <row r="37" spans="1:10" s="5" customFormat="1" ht="64.5" customHeight="1" x14ac:dyDescent="0.25">
      <c r="A37" s="5">
        <f t="shared" si="0"/>
        <v>36</v>
      </c>
      <c r="B37" s="6" t="s">
        <v>116</v>
      </c>
      <c r="C37" s="6" t="s">
        <v>7</v>
      </c>
      <c r="D37" s="6" t="s">
        <v>2</v>
      </c>
      <c r="E37" s="6" t="s">
        <v>20</v>
      </c>
      <c r="F37" s="7">
        <v>31</v>
      </c>
      <c r="G37" s="6" t="s">
        <v>1</v>
      </c>
      <c r="H37" s="6" t="s">
        <v>98</v>
      </c>
      <c r="I37" s="15" t="s">
        <v>117</v>
      </c>
      <c r="J37" s="14" t="s">
        <v>95</v>
      </c>
    </row>
    <row r="38" spans="1:10" ht="63.75" customHeight="1" x14ac:dyDescent="0.25">
      <c r="A38" s="2">
        <f t="shared" si="0"/>
        <v>37</v>
      </c>
      <c r="B38" s="1" t="s">
        <v>118</v>
      </c>
      <c r="C38" s="1" t="s">
        <v>7</v>
      </c>
      <c r="D38" s="1" t="s">
        <v>2</v>
      </c>
      <c r="E38" s="1" t="s">
        <v>111</v>
      </c>
      <c r="F38" s="3">
        <v>50</v>
      </c>
      <c r="G38" s="1" t="s">
        <v>1</v>
      </c>
      <c r="H38" s="1" t="s">
        <v>98</v>
      </c>
      <c r="I38" s="15" t="s">
        <v>119</v>
      </c>
      <c r="J38" s="14" t="s">
        <v>95</v>
      </c>
    </row>
    <row r="39" spans="1:10" s="5" customFormat="1" ht="66" customHeight="1" x14ac:dyDescent="0.25">
      <c r="A39" s="5">
        <f t="shared" si="0"/>
        <v>38</v>
      </c>
      <c r="B39" s="6" t="s">
        <v>121</v>
      </c>
      <c r="C39" s="6" t="s">
        <v>24</v>
      </c>
      <c r="D39" s="6" t="s">
        <v>2</v>
      </c>
      <c r="E39" s="6" t="s">
        <v>20</v>
      </c>
      <c r="F39" s="7">
        <v>150</v>
      </c>
      <c r="G39" s="6" t="s">
        <v>1</v>
      </c>
      <c r="H39" s="6" t="s">
        <v>120</v>
      </c>
      <c r="I39" s="6" t="s">
        <v>122</v>
      </c>
      <c r="J39" s="14" t="s">
        <v>95</v>
      </c>
    </row>
    <row r="40" spans="1:10" ht="67.5" customHeight="1" x14ac:dyDescent="0.25">
      <c r="A40" s="2">
        <f t="shared" si="0"/>
        <v>39</v>
      </c>
      <c r="B40" s="1" t="s">
        <v>123</v>
      </c>
      <c r="C40" s="1" t="s">
        <v>24</v>
      </c>
      <c r="D40" s="1" t="s">
        <v>2</v>
      </c>
      <c r="E40" s="1" t="s">
        <v>20</v>
      </c>
      <c r="F40" s="3">
        <v>150</v>
      </c>
      <c r="G40" s="1" t="s">
        <v>1</v>
      </c>
      <c r="H40" s="1" t="s">
        <v>120</v>
      </c>
      <c r="I40" s="15" t="s">
        <v>122</v>
      </c>
      <c r="J40" s="14" t="s">
        <v>95</v>
      </c>
    </row>
    <row r="41" spans="1:10" s="5" customFormat="1" ht="64.5" customHeight="1" x14ac:dyDescent="0.25">
      <c r="A41" s="5">
        <f t="shared" si="0"/>
        <v>40</v>
      </c>
      <c r="B41" s="6" t="s">
        <v>125</v>
      </c>
      <c r="C41" s="6" t="s">
        <v>7</v>
      </c>
      <c r="D41" s="6" t="s">
        <v>2</v>
      </c>
      <c r="E41" s="6" t="s">
        <v>53</v>
      </c>
      <c r="F41" s="7">
        <v>100</v>
      </c>
      <c r="G41" s="6" t="s">
        <v>1</v>
      </c>
      <c r="H41" s="6" t="s">
        <v>124</v>
      </c>
      <c r="I41" s="15" t="s">
        <v>126</v>
      </c>
      <c r="J41" s="14" t="s">
        <v>95</v>
      </c>
    </row>
    <row r="42" spans="1:10" ht="64.5" customHeight="1" x14ac:dyDescent="0.25">
      <c r="A42" s="2">
        <f t="shared" si="0"/>
        <v>41</v>
      </c>
      <c r="B42" s="1" t="s">
        <v>127</v>
      </c>
      <c r="C42" s="1" t="s">
        <v>7</v>
      </c>
      <c r="D42" s="1" t="s">
        <v>2</v>
      </c>
      <c r="E42" s="1" t="s">
        <v>129</v>
      </c>
      <c r="F42" s="3">
        <v>442</v>
      </c>
      <c r="G42" s="1" t="s">
        <v>1</v>
      </c>
      <c r="H42" s="1" t="s">
        <v>124</v>
      </c>
      <c r="I42" s="15" t="s">
        <v>128</v>
      </c>
      <c r="J42" s="14" t="s">
        <v>95</v>
      </c>
    </row>
    <row r="43" spans="1:10" s="5" customFormat="1" ht="63" customHeight="1" x14ac:dyDescent="0.25">
      <c r="A43" s="5">
        <f t="shared" si="0"/>
        <v>42</v>
      </c>
      <c r="B43" s="6" t="s">
        <v>130</v>
      </c>
      <c r="C43" s="6" t="s">
        <v>7</v>
      </c>
      <c r="D43" s="6" t="s">
        <v>2</v>
      </c>
      <c r="E43" s="6" t="s">
        <v>132</v>
      </c>
      <c r="F43" s="7">
        <v>100</v>
      </c>
      <c r="G43" s="6" t="s">
        <v>1</v>
      </c>
      <c r="H43" s="6" t="s">
        <v>124</v>
      </c>
      <c r="I43" s="6" t="s">
        <v>131</v>
      </c>
      <c r="J43" s="14" t="s">
        <v>95</v>
      </c>
    </row>
    <row r="44" spans="1:10" ht="63.75" customHeight="1" x14ac:dyDescent="0.25">
      <c r="A44" s="2">
        <f t="shared" si="0"/>
        <v>43</v>
      </c>
      <c r="B44" s="1" t="s">
        <v>133</v>
      </c>
      <c r="C44" s="1" t="s">
        <v>7</v>
      </c>
      <c r="D44" s="1" t="s">
        <v>2</v>
      </c>
      <c r="E44" s="1" t="s">
        <v>135</v>
      </c>
      <c r="F44" s="3">
        <v>150</v>
      </c>
      <c r="G44" s="1" t="s">
        <v>3</v>
      </c>
      <c r="H44" s="1" t="s">
        <v>124</v>
      </c>
      <c r="I44" s="15" t="s">
        <v>134</v>
      </c>
      <c r="J44" s="14" t="s">
        <v>95</v>
      </c>
    </row>
    <row r="45" spans="1:10" s="5" customFormat="1" ht="66.75" customHeight="1" x14ac:dyDescent="0.25">
      <c r="A45" s="5">
        <f t="shared" si="0"/>
        <v>44</v>
      </c>
      <c r="B45" s="14" t="s">
        <v>138</v>
      </c>
      <c r="C45" s="6" t="s">
        <v>7</v>
      </c>
      <c r="D45" s="6" t="s">
        <v>2</v>
      </c>
      <c r="E45" s="6" t="s">
        <v>53</v>
      </c>
      <c r="F45" s="7">
        <v>100</v>
      </c>
      <c r="G45" s="6" t="s">
        <v>1</v>
      </c>
      <c r="H45" s="6" t="s">
        <v>137</v>
      </c>
      <c r="I45" s="15" t="s">
        <v>139</v>
      </c>
      <c r="J45" s="14" t="s">
        <v>136</v>
      </c>
    </row>
    <row r="46" spans="1:10" ht="69.75" customHeight="1" x14ac:dyDescent="0.25">
      <c r="A46" s="2">
        <f t="shared" si="0"/>
        <v>45</v>
      </c>
      <c r="B46" s="14" t="s">
        <v>140</v>
      </c>
      <c r="C46" s="1" t="s">
        <v>7</v>
      </c>
      <c r="D46" s="1" t="s">
        <v>2</v>
      </c>
      <c r="E46" s="1" t="s">
        <v>53</v>
      </c>
      <c r="F46" s="3">
        <v>100</v>
      </c>
      <c r="G46" s="1" t="s">
        <v>1</v>
      </c>
      <c r="H46" s="1" t="s">
        <v>137</v>
      </c>
      <c r="I46" s="1" t="s">
        <v>139</v>
      </c>
      <c r="J46" s="14" t="s">
        <v>136</v>
      </c>
    </row>
    <row r="47" spans="1:10" s="5" customFormat="1" ht="69.75" customHeight="1" x14ac:dyDescent="0.25">
      <c r="A47" s="5">
        <f t="shared" si="0"/>
        <v>46</v>
      </c>
      <c r="B47" s="6" t="s">
        <v>141</v>
      </c>
      <c r="C47" s="6" t="s">
        <v>7</v>
      </c>
      <c r="D47" s="6" t="s">
        <v>2</v>
      </c>
      <c r="E47" s="6" t="s">
        <v>144</v>
      </c>
      <c r="F47" s="7">
        <v>25</v>
      </c>
      <c r="G47" s="6" t="s">
        <v>3</v>
      </c>
      <c r="H47" s="6" t="s">
        <v>143</v>
      </c>
      <c r="I47" s="14" t="s">
        <v>142</v>
      </c>
      <c r="J47" s="14" t="s">
        <v>136</v>
      </c>
    </row>
    <row r="48" spans="1:10" ht="70.5" customHeight="1" x14ac:dyDescent="0.25">
      <c r="A48" s="2">
        <f t="shared" si="0"/>
        <v>47</v>
      </c>
      <c r="B48" s="1" t="s">
        <v>146</v>
      </c>
      <c r="C48" s="1" t="s">
        <v>7</v>
      </c>
      <c r="D48" s="1" t="s">
        <v>2</v>
      </c>
      <c r="E48" s="1" t="s">
        <v>147</v>
      </c>
      <c r="F48" s="3">
        <v>175</v>
      </c>
      <c r="G48" s="1" t="s">
        <v>3</v>
      </c>
      <c r="H48" s="1" t="s">
        <v>148</v>
      </c>
      <c r="I48" s="14" t="s">
        <v>145</v>
      </c>
      <c r="J48" s="14" t="s">
        <v>149</v>
      </c>
    </row>
    <row r="49" spans="1:10" s="5" customFormat="1" ht="67.5" customHeight="1" x14ac:dyDescent="0.25">
      <c r="A49" s="5">
        <f t="shared" si="0"/>
        <v>48</v>
      </c>
      <c r="B49" s="6" t="s">
        <v>150</v>
      </c>
      <c r="C49" s="6" t="s">
        <v>7</v>
      </c>
      <c r="D49" s="6" t="s">
        <v>2</v>
      </c>
      <c r="E49" s="6" t="s">
        <v>152</v>
      </c>
      <c r="F49" s="7">
        <v>75</v>
      </c>
      <c r="G49" s="6" t="s">
        <v>3</v>
      </c>
      <c r="H49" s="6" t="s">
        <v>153</v>
      </c>
      <c r="I49" s="14" t="s">
        <v>151</v>
      </c>
      <c r="J49" s="14" t="s">
        <v>149</v>
      </c>
    </row>
    <row r="50" spans="1:10" ht="71.25" customHeight="1" x14ac:dyDescent="0.25">
      <c r="A50" s="2">
        <f t="shared" si="0"/>
        <v>49</v>
      </c>
      <c r="B50" s="1" t="s">
        <v>154</v>
      </c>
      <c r="C50" s="1" t="s">
        <v>7</v>
      </c>
      <c r="D50" s="1" t="s">
        <v>2</v>
      </c>
      <c r="E50" s="1" t="s">
        <v>111</v>
      </c>
      <c r="F50" s="3">
        <v>250</v>
      </c>
      <c r="G50" s="1" t="s">
        <v>3</v>
      </c>
      <c r="H50" s="1" t="s">
        <v>153</v>
      </c>
      <c r="I50" s="14" t="s">
        <v>155</v>
      </c>
      <c r="J50" s="14" t="s">
        <v>149</v>
      </c>
    </row>
    <row r="51" spans="1:10" s="5" customFormat="1" ht="67.5" customHeight="1" x14ac:dyDescent="0.25">
      <c r="A51" s="5">
        <f t="shared" si="0"/>
        <v>50</v>
      </c>
      <c r="B51" s="6" t="s">
        <v>156</v>
      </c>
      <c r="C51" s="6" t="s">
        <v>7</v>
      </c>
      <c r="D51" s="6" t="s">
        <v>2</v>
      </c>
      <c r="E51" s="6" t="s">
        <v>80</v>
      </c>
      <c r="F51" s="7">
        <v>100</v>
      </c>
      <c r="G51" s="6" t="s">
        <v>3</v>
      </c>
      <c r="H51" s="6" t="s">
        <v>159</v>
      </c>
      <c r="I51" s="14" t="s">
        <v>157</v>
      </c>
      <c r="J51" s="14" t="s">
        <v>149</v>
      </c>
    </row>
    <row r="52" spans="1:10" ht="75.75" customHeight="1" x14ac:dyDescent="0.25">
      <c r="A52" s="2">
        <f t="shared" si="0"/>
        <v>51</v>
      </c>
      <c r="B52" s="1" t="s">
        <v>158</v>
      </c>
      <c r="C52" s="15" t="s">
        <v>162</v>
      </c>
      <c r="D52" s="1" t="s">
        <v>2</v>
      </c>
      <c r="E52" s="1" t="s">
        <v>111</v>
      </c>
      <c r="F52" s="3">
        <v>275</v>
      </c>
      <c r="G52" s="1" t="s">
        <v>3</v>
      </c>
      <c r="H52" s="1" t="s">
        <v>160</v>
      </c>
      <c r="I52" s="14" t="s">
        <v>161</v>
      </c>
      <c r="J52" s="14" t="s">
        <v>164</v>
      </c>
    </row>
    <row r="53" spans="1:10" s="5" customFormat="1" ht="66.75" customHeight="1" x14ac:dyDescent="0.25">
      <c r="A53" s="5">
        <f t="shared" si="0"/>
        <v>52</v>
      </c>
      <c r="B53" s="6" t="s">
        <v>163</v>
      </c>
      <c r="C53" s="6" t="s">
        <v>24</v>
      </c>
      <c r="D53" s="6" t="s">
        <v>2</v>
      </c>
      <c r="E53" s="6" t="s">
        <v>20</v>
      </c>
      <c r="F53" s="7">
        <v>150</v>
      </c>
      <c r="G53" s="6" t="s">
        <v>3</v>
      </c>
      <c r="H53" s="6" t="s">
        <v>160</v>
      </c>
      <c r="I53" s="6" t="s">
        <v>4</v>
      </c>
      <c r="J53" s="14" t="s">
        <v>164</v>
      </c>
    </row>
    <row r="54" spans="1:10" ht="67.5" customHeight="1" x14ac:dyDescent="0.25">
      <c r="A54" s="2">
        <f t="shared" si="0"/>
        <v>53</v>
      </c>
      <c r="B54" s="1" t="s">
        <v>165</v>
      </c>
      <c r="C54" s="1" t="s">
        <v>7</v>
      </c>
      <c r="D54" s="1" t="s">
        <v>2</v>
      </c>
      <c r="E54" s="1" t="s">
        <v>20</v>
      </c>
      <c r="F54" s="3">
        <v>200</v>
      </c>
      <c r="G54" s="1" t="s">
        <v>3</v>
      </c>
      <c r="H54" s="1" t="s">
        <v>167</v>
      </c>
      <c r="I54" s="15" t="s">
        <v>166</v>
      </c>
      <c r="J54" s="14" t="s">
        <v>164</v>
      </c>
    </row>
    <row r="55" spans="1:10" s="5" customFormat="1" ht="66" customHeight="1" x14ac:dyDescent="0.25">
      <c r="A55" s="5">
        <f t="shared" si="0"/>
        <v>54</v>
      </c>
      <c r="B55" s="6" t="s">
        <v>168</v>
      </c>
      <c r="C55" s="6" t="s">
        <v>7</v>
      </c>
      <c r="D55" s="6" t="s">
        <v>2</v>
      </c>
      <c r="E55" s="6" t="s">
        <v>170</v>
      </c>
      <c r="F55" s="7">
        <v>150</v>
      </c>
      <c r="G55" s="6" t="s">
        <v>3</v>
      </c>
      <c r="H55" s="6" t="s">
        <v>171</v>
      </c>
      <c r="I55" s="15" t="s">
        <v>169</v>
      </c>
      <c r="J55" s="14" t="s">
        <v>164</v>
      </c>
    </row>
    <row r="56" spans="1:10" ht="70.5" customHeight="1" x14ac:dyDescent="0.25">
      <c r="A56" s="2">
        <f t="shared" si="0"/>
        <v>55</v>
      </c>
      <c r="B56" s="1" t="s">
        <v>172</v>
      </c>
      <c r="C56" s="1" t="s">
        <v>7</v>
      </c>
      <c r="D56" s="1" t="s">
        <v>2</v>
      </c>
      <c r="E56" s="1" t="s">
        <v>173</v>
      </c>
      <c r="F56" s="3">
        <v>300</v>
      </c>
      <c r="G56" s="1" t="s">
        <v>1</v>
      </c>
      <c r="H56" s="1" t="s">
        <v>171</v>
      </c>
      <c r="I56" s="1" t="s">
        <v>177</v>
      </c>
      <c r="J56" s="14" t="s">
        <v>164</v>
      </c>
    </row>
    <row r="57" spans="1:10" s="5" customFormat="1" ht="66" customHeight="1" x14ac:dyDescent="0.25">
      <c r="A57" s="5">
        <f t="shared" si="0"/>
        <v>56</v>
      </c>
      <c r="B57" s="6" t="s">
        <v>174</v>
      </c>
      <c r="C57" s="6" t="s">
        <v>7</v>
      </c>
      <c r="D57" s="6" t="s">
        <v>2</v>
      </c>
      <c r="E57" s="6" t="s">
        <v>175</v>
      </c>
      <c r="F57" s="7">
        <v>150</v>
      </c>
      <c r="G57" s="6" t="s">
        <v>1</v>
      </c>
      <c r="H57" s="6" t="s">
        <v>171</v>
      </c>
      <c r="I57" s="14" t="s">
        <v>176</v>
      </c>
      <c r="J57" s="14" t="s">
        <v>164</v>
      </c>
    </row>
    <row r="58" spans="1:10" ht="76.5" customHeight="1" x14ac:dyDescent="0.25">
      <c r="A58" s="2">
        <f t="shared" si="0"/>
        <v>57</v>
      </c>
      <c r="B58" s="1" t="s">
        <v>178</v>
      </c>
      <c r="C58" s="1" t="s">
        <v>162</v>
      </c>
      <c r="D58" s="1" t="s">
        <v>2</v>
      </c>
      <c r="E58" s="1" t="s">
        <v>111</v>
      </c>
      <c r="F58" s="3">
        <v>275</v>
      </c>
      <c r="G58" s="1" t="s">
        <v>1</v>
      </c>
      <c r="H58" s="1" t="s">
        <v>171</v>
      </c>
      <c r="I58" s="1" t="s">
        <v>161</v>
      </c>
      <c r="J58" s="14" t="s">
        <v>164</v>
      </c>
    </row>
    <row r="59" spans="1:10" s="5" customFormat="1" ht="80.25" customHeight="1" x14ac:dyDescent="0.25">
      <c r="A59" s="5">
        <f t="shared" si="0"/>
        <v>58</v>
      </c>
      <c r="B59" s="6" t="s">
        <v>179</v>
      </c>
      <c r="C59" s="6" t="s">
        <v>5</v>
      </c>
      <c r="D59" s="6" t="s">
        <v>2</v>
      </c>
      <c r="E59" s="6" t="s">
        <v>175</v>
      </c>
      <c r="F59" s="7">
        <v>40</v>
      </c>
      <c r="G59" s="6" t="s">
        <v>1</v>
      </c>
      <c r="H59" s="6" t="s">
        <v>180</v>
      </c>
      <c r="I59" s="14" t="s">
        <v>181</v>
      </c>
      <c r="J59" s="14" t="s">
        <v>164</v>
      </c>
    </row>
    <row r="60" spans="1:10" ht="72.75" customHeight="1" x14ac:dyDescent="0.25">
      <c r="A60" s="2">
        <f t="shared" si="0"/>
        <v>59</v>
      </c>
      <c r="B60" s="14" t="s">
        <v>182</v>
      </c>
      <c r="C60" s="1" t="s">
        <v>5</v>
      </c>
      <c r="D60" s="1" t="s">
        <v>2</v>
      </c>
      <c r="E60" s="1" t="s">
        <v>183</v>
      </c>
      <c r="F60" s="3">
        <v>500</v>
      </c>
      <c r="G60" s="1" t="s">
        <v>1</v>
      </c>
      <c r="H60" s="1" t="s">
        <v>180</v>
      </c>
      <c r="I60" s="14" t="s">
        <v>184</v>
      </c>
      <c r="J60" s="14" t="s">
        <v>164</v>
      </c>
    </row>
  </sheetData>
  <autoFilter ref="A1:J6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ASIGNACION DE RECURSOS PUBLICOS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JULIANA</cp:lastModifiedBy>
  <dcterms:created xsi:type="dcterms:W3CDTF">2017-12-14T14:45:21Z</dcterms:created>
  <dcterms:modified xsi:type="dcterms:W3CDTF">2018-11-20T21:03:02Z</dcterms:modified>
</cp:coreProperties>
</file>