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\\192.168.137.243\compartir\Documentos\Información Oficiosa\2023\2do Abril-Mayo-Junio 2023\b) Marco Presupuestario\2. Contrataciones y Adquisiciones\"/>
    </mc:Choice>
  </mc:AlternateContent>
  <xr:revisionPtr revIDLastSave="0" documentId="13_ncr:1_{E8C4ECAB-22A9-4163-A882-545806035E98}" xr6:coauthVersionLast="47" xr6:coauthVersionMax="47" xr10:uidLastSave="{00000000-0000-0000-0000-000000000000}"/>
  <bookViews>
    <workbookView xWindow="165" yWindow="645" windowWidth="20325" windowHeight="10875" tabRatio="891" xr2:uid="{00000000-000D-0000-FFFF-FFFF00000000}"/>
  </bookViews>
  <sheets>
    <sheet name="Contrataciones y Adquisiciones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D17" i="1"/>
</calcChain>
</file>

<file path=xl/sharedStrings.xml><?xml version="1.0" encoding="utf-8"?>
<sst xmlns="http://schemas.openxmlformats.org/spreadsheetml/2006/main" count="111" uniqueCount="81">
  <si>
    <t>N°</t>
  </si>
  <si>
    <t>Monto</t>
  </si>
  <si>
    <t>Forma de Contratación</t>
  </si>
  <si>
    <t>Plazo de Cumplimiento</t>
  </si>
  <si>
    <t>Nombre de Contraparte</t>
  </si>
  <si>
    <t>Observaciones/Estado</t>
  </si>
  <si>
    <t>Código de Contratación/Adquisición</t>
  </si>
  <si>
    <t>Objeto</t>
  </si>
  <si>
    <t xml:space="preserve">Área Institucional </t>
  </si>
  <si>
    <t>Fecha de Contrato/Orden de Compra</t>
  </si>
  <si>
    <t>Orden de Compra, Contrato, Factura, Comprobante</t>
  </si>
  <si>
    <t xml:space="preserve">Detalle de Contratos de Bienes y/o Servicios </t>
  </si>
  <si>
    <t>Unidad de Compras Públicas UPC</t>
  </si>
  <si>
    <t>LG-AMZ-0022-2023 Contratación de Servicios de Auditoría Externa para uso de FONDOS provenientes de: Donación de Agencia Española de Cooperación Internacional para El Desarrollo AECID/ Fondo De Fortalecimiento Institucional Para El Desarrollo España- El Salvador (FFID) EXP. 2018/SPE/0000400148</t>
  </si>
  <si>
    <t xml:space="preserve">LG-AMZ-0022-2023 </t>
  </si>
  <si>
    <t xml:space="preserve">LG-AMZ-0023-2023 </t>
  </si>
  <si>
    <t>Contratación de Servicios de Auditoría Externa para uso de FONDOS provenientes de: Donación de Agencia Española de Cooperación Internacional para El Desarrollo AECID/ Fondo De Fortalecimiento Institucional Para El Desarrollo España- El Salvador (FFID) EXP. 2018/SPE/0000400148.</t>
  </si>
  <si>
    <t xml:space="preserve">CD-002-2023-AMZ </t>
  </si>
  <si>
    <t>CDP-0001-2023-AMZ</t>
  </si>
  <si>
    <t>CDP-0002-2023-AMZ</t>
  </si>
  <si>
    <t>CDP-0003-2023-AMZ</t>
  </si>
  <si>
    <t>PROBISEGE SA DE CV</t>
  </si>
  <si>
    <t>TOTAL</t>
  </si>
  <si>
    <t>09-06-2023 </t>
  </si>
  <si>
    <t>10 DIAS HABILES</t>
  </si>
  <si>
    <t>Pequeña empresa</t>
  </si>
  <si>
    <t>CDP-0004-2023-AMZ</t>
  </si>
  <si>
    <t>UPODT</t>
  </si>
  <si>
    <t>CDP-0005-2023-AMZ</t>
  </si>
  <si>
    <t>CDP-006-2023</t>
  </si>
  <si>
    <t>JORI, S.A DE C.V</t>
  </si>
  <si>
    <t xml:space="preserve">Compra y venta de materiales de ferreteria </t>
  </si>
  <si>
    <t>5 dias Habiles</t>
  </si>
  <si>
    <t>CDP-007-2023</t>
  </si>
  <si>
    <t>Adquisición de insumos de limpieza y papel higiénico para usuarios de baños de Parque Dr Nicolas Peña</t>
  </si>
  <si>
    <t>Sub Gerencia de Mercados</t>
  </si>
  <si>
    <t>SOLUTION PHARMA S.A DE C.V.</t>
  </si>
  <si>
    <t>compra y venta de medicamentos</t>
  </si>
  <si>
    <t>CDP-008-2023</t>
  </si>
  <si>
    <t>T.V. ARGUETA S.A. DE C.V.                    FERRETERIA EPA S.A DE C.V</t>
  </si>
  <si>
    <t>PARCIAL</t>
  </si>
  <si>
    <t>5 Y 6</t>
  </si>
  <si>
    <t>CDP-009-2023</t>
  </si>
  <si>
    <t>CDP-0011-2023</t>
  </si>
  <si>
    <t>CDP-0010-2023</t>
  </si>
  <si>
    <t>FREUND EL SALVADOR S.A. DE C.V.</t>
  </si>
  <si>
    <t>CDP-0013-2023</t>
  </si>
  <si>
    <t>CDP-0014-2023</t>
  </si>
  <si>
    <t>Recursos Humanos</t>
  </si>
  <si>
    <t>(ABRIL, MAYO Y JUNIO del 2023)</t>
  </si>
  <si>
    <t>PROCESOS DE COMPARACIÓN DE PRECIOS LEY DE COMPRAS PUBLICAS</t>
  </si>
  <si>
    <t>CDPS-0001-2023</t>
  </si>
  <si>
    <t>FROILAN MELENDEZ MAYORA</t>
  </si>
  <si>
    <t xml:space="preserve">Transporte </t>
  </si>
  <si>
    <t>1 DIA HABIL</t>
  </si>
  <si>
    <t>Proceso suspendido</t>
  </si>
  <si>
    <t xml:space="preserve">Pendiente de Formalizar la contratacion </t>
  </si>
  <si>
    <t>Proceso Suspendido</t>
  </si>
  <si>
    <t xml:space="preserve">Contratación </t>
  </si>
  <si>
    <t>Materiales de ferretería</t>
  </si>
  <si>
    <t xml:space="preserve">Pendiente de Formalizar la contratación </t>
  </si>
  <si>
    <t>Características de Contraparte</t>
  </si>
  <si>
    <t>Escuela de Desarrollo Humano</t>
  </si>
  <si>
    <t>Desierta</t>
  </si>
  <si>
    <t>Suministro, Colocacion DE Mezcla Asfaltica y Nivelacion Con Material de Rechazo Del Proyecto: Pavimentacion de la Avenida Las Rosas y Calle Principal Colonia Las Flores</t>
  </si>
  <si>
    <t>PROYECTO: Pavimentacion de La Avenida Las Rosas y Calle Principal Colonia Las Flores</t>
  </si>
  <si>
    <t>Desechos Solidos</t>
  </si>
  <si>
    <t>Despacho Municipal</t>
  </si>
  <si>
    <t>PROYECTO: Pavimentacion De La Avenida Las Rosas y Calle Principal Colonia Las Flores</t>
  </si>
  <si>
    <t>Compra De Rastrillos y Bolsas Jardineras</t>
  </si>
  <si>
    <t>COMPRA DE MATERIALES PARA USO DEL PROYECTO: Pavimentacion DE Aveida Las Rosas y Calle Principal Colonia Las Flores</t>
  </si>
  <si>
    <t>Suministros Electricos y Muebles</t>
  </si>
  <si>
    <t>Compra de materiales para actividad del Proyecto apoyo a la unidad de Planificación Ordenamiento y Desarrollo Territorial</t>
  </si>
  <si>
    <t>Adquisición de insumos de limpieza y papel higiénico para arrendatarios y usuarios de mercados</t>
  </si>
  <si>
    <t>Adquisición de insumo y equipo de ventilación para donación al complejo educativo católico el espíritu santo de esta ciudad.</t>
  </si>
  <si>
    <t>Compra de materiales para uso del proyecto pavimentación de Avenida las Rosas y Calle Principal Colonia las Flores.</t>
  </si>
  <si>
    <t>Suministro de materiales de ferreteria para adecuación de oficina de UPODT</t>
  </si>
  <si>
    <t>Suministro de materiales eléctricos y bienes muebles para adecuación de oficina de UPODT</t>
  </si>
  <si>
    <t>Adquisición de baterías y aceite mineral para mantenimiento de sistema contraincendios de Mercado Nicolas De La Luz Roldan</t>
  </si>
  <si>
    <t>Servicio de transporte de autobús para traslado de maestros DEL Complejo Educativo Católico EL Espíritu Santo</t>
  </si>
  <si>
    <t>Adquisición de capas para personal operativo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</si>
</sst>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;[Red]\-&quot;$&quot;#,##0.00"/>
    <numFmt numFmtId="44" formatCode="_-&quot;$&quot;* #,##0.00_-;\-&quot;$&quot;* #,##0.00_-;_-&quot;$&quot;* &quot;-&quot;??_-;_-@_-"/>
  </numFmts>
  <fonts count="15">
    <font>
      <sz val="11"/>
      <color theme="1"/>
      <name val="Calibri"/>
      <family val="2"/>
      <scheme val="minor"/>
    </font>
    <font>
      <sz val="11"/>
      <color theme="1"/>
      <name val="Arial Black"/>
      <family val="2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 Light"/>
      <family val="2"/>
      <scheme val="major"/>
    </font>
    <font>
      <sz val="12"/>
      <color rgb="FF313945"/>
      <name val="MuseoSans"/>
    </font>
    <font>
      <b/>
      <sz val="12"/>
      <color rgb="FF313945"/>
      <name val="Roboto"/>
    </font>
    <font>
      <sz val="12"/>
      <color theme="1"/>
      <name val="Arial Black"/>
      <family val="2"/>
    </font>
    <font>
      <sz val="12"/>
      <color rgb="FF000000"/>
      <name val="Calibri Light"/>
      <family val="2"/>
    </font>
    <font>
      <sz val="10"/>
      <color theme="1"/>
      <name val="Cambria"/>
      <family val="1"/>
    </font>
    <font>
      <b/>
      <sz val="16"/>
      <color theme="1"/>
      <name val="Calibri Light"/>
      <family val="2"/>
      <scheme val="maj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2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wrapText="1"/>
    </xf>
    <xf numFmtId="44" fontId="0" fillId="0" borderId="0" xfId="1" applyFont="1"/>
    <xf numFmtId="0" fontId="4" fillId="0" borderId="0" xfId="0" applyFont="1" applyAlignment="1">
      <alignment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44" fontId="5" fillId="0" borderId="1" xfId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wrapText="1"/>
    </xf>
    <xf numFmtId="0" fontId="5" fillId="0" borderId="0" xfId="0" applyFont="1"/>
    <xf numFmtId="8" fontId="5" fillId="0" borderId="1" xfId="1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44" fontId="4" fillId="0" borderId="0" xfId="1" applyFont="1"/>
    <xf numFmtId="0" fontId="5" fillId="0" borderId="1" xfId="0" applyFont="1" applyBorder="1" applyAlignment="1">
      <alignment wrapText="1"/>
    </xf>
    <xf numFmtId="0" fontId="4" fillId="0" borderId="1" xfId="0" applyFont="1" applyBorder="1"/>
    <xf numFmtId="0" fontId="4" fillId="0" borderId="1" xfId="0" applyFont="1" applyBorder="1" applyAlignment="1">
      <alignment wrapText="1"/>
    </xf>
    <xf numFmtId="44" fontId="4" fillId="0" borderId="1" xfId="1" applyFont="1" applyBorder="1"/>
    <xf numFmtId="0" fontId="6" fillId="0" borderId="1" xfId="0" applyFont="1" applyBorder="1"/>
    <xf numFmtId="0" fontId="7" fillId="0" borderId="1" xfId="0" applyFont="1" applyBorder="1" applyAlignment="1">
      <alignment wrapText="1"/>
    </xf>
    <xf numFmtId="44" fontId="6" fillId="0" borderId="1" xfId="1" applyFont="1" applyBorder="1"/>
    <xf numFmtId="14" fontId="4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wrapText="1"/>
    </xf>
    <xf numFmtId="44" fontId="10" fillId="0" borderId="1" xfId="1" applyFont="1" applyBorder="1"/>
    <xf numFmtId="0" fontId="8" fillId="0" borderId="1" xfId="0" applyFont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 wrapText="1"/>
    </xf>
    <xf numFmtId="44" fontId="13" fillId="2" borderId="5" xfId="1" applyFont="1" applyFill="1" applyBorder="1" applyAlignment="1">
      <alignment horizontal="center" vertical="center" wrapText="1"/>
    </xf>
    <xf numFmtId="0" fontId="12" fillId="0" borderId="0" xfId="0" applyFont="1" applyAlignment="1">
      <alignment wrapText="1"/>
    </xf>
    <xf numFmtId="0" fontId="12" fillId="0" borderId="0" xfId="0" applyFont="1"/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wrapText="1"/>
    </xf>
    <xf numFmtId="0" fontId="0" fillId="0" borderId="0" xfId="0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1034143</xdr:colOff>
      <xdr:row>0</xdr:row>
      <xdr:rowOff>122465</xdr:rowOff>
    </xdr:from>
    <xdr:ext cx="625928" cy="557892"/>
    <xdr:pic>
      <xdr:nvPicPr>
        <xdr:cNvPr id="2" name="image2.png" descr="Descripción: C:\$Recycle.Bin\S-1-5-21-2462245579-520115898-16890713-1000\$RBW7X3E.png">
          <a:extLst>
            <a:ext uri="{FF2B5EF4-FFF2-40B4-BE49-F238E27FC236}">
              <a16:creationId xmlns:a16="http://schemas.microsoft.com/office/drawing/2014/main" id="{7B546311-66BB-47A2-A9C0-7D8F003045E3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74322" y="122465"/>
          <a:ext cx="625928" cy="557892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10</xdr:col>
      <xdr:colOff>1850570</xdr:colOff>
      <xdr:row>0</xdr:row>
      <xdr:rowOff>40823</xdr:rowOff>
    </xdr:from>
    <xdr:to>
      <xdr:col>11</xdr:col>
      <xdr:colOff>550061</xdr:colOff>
      <xdr:row>2</xdr:row>
      <xdr:rowOff>149678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56E77524-5C22-64BF-9E15-498BA23DC4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45641" y="40823"/>
          <a:ext cx="686134" cy="5714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2"/>
  <sheetViews>
    <sheetView tabSelected="1" topLeftCell="E1" zoomScale="80" zoomScaleNormal="80" workbookViewId="0">
      <selection activeCell="K20" sqref="K20"/>
    </sheetView>
  </sheetViews>
  <sheetFormatPr baseColWidth="10" defaultColWidth="9.140625" defaultRowHeight="18.75"/>
  <cols>
    <col min="1" max="1" width="5.140625" style="1" bestFit="1" customWidth="1"/>
    <col min="2" max="2" width="26.7109375" bestFit="1" customWidth="1"/>
    <col min="3" max="3" width="43.5703125" style="2" customWidth="1"/>
    <col min="4" max="4" width="36.5703125" customWidth="1"/>
    <col min="5" max="5" width="15.28515625" style="3" bestFit="1" customWidth="1"/>
    <col min="6" max="6" width="25.140625" bestFit="1" customWidth="1"/>
    <col min="7" max="7" width="31" style="2" bestFit="1" customWidth="1"/>
    <col min="8" max="9" width="24.5703125" bestFit="1" customWidth="1"/>
    <col min="10" max="11" width="29.85546875" customWidth="1"/>
    <col min="12" max="12" width="29.42578125" customWidth="1"/>
  </cols>
  <sheetData>
    <row r="1" spans="1:13" ht="18">
      <c r="A1" s="39" t="s">
        <v>12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1"/>
    </row>
    <row r="2" spans="1:13" ht="18">
      <c r="A2" s="39" t="s">
        <v>11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1"/>
    </row>
    <row r="3" spans="1:13" ht="18">
      <c r="A3" s="42" t="s">
        <v>49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</row>
    <row r="4" spans="1:13" s="38" customFormat="1" ht="47.25">
      <c r="A4" s="35" t="s">
        <v>0</v>
      </c>
      <c r="B4" s="35" t="s">
        <v>6</v>
      </c>
      <c r="C4" s="35" t="s">
        <v>7</v>
      </c>
      <c r="D4" s="35" t="s">
        <v>8</v>
      </c>
      <c r="E4" s="36" t="s">
        <v>1</v>
      </c>
      <c r="F4" s="35" t="s">
        <v>4</v>
      </c>
      <c r="G4" s="35" t="s">
        <v>61</v>
      </c>
      <c r="H4" s="35" t="s">
        <v>3</v>
      </c>
      <c r="I4" s="35" t="s">
        <v>2</v>
      </c>
      <c r="J4" s="35" t="s">
        <v>9</v>
      </c>
      <c r="K4" s="35" t="s">
        <v>10</v>
      </c>
      <c r="L4" s="35" t="s">
        <v>5</v>
      </c>
      <c r="M4" s="37"/>
    </row>
    <row r="5" spans="1:13" s="10" customFormat="1" ht="137.25" customHeight="1">
      <c r="A5" s="6">
        <v>1</v>
      </c>
      <c r="B5" s="6" t="s">
        <v>14</v>
      </c>
      <c r="C5" s="12" t="s">
        <v>13</v>
      </c>
      <c r="D5" s="6" t="s">
        <v>62</v>
      </c>
      <c r="E5" s="7">
        <v>5000</v>
      </c>
      <c r="F5" s="6"/>
      <c r="G5" s="6"/>
      <c r="H5" s="6"/>
      <c r="I5" s="6"/>
      <c r="J5" s="8"/>
      <c r="K5" s="8"/>
      <c r="L5" s="6" t="s">
        <v>63</v>
      </c>
      <c r="M5" s="9"/>
    </row>
    <row r="6" spans="1:13" s="10" customFormat="1" ht="110.25">
      <c r="A6" s="6">
        <v>2</v>
      </c>
      <c r="B6" s="6" t="s">
        <v>15</v>
      </c>
      <c r="C6" s="12" t="s">
        <v>16</v>
      </c>
      <c r="D6" s="6" t="s">
        <v>62</v>
      </c>
      <c r="E6" s="7">
        <v>5001</v>
      </c>
      <c r="F6" s="6"/>
      <c r="G6" s="6"/>
      <c r="H6" s="6"/>
      <c r="I6" s="6"/>
      <c r="J6" s="8"/>
      <c r="K6" s="8"/>
      <c r="L6" s="6" t="s">
        <v>63</v>
      </c>
      <c r="M6" s="9"/>
    </row>
    <row r="7" spans="1:13" s="10" customFormat="1" ht="63">
      <c r="A7" s="6">
        <v>3</v>
      </c>
      <c r="B7" s="6" t="s">
        <v>17</v>
      </c>
      <c r="C7" s="12" t="s">
        <v>64</v>
      </c>
      <c r="D7" s="15" t="s">
        <v>65</v>
      </c>
      <c r="E7" s="11">
        <v>62000</v>
      </c>
      <c r="F7" s="6"/>
      <c r="G7" s="6"/>
      <c r="H7" s="6"/>
      <c r="I7" s="6"/>
      <c r="J7" s="8"/>
      <c r="K7" s="8"/>
      <c r="L7" s="6" t="s">
        <v>63</v>
      </c>
      <c r="M7" s="9"/>
    </row>
    <row r="8" spans="1:13" s="10" customFormat="1" ht="21">
      <c r="A8" s="27" t="s">
        <v>50</v>
      </c>
      <c r="B8" s="28"/>
      <c r="C8" s="28"/>
      <c r="D8" s="28"/>
      <c r="E8" s="28"/>
      <c r="F8" s="28"/>
      <c r="G8" s="28"/>
      <c r="H8" s="28"/>
      <c r="I8" s="28"/>
      <c r="J8" s="28"/>
      <c r="K8" s="28"/>
      <c r="L8" s="29"/>
      <c r="M8" s="9"/>
    </row>
    <row r="9" spans="1:13" s="5" customFormat="1" ht="15.75">
      <c r="A9" s="6">
        <v>4</v>
      </c>
      <c r="B9" s="16" t="s">
        <v>18</v>
      </c>
      <c r="C9" s="17" t="s">
        <v>69</v>
      </c>
      <c r="D9" s="32" t="s">
        <v>66</v>
      </c>
      <c r="E9" s="18">
        <v>13000</v>
      </c>
      <c r="F9" s="16"/>
      <c r="G9" s="17"/>
      <c r="H9" s="16"/>
      <c r="I9" s="16"/>
      <c r="J9" s="16"/>
      <c r="K9" s="16"/>
      <c r="L9" s="32" t="s">
        <v>57</v>
      </c>
    </row>
    <row r="10" spans="1:13" s="5" customFormat="1" ht="47.25">
      <c r="A10" s="6">
        <v>5</v>
      </c>
      <c r="B10" s="16" t="s">
        <v>19</v>
      </c>
      <c r="C10" s="17" t="s">
        <v>70</v>
      </c>
      <c r="D10" s="43" t="s">
        <v>68</v>
      </c>
      <c r="E10" s="18">
        <v>1745.49</v>
      </c>
      <c r="F10" s="16"/>
      <c r="G10" s="17"/>
      <c r="H10" s="16"/>
      <c r="I10" s="16"/>
      <c r="J10" s="16"/>
      <c r="K10" s="16"/>
      <c r="L10" s="32" t="s">
        <v>57</v>
      </c>
    </row>
    <row r="11" spans="1:13" s="5" customFormat="1" ht="15.75">
      <c r="A11" s="6">
        <v>6</v>
      </c>
      <c r="B11" s="16" t="s">
        <v>20</v>
      </c>
      <c r="C11" s="17" t="s">
        <v>69</v>
      </c>
      <c r="D11" s="30" t="s">
        <v>66</v>
      </c>
      <c r="E11" s="18">
        <v>13000</v>
      </c>
      <c r="F11" s="19" t="s">
        <v>21</v>
      </c>
      <c r="G11" s="20" t="s">
        <v>25</v>
      </c>
      <c r="H11" s="16" t="s">
        <v>24</v>
      </c>
      <c r="I11" s="16" t="s">
        <v>22</v>
      </c>
      <c r="J11" s="19" t="s">
        <v>23</v>
      </c>
      <c r="K11" s="16">
        <v>3</v>
      </c>
      <c r="L11" s="6" t="s">
        <v>58</v>
      </c>
    </row>
    <row r="12" spans="1:13" s="5" customFormat="1" ht="15.75">
      <c r="A12" s="6">
        <v>7</v>
      </c>
      <c r="B12" s="16" t="s">
        <v>26</v>
      </c>
      <c r="C12" s="17" t="s">
        <v>71</v>
      </c>
      <c r="D12" s="30" t="s">
        <v>27</v>
      </c>
      <c r="E12" s="21">
        <v>3441.52</v>
      </c>
      <c r="F12" s="16"/>
      <c r="G12" s="17"/>
      <c r="H12" s="16"/>
      <c r="I12" s="16"/>
      <c r="J12" s="16"/>
      <c r="K12" s="16"/>
      <c r="L12" s="32" t="s">
        <v>57</v>
      </c>
    </row>
    <row r="13" spans="1:13" s="5" customFormat="1" ht="45">
      <c r="A13" s="6">
        <v>8</v>
      </c>
      <c r="B13" s="16" t="s">
        <v>28</v>
      </c>
      <c r="C13" s="44" t="s">
        <v>72</v>
      </c>
      <c r="D13" s="30" t="s">
        <v>27</v>
      </c>
      <c r="E13" s="21">
        <v>2440.0500000000002</v>
      </c>
      <c r="F13" s="16"/>
      <c r="G13" s="17"/>
      <c r="H13" s="16"/>
      <c r="I13" s="16"/>
      <c r="J13" s="16"/>
      <c r="K13" s="16"/>
      <c r="L13" s="32" t="s">
        <v>57</v>
      </c>
    </row>
    <row r="14" spans="1:13" s="5" customFormat="1" ht="47.25">
      <c r="A14" s="6">
        <v>9</v>
      </c>
      <c r="B14" s="16" t="s">
        <v>29</v>
      </c>
      <c r="C14" s="17" t="s">
        <v>73</v>
      </c>
      <c r="D14" s="32" t="s">
        <v>35</v>
      </c>
      <c r="E14" s="18">
        <v>2053.92</v>
      </c>
      <c r="F14" s="16" t="s">
        <v>30</v>
      </c>
      <c r="G14" s="17" t="s">
        <v>31</v>
      </c>
      <c r="H14" s="16" t="s">
        <v>32</v>
      </c>
      <c r="I14" s="16" t="s">
        <v>22</v>
      </c>
      <c r="J14" s="22">
        <v>45083</v>
      </c>
      <c r="K14" s="16">
        <v>1</v>
      </c>
      <c r="L14" s="6" t="s">
        <v>58</v>
      </c>
    </row>
    <row r="15" spans="1:13" s="5" customFormat="1" ht="47.25">
      <c r="A15" s="6">
        <v>10</v>
      </c>
      <c r="B15" s="16" t="s">
        <v>33</v>
      </c>
      <c r="C15" s="17" t="s">
        <v>34</v>
      </c>
      <c r="D15" s="32" t="s">
        <v>67</v>
      </c>
      <c r="E15" s="18">
        <v>2899.4</v>
      </c>
      <c r="F15" s="23" t="s">
        <v>36</v>
      </c>
      <c r="G15" s="17" t="s">
        <v>37</v>
      </c>
      <c r="H15" s="16" t="s">
        <v>32</v>
      </c>
      <c r="I15" s="16" t="s">
        <v>22</v>
      </c>
      <c r="J15" s="22">
        <v>45084</v>
      </c>
      <c r="K15" s="16">
        <v>2</v>
      </c>
      <c r="L15" s="6" t="s">
        <v>58</v>
      </c>
    </row>
    <row r="16" spans="1:13" s="5" customFormat="1" ht="63">
      <c r="A16" s="6">
        <v>11</v>
      </c>
      <c r="B16" s="16" t="s">
        <v>38</v>
      </c>
      <c r="C16" s="17" t="s">
        <v>74</v>
      </c>
      <c r="D16" s="32" t="s">
        <v>67</v>
      </c>
      <c r="E16" s="18">
        <v>450</v>
      </c>
      <c r="F16" s="24" t="s">
        <v>39</v>
      </c>
      <c r="G16" s="17"/>
      <c r="H16" s="16" t="s">
        <v>24</v>
      </c>
      <c r="I16" s="16" t="s">
        <v>40</v>
      </c>
      <c r="J16" s="16"/>
      <c r="K16" s="16" t="s">
        <v>41</v>
      </c>
      <c r="L16" s="33" t="s">
        <v>56</v>
      </c>
    </row>
    <row r="17" spans="1:12" s="5" customFormat="1" ht="47.25">
      <c r="A17" s="6">
        <v>12</v>
      </c>
      <c r="B17" s="16" t="s">
        <v>42</v>
      </c>
      <c r="C17" s="17" t="s">
        <v>75</v>
      </c>
      <c r="D17" s="31" t="str">
        <f>D7</f>
        <v>PROYECTO: Pavimentacion de La Avenida Las Rosas y Calle Principal Colonia Las Flores</v>
      </c>
      <c r="E17" s="18">
        <v>1374.5</v>
      </c>
      <c r="F17" s="16" t="s">
        <v>30</v>
      </c>
      <c r="G17" s="17" t="str">
        <f>G14</f>
        <v xml:space="preserve">Compra y venta de materiales de ferreteria </v>
      </c>
      <c r="H17" s="16" t="s">
        <v>24</v>
      </c>
      <c r="I17" s="16" t="s">
        <v>22</v>
      </c>
      <c r="J17" s="22">
        <v>45084</v>
      </c>
      <c r="K17" s="16">
        <v>4</v>
      </c>
      <c r="L17" s="32" t="s">
        <v>58</v>
      </c>
    </row>
    <row r="18" spans="1:12" s="5" customFormat="1" ht="31.5">
      <c r="A18" s="6">
        <v>13</v>
      </c>
      <c r="B18" s="16" t="s">
        <v>44</v>
      </c>
      <c r="C18" s="17" t="s">
        <v>76</v>
      </c>
      <c r="D18" s="30" t="s">
        <v>27</v>
      </c>
      <c r="E18" s="18"/>
      <c r="F18" s="16"/>
      <c r="G18" s="17"/>
      <c r="H18" s="16"/>
      <c r="I18" s="16"/>
      <c r="J18" s="16"/>
      <c r="K18" s="16"/>
      <c r="L18" s="32" t="s">
        <v>57</v>
      </c>
    </row>
    <row r="19" spans="1:12" s="5" customFormat="1" ht="47.25">
      <c r="A19" s="6">
        <v>14</v>
      </c>
      <c r="B19" s="16" t="s">
        <v>43</v>
      </c>
      <c r="C19" s="17" t="s">
        <v>77</v>
      </c>
      <c r="D19" s="30" t="s">
        <v>27</v>
      </c>
      <c r="E19" s="25">
        <v>1135.8599999999999</v>
      </c>
      <c r="F19" s="16" t="s">
        <v>45</v>
      </c>
      <c r="G19" s="17" t="s">
        <v>59</v>
      </c>
      <c r="H19" s="16" t="s">
        <v>24</v>
      </c>
      <c r="I19" s="16" t="s">
        <v>22</v>
      </c>
      <c r="J19" s="22">
        <v>45113</v>
      </c>
      <c r="K19" s="16">
        <v>7</v>
      </c>
      <c r="L19" s="33" t="s">
        <v>60</v>
      </c>
    </row>
    <row r="20" spans="1:12" s="5" customFormat="1" ht="63">
      <c r="A20" s="6">
        <v>15</v>
      </c>
      <c r="B20" s="16" t="s">
        <v>46</v>
      </c>
      <c r="C20" s="17" t="s">
        <v>78</v>
      </c>
      <c r="D20" s="32" t="s">
        <v>35</v>
      </c>
      <c r="E20" s="18">
        <v>733.56</v>
      </c>
      <c r="F20" s="16"/>
      <c r="G20" s="17"/>
      <c r="H20" s="16"/>
      <c r="I20" s="16"/>
      <c r="J20" s="16"/>
      <c r="K20" s="16"/>
      <c r="L20" s="32" t="s">
        <v>55</v>
      </c>
    </row>
    <row r="21" spans="1:12" s="5" customFormat="1" ht="31.5">
      <c r="A21" s="6">
        <v>16</v>
      </c>
      <c r="B21" s="16" t="s">
        <v>47</v>
      </c>
      <c r="C21" s="17" t="s">
        <v>80</v>
      </c>
      <c r="D21" s="32" t="s">
        <v>48</v>
      </c>
      <c r="E21" s="18">
        <v>4290</v>
      </c>
      <c r="F21" s="16"/>
      <c r="G21" s="17"/>
      <c r="H21" s="16"/>
      <c r="I21" s="16"/>
      <c r="J21" s="16"/>
      <c r="K21" s="16"/>
      <c r="L21" s="32" t="s">
        <v>55</v>
      </c>
    </row>
    <row r="22" spans="1:12" s="5" customFormat="1" ht="47.25">
      <c r="A22" s="26"/>
      <c r="B22" s="16" t="s">
        <v>51</v>
      </c>
      <c r="C22" s="17" t="s">
        <v>79</v>
      </c>
      <c r="D22" s="32" t="s">
        <v>67</v>
      </c>
      <c r="E22" s="18">
        <v>300</v>
      </c>
      <c r="F22" s="32" t="s">
        <v>52</v>
      </c>
      <c r="G22" s="33" t="s">
        <v>53</v>
      </c>
      <c r="H22" s="32" t="s">
        <v>54</v>
      </c>
      <c r="I22" s="32" t="s">
        <v>22</v>
      </c>
      <c r="J22" s="34">
        <v>45110</v>
      </c>
      <c r="K22" s="32">
        <v>7</v>
      </c>
      <c r="L22" s="32" t="s">
        <v>58</v>
      </c>
    </row>
    <row r="23" spans="1:12" s="5" customFormat="1" ht="19.5">
      <c r="A23" s="13"/>
      <c r="C23" s="4"/>
      <c r="E23" s="14"/>
      <c r="G23" s="4"/>
    </row>
    <row r="24" spans="1:12" s="5" customFormat="1" ht="19.5">
      <c r="A24" s="13"/>
      <c r="C24" s="4"/>
      <c r="E24" s="14"/>
      <c r="G24" s="4"/>
    </row>
    <row r="25" spans="1:12" s="5" customFormat="1" ht="19.5">
      <c r="A25" s="13"/>
      <c r="C25" s="4"/>
      <c r="E25" s="14"/>
      <c r="G25" s="4"/>
    </row>
    <row r="26" spans="1:12" s="5" customFormat="1" ht="19.5">
      <c r="A26" s="13"/>
      <c r="C26" s="4"/>
      <c r="E26" s="14"/>
      <c r="G26" s="4"/>
    </row>
    <row r="27" spans="1:12" s="5" customFormat="1" ht="19.5">
      <c r="A27" s="13"/>
      <c r="C27" s="4"/>
      <c r="E27" s="14"/>
      <c r="G27" s="4"/>
    </row>
    <row r="28" spans="1:12" s="5" customFormat="1" ht="19.5">
      <c r="A28" s="13"/>
      <c r="C28" s="4"/>
      <c r="E28" s="14"/>
      <c r="G28" s="4"/>
    </row>
    <row r="29" spans="1:12" s="5" customFormat="1" ht="19.5">
      <c r="A29" s="13"/>
      <c r="C29" s="4"/>
      <c r="E29" s="14"/>
      <c r="G29" s="4"/>
    </row>
    <row r="30" spans="1:12" s="5" customFormat="1" ht="19.5">
      <c r="A30" s="13"/>
      <c r="C30" s="4"/>
      <c r="E30" s="14"/>
      <c r="G30" s="4"/>
    </row>
    <row r="31" spans="1:12" s="5" customFormat="1" ht="19.5">
      <c r="A31" s="13"/>
      <c r="C31" s="4"/>
      <c r="E31" s="14"/>
      <c r="G31" s="4"/>
    </row>
    <row r="32" spans="1:12" s="5" customFormat="1" ht="19.5">
      <c r="A32" s="13"/>
      <c r="C32" s="4"/>
      <c r="E32" s="14"/>
      <c r="G32" s="4"/>
    </row>
  </sheetData>
  <mergeCells count="4">
    <mergeCell ref="A3:L3"/>
    <mergeCell ref="A1:L1"/>
    <mergeCell ref="A2:L2"/>
    <mergeCell ref="A8:L8"/>
  </mergeCells>
  <phoneticPr fontId="3" type="noConversion"/>
  <printOptions horizontalCentered="1" verticalCentered="1"/>
  <pageMargins left="7.874015748031496E-2" right="7.874015748031496E-2" top="7.874015748031496E-2" bottom="7.874015748031496E-2" header="0.31496062992125984" footer="0.31496062992125984"/>
  <pageSetup scale="4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Contrataciones y Adquisiciones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UAIP-01</dc:creator>
  <cp:lastModifiedBy>UAIP</cp:lastModifiedBy>
  <cp:lastPrinted>2023-04-17T17:35:45Z</cp:lastPrinted>
  <dcterms:created xsi:type="dcterms:W3CDTF">2015-06-05T18:19:34Z</dcterms:created>
  <dcterms:modified xsi:type="dcterms:W3CDTF">2023-08-07T16:43:52Z</dcterms:modified>
</cp:coreProperties>
</file>