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0" yWindow="0" windowWidth="19420" windowHeight="1102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/>
  <c r="C40"/>
  <c r="C41"/>
  <c r="C42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7"/>
</calcChain>
</file>

<file path=xl/sharedStrings.xml><?xml version="1.0" encoding="utf-8"?>
<sst xmlns="http://schemas.openxmlformats.org/spreadsheetml/2006/main" count="119" uniqueCount="68">
  <si>
    <t>ALCALDIA MUNICIPAL DE TACUBA</t>
  </si>
  <si>
    <t xml:space="preserve">REMUNERACIONES POR CARGO PRESUPUESTARIO Y POR FUENTE DE FINANCIAMIENTO </t>
  </si>
  <si>
    <t xml:space="preserve">F.F </t>
  </si>
  <si>
    <t>NO.</t>
  </si>
  <si>
    <t xml:space="preserve">CARGO </t>
  </si>
  <si>
    <t>SUELDO</t>
  </si>
  <si>
    <t xml:space="preserve">MODALIDAD </t>
  </si>
  <si>
    <t>ALCALDE MUNICIPAL</t>
  </si>
  <si>
    <t>UNIDAD DE CONTABILIDAD               AÑO 2022</t>
  </si>
  <si>
    <t>LEY SALARIO</t>
  </si>
  <si>
    <t>SINDICO MUNICIPAL</t>
  </si>
  <si>
    <t xml:space="preserve">SECRETARIO MUNICIPAL </t>
  </si>
  <si>
    <t>CONTADORA MUNICIPAL</t>
  </si>
  <si>
    <t>ENCARGADA DE CASTASTRO</t>
  </si>
  <si>
    <t>AUXILIAR REF 1</t>
  </si>
  <si>
    <t xml:space="preserve">AUXILIAR CONTABILIDAD </t>
  </si>
  <si>
    <t>JEFA REF</t>
  </si>
  <si>
    <t>JEFE UACI</t>
  </si>
  <si>
    <t>TESORERO MUNICIPAL</t>
  </si>
  <si>
    <t xml:space="preserve">ENCARGADO CUENTAS CORRIENTES </t>
  </si>
  <si>
    <t>AUXILIAR REF 2</t>
  </si>
  <si>
    <t xml:space="preserve">ASISTENTE ADMINISTRATIVO </t>
  </si>
  <si>
    <t xml:space="preserve">ENCARGADO DE MEDIO AMBIENTE </t>
  </si>
  <si>
    <t>DIETA</t>
  </si>
  <si>
    <t>PRIMER REGIDOR PROPIETARIO</t>
  </si>
  <si>
    <t>SEGUNDO 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</si>
  <si>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</si>
  <si>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</si>
  <si>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</si>
  <si>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</si>
  <si>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</si>
  <si>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PRIMER REGIDOR SUPLENTE</t>
  </si>
  <si>
    <t>SEGUNDO REGIDOR SUPLENTE</t>
  </si>
  <si>
    <t>TERCER REGIDOR SUPLENTE</t>
  </si>
  <si>
    <t>CUARTO REGIDOR SUPLENTE</t>
  </si>
  <si>
    <t xml:space="preserve">1.5 % FODES </t>
  </si>
  <si>
    <t xml:space="preserve">AUDITOR INTERNO </t>
  </si>
  <si>
    <t>CONTRATO</t>
  </si>
  <si>
    <t xml:space="preserve">ASESOR JURÍDICO </t>
  </si>
  <si>
    <t>MOTORISTA MUNICIPAL 1</t>
  </si>
  <si>
    <t>MOTORISTA CAMIÓN RECOLECTOR B.</t>
  </si>
  <si>
    <t>POLICIA MUNICIPAL</t>
  </si>
  <si>
    <t xml:space="preserve">ENC. UNIDAD DE LA MUJER </t>
  </si>
  <si>
    <t>ENC. UNIDAD DE LA NIÑEZ Y ADOLES.</t>
  </si>
  <si>
    <t>BARRENDERO MUNICIPAL 1</t>
  </si>
  <si>
    <t>BARRENDERO MUNICIPAL 2</t>
  </si>
  <si>
    <t xml:space="preserve">ORDENANZA MUNICIPAL </t>
  </si>
  <si>
    <t xml:space="preserve">COLECTORA MUNICIPAL </t>
  </si>
  <si>
    <t>AUXILIAR REF 3</t>
  </si>
  <si>
    <t>MOTORISTA MUNICIPAL 2</t>
  </si>
  <si>
    <t xml:space="preserve">OFICIAL DE INFORMACIÓN </t>
  </si>
  <si>
    <t>AUXILIAR DE SECRETARIA</t>
  </si>
  <si>
    <t>AUXILIAR DE CATASTRO</t>
  </si>
  <si>
    <t xml:space="preserve">FONDO COMUN MUNICIPAL </t>
  </si>
  <si>
    <t xml:space="preserve">COORDINADOR DE BARRENDEROS </t>
  </si>
  <si>
    <t xml:space="preserve">ENC. DE SERVICIOS MUNICIPALES </t>
  </si>
  <si>
    <t>AUXILIAR DE MTO. 1</t>
  </si>
  <si>
    <t>AUXILIAR DE MTO. 2</t>
  </si>
  <si>
    <t xml:space="preserve">ELECTRICISTA </t>
  </si>
  <si>
    <t>OPERARIO DE MÁQUINA</t>
  </si>
  <si>
    <t>AYUDANTE OPERARIO 1</t>
  </si>
  <si>
    <t>AYUDANTE OPERARIO 2</t>
  </si>
  <si>
    <t>AYUDANTE OPERARIO 3</t>
  </si>
  <si>
    <t xml:space="preserve">ENC. UNIDAD DE PROMOCIÓN SOCIAL </t>
  </si>
  <si>
    <t>MÉDICO CLÍNICA MUNICIPAL</t>
  </si>
  <si>
    <t xml:space="preserve">ENFERMERA CLÍNICA </t>
  </si>
  <si>
    <t xml:space="preserve">FODES LIBRE DISPONIBILIDAD </t>
  </si>
  <si>
    <t xml:space="preserve">ENC. DE CEMENTERIO 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</si>
</sst>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10" workbookViewId="0">
      <selection activeCell="D45" sqref="D45"/>
    </sheetView>
  </sheetViews>
  <sheetFormatPr baseColWidth="10" defaultColWidth="9.1796875" defaultRowHeight="15.5"/>
  <cols>
    <col min="1" max="1" width="1.54296875" customWidth="1"/>
    <col min="2" max="2" width="4.81640625" style="8" customWidth="1"/>
    <col min="3" max="3" width="10.54296875" style="2" customWidth="1"/>
    <col min="4" max="4" width="34.54296875" customWidth="1"/>
    <col min="5" max="5" width="11.54296875" style="1" customWidth="1"/>
    <col min="6" max="6" width="12.1796875" customWidth="1"/>
  </cols>
  <sheetData>
    <row r="1" spans="1:7" ht="15.75" customHeight="1">
      <c r="A1" s="10" t="s">
        <v>0</v>
      </c>
      <c r="B1" s="10"/>
      <c r="C1" s="10"/>
      <c r="D1" s="10"/>
      <c r="E1" s="10"/>
      <c r="F1" s="10"/>
      <c r="G1" s="10"/>
    </row>
    <row r="2" spans="1:7" ht="15.75" customHeight="1">
      <c r="A2" s="10" t="s">
        <v>8</v>
      </c>
      <c r="B2" s="10"/>
      <c r="C2" s="10"/>
      <c r="D2" s="10"/>
      <c r="E2" s="10"/>
      <c r="F2" s="10"/>
      <c r="G2" s="10"/>
    </row>
    <row r="3" spans="1:7" ht="15.75" customHeight="1">
      <c r="A3" s="10" t="s">
        <v>1</v>
      </c>
      <c r="B3" s="10"/>
      <c r="C3" s="10"/>
      <c r="D3" s="10"/>
      <c r="E3" s="10"/>
      <c r="F3" s="10"/>
      <c r="G3" s="10"/>
    </row>
    <row r="5" spans="1:7">
      <c r="B5" s="9" t="s">
        <v>2</v>
      </c>
      <c r="C5" s="5" t="s">
        <v>3</v>
      </c>
      <c r="D5" s="3" t="s">
        <v>4</v>
      </c>
      <c r="E5" s="4" t="s">
        <v>5</v>
      </c>
      <c r="F5" s="3" t="s">
        <v>6</v>
      </c>
    </row>
    <row r="6" spans="1:7" ht="15" customHeight="1">
      <c r="B6" s="11" t="s">
        <v>35</v>
      </c>
      <c r="C6" s="5">
        <v>1</v>
      </c>
      <c r="D6" s="3" t="s">
        <v>7</v>
      </c>
      <c r="E6" s="4">
        <v>3100</v>
      </c>
      <c r="F6" s="3" t="s">
        <v>9</v>
      </c>
    </row>
    <row r="7" spans="1:7" ht="14.5">
      <c r="B7" s="12"/>
      <c r="C7" s="5">
        <f>C6+1</f>
        <v>2</v>
      </c>
      <c r="D7" s="3" t="s">
        <v>10</v>
      </c>
      <c r="E7" s="4">
        <v>896</v>
      </c>
      <c r="F7" s="3" t="s">
        <v>9</v>
      </c>
    </row>
    <row r="8" spans="1:7" ht="14.5">
      <c r="B8" s="12"/>
      <c r="C8" s="5">
        <f t="shared" ref="C8:C59" si="0">C7+1</f>
        <v>3</v>
      </c>
      <c r="D8" s="3" t="s">
        <v>11</v>
      </c>
      <c r="E8" s="4">
        <v>907.2</v>
      </c>
      <c r="F8" s="3" t="s">
        <v>9</v>
      </c>
    </row>
    <row r="9" spans="1:7" ht="14.5">
      <c r="B9" s="12"/>
      <c r="C9" s="5">
        <f t="shared" si="0"/>
        <v>4</v>
      </c>
      <c r="D9" s="3" t="s">
        <v>12</v>
      </c>
      <c r="E9" s="4">
        <v>907.2</v>
      </c>
      <c r="F9" s="3" t="s">
        <v>9</v>
      </c>
    </row>
    <row r="10" spans="1:7" ht="14.5">
      <c r="B10" s="12"/>
      <c r="C10" s="5">
        <f t="shared" si="0"/>
        <v>5</v>
      </c>
      <c r="D10" s="3" t="s">
        <v>13</v>
      </c>
      <c r="E10" s="4">
        <v>690.3</v>
      </c>
      <c r="F10" s="3" t="s">
        <v>9</v>
      </c>
    </row>
    <row r="11" spans="1:7" ht="14.5">
      <c r="B11" s="12"/>
      <c r="C11" s="5">
        <f t="shared" si="0"/>
        <v>6</v>
      </c>
      <c r="D11" s="3" t="s">
        <v>14</v>
      </c>
      <c r="E11" s="4">
        <v>514.79999999999995</v>
      </c>
      <c r="F11" s="3" t="s">
        <v>9</v>
      </c>
    </row>
    <row r="12" spans="1:7" ht="14.5">
      <c r="B12" s="12"/>
      <c r="C12" s="5">
        <f t="shared" si="0"/>
        <v>7</v>
      </c>
      <c r="D12" s="3" t="s">
        <v>15</v>
      </c>
      <c r="E12" s="4">
        <v>737.5</v>
      </c>
      <c r="F12" s="3" t="s">
        <v>9</v>
      </c>
    </row>
    <row r="13" spans="1:7" ht="14.5">
      <c r="B13" s="12"/>
      <c r="C13" s="5">
        <f t="shared" si="0"/>
        <v>8</v>
      </c>
      <c r="D13" s="3" t="s">
        <v>16</v>
      </c>
      <c r="E13" s="4">
        <v>700</v>
      </c>
      <c r="F13" s="3" t="s">
        <v>9</v>
      </c>
    </row>
    <row r="14" spans="1:7" ht="14.5">
      <c r="B14" s="12"/>
      <c r="C14" s="5">
        <f t="shared" si="0"/>
        <v>9</v>
      </c>
      <c r="D14" s="3" t="s">
        <v>17</v>
      </c>
      <c r="E14" s="4">
        <v>907.2</v>
      </c>
      <c r="F14" s="3" t="s">
        <v>9</v>
      </c>
    </row>
    <row r="15" spans="1:7" ht="14.5">
      <c r="B15" s="12"/>
      <c r="C15" s="5">
        <f t="shared" si="0"/>
        <v>10</v>
      </c>
      <c r="D15" s="3" t="s">
        <v>18</v>
      </c>
      <c r="E15" s="4">
        <v>700</v>
      </c>
      <c r="F15" s="3" t="s">
        <v>9</v>
      </c>
    </row>
    <row r="16" spans="1:7" ht="14.5">
      <c r="B16" s="12"/>
      <c r="C16" s="5">
        <f t="shared" si="0"/>
        <v>11</v>
      </c>
      <c r="D16" s="3" t="s">
        <v>19</v>
      </c>
      <c r="E16" s="4">
        <v>500</v>
      </c>
      <c r="F16" s="3" t="s">
        <v>9</v>
      </c>
    </row>
    <row r="17" spans="2:6" ht="14.5">
      <c r="B17" s="12"/>
      <c r="C17" s="5">
        <f t="shared" si="0"/>
        <v>12</v>
      </c>
      <c r="D17" s="3" t="s">
        <v>20</v>
      </c>
      <c r="E17" s="4">
        <v>634.20000000000005</v>
      </c>
      <c r="F17" s="3" t="s">
        <v>9</v>
      </c>
    </row>
    <row r="18" spans="2:6" ht="14.5">
      <c r="B18" s="12"/>
      <c r="C18" s="5">
        <f t="shared" si="0"/>
        <v>13</v>
      </c>
      <c r="D18" s="3" t="s">
        <v>21</v>
      </c>
      <c r="E18" s="4">
        <v>365</v>
      </c>
      <c r="F18" s="3" t="s">
        <v>37</v>
      </c>
    </row>
    <row r="19" spans="2:6" ht="14.5">
      <c r="B19" s="12"/>
      <c r="C19" s="5">
        <f t="shared" si="0"/>
        <v>14</v>
      </c>
      <c r="D19" s="3" t="s">
        <v>22</v>
      </c>
      <c r="E19" s="4">
        <v>500</v>
      </c>
      <c r="F19" s="3" t="s">
        <v>37</v>
      </c>
    </row>
    <row r="20" spans="2:6" ht="14.5">
      <c r="B20" s="12"/>
      <c r="C20" s="5">
        <f t="shared" si="0"/>
        <v>15</v>
      </c>
      <c r="D20" s="3" t="s">
        <v>24</v>
      </c>
      <c r="E20" s="4">
        <v>565</v>
      </c>
      <c r="F20" s="3" t="s">
        <v>23</v>
      </c>
    </row>
    <row r="21" spans="2:6" ht="14.5">
      <c r="B21" s="12"/>
      <c r="C21" s="5">
        <f t="shared" si="0"/>
        <v>16</v>
      </c>
      <c r="D21" s="3" t="s">
        <v>25</v>
      </c>
      <c r="E21" s="4">
        <v>565</v>
      </c>
      <c r="F21" s="3" t="s">
        <v>23</v>
      </c>
    </row>
    <row r="22" spans="2:6" ht="14.5">
      <c r="B22" s="12"/>
      <c r="C22" s="5">
        <f t="shared" si="0"/>
        <v>17</v>
      </c>
      <c r="D22" s="3" t="s">
        <v>26</v>
      </c>
      <c r="E22" s="4">
        <v>565</v>
      </c>
      <c r="F22" s="3" t="s">
        <v>23</v>
      </c>
    </row>
    <row r="23" spans="2:6" ht="14.5">
      <c r="B23" s="12"/>
      <c r="C23" s="5">
        <f t="shared" si="0"/>
        <v>18</v>
      </c>
      <c r="D23" s="3" t="s">
        <v>27</v>
      </c>
      <c r="E23" s="4">
        <v>565</v>
      </c>
      <c r="F23" s="3" t="s">
        <v>23</v>
      </c>
    </row>
    <row r="24" spans="2:6" ht="14.5">
      <c r="B24" s="12"/>
      <c r="C24" s="5">
        <f t="shared" si="0"/>
        <v>19</v>
      </c>
      <c r="D24" s="3" t="s">
        <v>28</v>
      </c>
      <c r="E24" s="4">
        <v>565</v>
      </c>
      <c r="F24" s="3" t="s">
        <v>23</v>
      </c>
    </row>
    <row r="25" spans="2:6" ht="14.5">
      <c r="B25" s="12"/>
      <c r="C25" s="5">
        <f t="shared" si="0"/>
        <v>20</v>
      </c>
      <c r="D25" s="3" t="s">
        <v>29</v>
      </c>
      <c r="E25" s="4">
        <v>565</v>
      </c>
      <c r="F25" s="3" t="s">
        <v>23</v>
      </c>
    </row>
    <row r="26" spans="2:6" ht="14.5">
      <c r="B26" s="12"/>
      <c r="C26" s="5">
        <f t="shared" si="0"/>
        <v>21</v>
      </c>
      <c r="D26" s="3" t="s">
        <v>30</v>
      </c>
      <c r="E26" s="4">
        <v>565</v>
      </c>
      <c r="F26" s="3" t="s">
        <v>23</v>
      </c>
    </row>
    <row r="27" spans="2:6" ht="14.5">
      <c r="B27" s="12"/>
      <c r="C27" s="5">
        <f t="shared" si="0"/>
        <v>22</v>
      </c>
      <c r="D27" s="3" t="s">
        <v>31</v>
      </c>
      <c r="E27" s="4">
        <v>565</v>
      </c>
      <c r="F27" s="3" t="s">
        <v>23</v>
      </c>
    </row>
    <row r="28" spans="2:6" ht="14.5">
      <c r="B28" s="12"/>
      <c r="C28" s="5">
        <f t="shared" si="0"/>
        <v>23</v>
      </c>
      <c r="D28" s="3" t="s">
        <v>32</v>
      </c>
      <c r="E28" s="4">
        <v>565</v>
      </c>
      <c r="F28" s="3" t="s">
        <v>23</v>
      </c>
    </row>
    <row r="29" spans="2:6" ht="14.5">
      <c r="B29" s="12"/>
      <c r="C29" s="5">
        <f t="shared" si="0"/>
        <v>24</v>
      </c>
      <c r="D29" s="3" t="s">
        <v>33</v>
      </c>
      <c r="E29" s="4">
        <v>565</v>
      </c>
      <c r="F29" s="3" t="s">
        <v>23</v>
      </c>
    </row>
    <row r="30" spans="2:6" ht="14.5">
      <c r="B30" s="12"/>
      <c r="C30" s="5">
        <f t="shared" si="0"/>
        <v>25</v>
      </c>
      <c r="D30" s="3" t="s">
        <v>34</v>
      </c>
      <c r="E30" s="4">
        <v>565</v>
      </c>
      <c r="F30" s="3" t="s">
        <v>23</v>
      </c>
    </row>
    <row r="31" spans="2:6" ht="14.5">
      <c r="B31" s="12"/>
      <c r="C31" s="5">
        <f t="shared" si="0"/>
        <v>26</v>
      </c>
      <c r="D31" s="3" t="s">
        <v>36</v>
      </c>
      <c r="E31" s="4">
        <v>900</v>
      </c>
      <c r="F31" s="3" t="s">
        <v>37</v>
      </c>
    </row>
    <row r="32" spans="2:6" ht="14.5">
      <c r="B32" s="13"/>
      <c r="C32" s="5">
        <f t="shared" si="0"/>
        <v>27</v>
      </c>
      <c r="D32" s="3" t="s">
        <v>38</v>
      </c>
      <c r="E32" s="4">
        <v>1000</v>
      </c>
      <c r="F32" s="3" t="s">
        <v>37</v>
      </c>
    </row>
    <row r="33" spans="2:6" ht="14.5">
      <c r="B33" s="14" t="s">
        <v>53</v>
      </c>
      <c r="C33" s="5">
        <f t="shared" si="0"/>
        <v>28</v>
      </c>
      <c r="D33" s="3" t="s">
        <v>39</v>
      </c>
      <c r="E33" s="4">
        <v>525</v>
      </c>
      <c r="F33" s="3" t="s">
        <v>9</v>
      </c>
    </row>
    <row r="34" spans="2:6" ht="14.5">
      <c r="B34" s="15"/>
      <c r="C34" s="5">
        <f t="shared" si="0"/>
        <v>29</v>
      </c>
      <c r="D34" s="3" t="s">
        <v>40</v>
      </c>
      <c r="E34" s="4">
        <v>500</v>
      </c>
      <c r="F34" s="3" t="s">
        <v>9</v>
      </c>
    </row>
    <row r="35" spans="2:6" ht="14.5">
      <c r="B35" s="15"/>
      <c r="C35" s="5">
        <f t="shared" si="0"/>
        <v>30</v>
      </c>
      <c r="D35" s="3" t="s">
        <v>41</v>
      </c>
      <c r="E35" s="4">
        <v>400</v>
      </c>
      <c r="F35" s="3" t="s">
        <v>9</v>
      </c>
    </row>
    <row r="36" spans="2:6" ht="14.5">
      <c r="B36" s="15"/>
      <c r="C36" s="5">
        <f t="shared" si="0"/>
        <v>31</v>
      </c>
      <c r="D36" s="3" t="s">
        <v>42</v>
      </c>
      <c r="E36" s="4">
        <v>400</v>
      </c>
      <c r="F36" s="3" t="s">
        <v>9</v>
      </c>
    </row>
    <row r="37" spans="2:6" ht="14.5">
      <c r="B37" s="15"/>
      <c r="C37" s="5">
        <f t="shared" si="0"/>
        <v>32</v>
      </c>
      <c r="D37" s="3" t="s">
        <v>43</v>
      </c>
      <c r="E37" s="4">
        <v>400</v>
      </c>
      <c r="F37" s="3" t="s">
        <v>9</v>
      </c>
    </row>
    <row r="38" spans="2:6" ht="14.5">
      <c r="B38" s="15"/>
      <c r="C38" s="5">
        <f t="shared" si="0"/>
        <v>33</v>
      </c>
      <c r="D38" s="3" t="s">
        <v>44</v>
      </c>
      <c r="E38" s="4">
        <v>439.8</v>
      </c>
      <c r="F38" s="3" t="s">
        <v>9</v>
      </c>
    </row>
    <row r="39" spans="2:6" ht="14.5">
      <c r="B39" s="15"/>
      <c r="C39" s="5">
        <f>C38+1</f>
        <v>34</v>
      </c>
      <c r="D39" s="3" t="s">
        <v>45</v>
      </c>
      <c r="E39" s="4">
        <v>439.8</v>
      </c>
      <c r="F39" s="3" t="s">
        <v>9</v>
      </c>
    </row>
    <row r="40" spans="2:6" ht="14.5">
      <c r="B40" s="15"/>
      <c r="C40" s="5">
        <f t="shared" si="0"/>
        <v>35</v>
      </c>
      <c r="D40" s="3" t="s">
        <v>46</v>
      </c>
      <c r="E40" s="4">
        <v>365</v>
      </c>
      <c r="F40" s="3" t="s">
        <v>9</v>
      </c>
    </row>
    <row r="41" spans="2:6" ht="14.5">
      <c r="B41" s="15"/>
      <c r="C41" s="5">
        <f t="shared" si="0"/>
        <v>36</v>
      </c>
      <c r="D41" s="3" t="s">
        <v>47</v>
      </c>
      <c r="E41" s="4">
        <v>400</v>
      </c>
      <c r="F41" s="3" t="s">
        <v>9</v>
      </c>
    </row>
    <row r="42" spans="2:6" ht="14.5">
      <c r="B42" s="15"/>
      <c r="C42" s="5">
        <f t="shared" si="0"/>
        <v>37</v>
      </c>
      <c r="D42" s="3" t="s">
        <v>48</v>
      </c>
      <c r="E42" s="4">
        <v>475</v>
      </c>
      <c r="F42" s="3" t="s">
        <v>9</v>
      </c>
    </row>
    <row r="43" spans="2:6" ht="14.5">
      <c r="B43" s="15"/>
      <c r="C43" s="5">
        <f t="shared" si="0"/>
        <v>38</v>
      </c>
      <c r="D43" s="3" t="s">
        <v>49</v>
      </c>
      <c r="E43" s="4">
        <v>450</v>
      </c>
      <c r="F43" s="3" t="s">
        <v>9</v>
      </c>
    </row>
    <row r="44" spans="2:6" ht="14.5">
      <c r="B44" s="15"/>
      <c r="C44" s="5">
        <f t="shared" si="0"/>
        <v>39</v>
      </c>
      <c r="D44" s="6" t="s">
        <v>50</v>
      </c>
      <c r="E44" s="7">
        <v>450</v>
      </c>
      <c r="F44" s="6" t="s">
        <v>9</v>
      </c>
    </row>
    <row r="45" spans="2:6" ht="14.5">
      <c r="B45" s="15"/>
      <c r="C45" s="5">
        <f t="shared" si="0"/>
        <v>40</v>
      </c>
      <c r="D45" s="3" t="s">
        <v>67</v>
      </c>
      <c r="E45" s="4">
        <v>400</v>
      </c>
      <c r="F45" s="3" t="s">
        <v>37</v>
      </c>
    </row>
    <row r="46" spans="2:6" ht="14.5">
      <c r="B46" s="15"/>
      <c r="C46" s="5">
        <f t="shared" si="0"/>
        <v>41</v>
      </c>
      <c r="D46" s="3" t="s">
        <v>51</v>
      </c>
      <c r="E46" s="4">
        <v>634.20000000000005</v>
      </c>
      <c r="F46" s="3" t="s">
        <v>37</v>
      </c>
    </row>
    <row r="47" spans="2:6" ht="14.5">
      <c r="B47" s="16"/>
      <c r="C47" s="5">
        <f t="shared" si="0"/>
        <v>42</v>
      </c>
      <c r="D47" s="3" t="s">
        <v>52</v>
      </c>
      <c r="E47" s="4">
        <v>500</v>
      </c>
      <c r="F47" s="3" t="s">
        <v>37</v>
      </c>
    </row>
    <row r="48" spans="2:6" ht="14.5">
      <c r="B48" s="14" t="s">
        <v>66</v>
      </c>
      <c r="C48" s="5">
        <f t="shared" si="0"/>
        <v>43</v>
      </c>
      <c r="D48" s="3" t="s">
        <v>54</v>
      </c>
      <c r="E48" s="4">
        <v>418</v>
      </c>
      <c r="F48" s="3" t="s">
        <v>37</v>
      </c>
    </row>
    <row r="49" spans="2:6" ht="14.5">
      <c r="B49" s="15"/>
      <c r="C49" s="5">
        <f t="shared" si="0"/>
        <v>44</v>
      </c>
      <c r="D49" s="3" t="s">
        <v>55</v>
      </c>
      <c r="E49" s="4">
        <v>500</v>
      </c>
      <c r="F49" s="3" t="s">
        <v>37</v>
      </c>
    </row>
    <row r="50" spans="2:6" ht="14.5">
      <c r="B50" s="15"/>
      <c r="C50" s="5">
        <f t="shared" si="0"/>
        <v>45</v>
      </c>
      <c r="D50" s="3" t="s">
        <v>56</v>
      </c>
      <c r="E50" s="4">
        <v>365</v>
      </c>
      <c r="F50" s="3" t="s">
        <v>37</v>
      </c>
    </row>
    <row r="51" spans="2:6" ht="14.5">
      <c r="B51" s="15"/>
      <c r="C51" s="5">
        <f t="shared" si="0"/>
        <v>46</v>
      </c>
      <c r="D51" s="3" t="s">
        <v>57</v>
      </c>
      <c r="E51" s="4">
        <v>365</v>
      </c>
      <c r="F51" s="3" t="s">
        <v>37</v>
      </c>
    </row>
    <row r="52" spans="2:6" ht="14.5">
      <c r="B52" s="15"/>
      <c r="C52" s="5">
        <f t="shared" si="0"/>
        <v>47</v>
      </c>
      <c r="D52" s="3" t="s">
        <v>58</v>
      </c>
      <c r="E52" s="4">
        <v>400</v>
      </c>
      <c r="F52" s="3" t="s">
        <v>37</v>
      </c>
    </row>
    <row r="53" spans="2:6" ht="14.5">
      <c r="B53" s="15"/>
      <c r="C53" s="5">
        <f t="shared" si="0"/>
        <v>48</v>
      </c>
      <c r="D53" s="3" t="s">
        <v>59</v>
      </c>
      <c r="E53" s="4">
        <v>400</v>
      </c>
      <c r="F53" s="3" t="s">
        <v>37</v>
      </c>
    </row>
    <row r="54" spans="2:6" ht="14.5">
      <c r="B54" s="15"/>
      <c r="C54" s="5">
        <f t="shared" si="0"/>
        <v>49</v>
      </c>
      <c r="D54" s="3" t="s">
        <v>60</v>
      </c>
      <c r="E54" s="4">
        <v>439.8</v>
      </c>
      <c r="F54" s="3" t="s">
        <v>37</v>
      </c>
    </row>
    <row r="55" spans="2:6" ht="14.5">
      <c r="B55" s="15"/>
      <c r="C55" s="5">
        <f t="shared" si="0"/>
        <v>50</v>
      </c>
      <c r="D55" s="3" t="s">
        <v>61</v>
      </c>
      <c r="E55" s="4">
        <v>365</v>
      </c>
      <c r="F55" s="3" t="s">
        <v>37</v>
      </c>
    </row>
    <row r="56" spans="2:6" ht="14.5">
      <c r="B56" s="15"/>
      <c r="C56" s="5">
        <f t="shared" si="0"/>
        <v>51</v>
      </c>
      <c r="D56" s="3" t="s">
        <v>62</v>
      </c>
      <c r="E56" s="4">
        <v>365</v>
      </c>
      <c r="F56" s="3" t="s">
        <v>37</v>
      </c>
    </row>
    <row r="57" spans="2:6" ht="14.5">
      <c r="B57" s="15"/>
      <c r="C57" s="5">
        <f t="shared" si="0"/>
        <v>52</v>
      </c>
      <c r="D57" s="3" t="s">
        <v>63</v>
      </c>
      <c r="E57" s="4">
        <v>500</v>
      </c>
      <c r="F57" s="3" t="s">
        <v>37</v>
      </c>
    </row>
    <row r="58" spans="2:6" ht="14.5">
      <c r="B58" s="15"/>
      <c r="C58" s="5">
        <f t="shared" si="0"/>
        <v>53</v>
      </c>
      <c r="D58" s="3" t="s">
        <v>64</v>
      </c>
      <c r="E58" s="4">
        <v>850</v>
      </c>
      <c r="F58" s="3" t="s">
        <v>37</v>
      </c>
    </row>
    <row r="59" spans="2:6" ht="14.5">
      <c r="B59" s="16"/>
      <c r="C59" s="5">
        <f t="shared" si="0"/>
        <v>54</v>
      </c>
      <c r="D59" s="3" t="s">
        <v>65</v>
      </c>
      <c r="E59" s="4">
        <v>450</v>
      </c>
      <c r="F59" s="3" t="s">
        <v>37</v>
      </c>
    </row>
  </sheetData>
  <mergeCells count="6">
    <mergeCell ref="A1:G1"/>
    <mergeCell ref="B6:B32"/>
    <mergeCell ref="B33:B47"/>
    <mergeCell ref="B48:B59"/>
    <mergeCell ref="A3:G3"/>
    <mergeCell ref="A2:G2"/>
  </mergeCells>
  <phoneticPr fontId="3" type="noConversion"/>
  <pageMargins left="1.1023622047244095" right="0.70866141732283472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2023-01-12T16:00:22Z</cp:lastPrinted>
  <dcterms:created xsi:type="dcterms:W3CDTF">2015-06-05T18:19:34Z</dcterms:created>
  <dcterms:modified xsi:type="dcterms:W3CDTF">2023-01-13T16:49:05Z</dcterms:modified>
</cp:coreProperties>
</file>