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2240" windowHeight="8010"/>
  </bookViews>
  <sheets>
    <sheet name="Hoja1" sheetId="1" r:id="rId1"/>
  </sheets>
  <calcPr calcId="124519"/>
</workbook>
</file>

<file path=xl/calcChain.xml><?xml version="1.0" encoding="utf-8"?>
<calcChain xmlns="http://schemas.openxmlformats.org/spreadsheetml/2006/main">
  <c r="G14" i="1"/>
  <c r="G15"/>
  <c r="G16"/>
  <c r="G17"/>
  <c r="G18"/>
  <c r="G19"/>
  <c r="G20"/>
  <c r="G21"/>
  <c r="G22"/>
  <c r="G23"/>
  <c r="G24"/>
  <c r="B15"/>
  <c r="B16" s="1"/>
  <c r="B17" s="1"/>
  <c r="B18" s="1"/>
  <c r="B19" s="1"/>
  <c r="B20" s="1"/>
  <c r="B21" s="1"/>
  <c r="B22" s="1"/>
  <c r="B23" s="1"/>
  <c r="B24" s="1"/>
  <c r="B14"/>
  <c r="G13"/>
</calcChain>
</file>

<file path=xl/sharedStrings.xml><?xml version="1.0" encoding="utf-8"?>
<sst xmlns="http://schemas.openxmlformats.org/spreadsheetml/2006/main" count="44" uniqueCount="43">
  <si>
    <t>ALCALDIA MUNICIPAL DE TACUBA</t>
  </si>
  <si>
    <t>DEPARTAMENTO DE AHUACHAPAN</t>
  </si>
  <si>
    <t>UNIDAD FINANCIERA</t>
  </si>
  <si>
    <t>No</t>
  </si>
  <si>
    <t xml:space="preserve">CARGO PRESUPUESTARIO </t>
  </si>
  <si>
    <t>1a. REUNION  ORDINARIA</t>
  </si>
  <si>
    <t>2a. REUNION ORDINARIA</t>
  </si>
  <si>
    <t>DIETA DEVENGADA MENSUAL</t>
  </si>
  <si>
    <t>PRIMER REGIDOR PROPIETARIO</t>
  </si>
  <si>
    <t>SEGUNDO REGIDOR PROPIETARIO</t>
  </si>
  <si>
    <t>TERCER REGIDOR PROPIETARIO</t>
  </si>
  <si>
    <t>CUARTO REGIDOR PROPIETARIO</t>
  </si>
  <si>
    <t>QUINTO  REGIDOR PROPIETARIO</t>
  </si>
  <si>
    <t>SEXTO  REGIDOR PROPIETARIO</t>
  </si>
  <si>
    <t>SEPTIMO  REGIDOR PROPIETARIO</t>
  </si>
  <si>
    <t>OCTAVO  REGIDOR PROPIETARIO</t>
  </si>
  <si>
    <t>PRIMER  REGIDOR SUPLENTE</t>
  </si>
  <si>
    <t xml:space="preserve"> SEGUNDO  REGIDOR SUPLENTE</t>
  </si>
  <si>
    <t>TERCER  REGIDOR SUPLENTE</t>
  </si>
  <si>
    <t>CUARTO  REGIDOR SUPLENTE</t>
  </si>
  <si>
    <r>
      <rPr>
        <b/>
        <sz val="11"/>
        <color theme="1"/>
        <rFont val="Calibri"/>
        <family val="2"/>
        <scheme val="minor"/>
      </rPr>
      <t xml:space="preserve">Art. 46. DEL CODIGO MUNICIPAL 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-</t>
    </r>
    <r>
      <rPr>
        <sz val="11"/>
        <color theme="1"/>
        <rFont val="Browallia New"/>
        <family val="2"/>
      </rPr>
      <t xml:space="preserve"> LOS REGIDORES, PROPIETARIOS Y SUPLENTES, DEVENGARAN UNA REMUNERACIÓN POR CADA UNA DE LAS SESIONES PREVIAMENTE CONVOCADAS A LAS QUE ASISTAN, LAS CUALES NO PODRÁN EXCEDER DE CUATRO AL MES Y CUYO VALOR SERÁ FIJADO POR EL CONCEJO DE ACUERDO A LA CAPACIDAD ECONÓMICA DEL MUNICIPIO.    AL MONTO QUE RESULTE DE LA REMUNERACIÓN MENSUAL INDICADA DEBERÁ EFECTUARSE LOS DESCUENTOS CORRESPONDIENTES AL INSTITUTO SALVADOREÑO DEL SEGURO SOCIAL, SISTEMA DE AHORRO PARA PENSIONES E IMPUESTO SOBRE LA RENTA.     LOS REGIDORES PROPIETARIOS Y SUPLENTES, QUE SIMULTÁNEAMENTE DESEMPEÑEN OTRO CARGO O EMPLEO EN ALGUNA ENTIDAD PÚBLICA O PRIVADA, DEVENGARAN LA REMUNERACIÓN EN LA FORMA Y CUANTÍA A QUE SE REFIERE EL INCISO ANTERIOR, DEBIENDO APLICÁRSELES ÚNICAMENTE EL DESCUENTO RELATIVO AL IMPUESTO SOBRE LA RENTA. (13)</t>
    </r>
  </si>
  <si>
    <t>DIETAS A CONCEJALES PERIODO 2015/2018</t>
  </si>
  <si>
    <t>NOMBRE</t>
  </si>
  <si>
    <t xml:space="preserve">ROGELIO ANTONIO ESCOBAR HERNÁNDEZ </t>
  </si>
  <si>
    <t>GLEYDI MARISELA ORTIZ DE RAMÍREZ</t>
  </si>
  <si>
    <t>ANA MARÍA MONZÓN ARÉVALO</t>
  </si>
  <si>
    <t>RAFAEL ANTONIO GODOY AGUIRRE</t>
  </si>
  <si>
    <t>MORIS ADOLFO MORÁN</t>
  </si>
  <si>
    <t>FLOR ELENA DE LA CRUZ LÓPEZ ASCENCIO</t>
  </si>
  <si>
    <t>LUIS CARLOS MILLA GARCÍA</t>
  </si>
  <si>
    <t>FRANCISCO RUVIDE CRUZ RUIZ</t>
  </si>
  <si>
    <t xml:space="preserve">FRANCISCO JAVIER ASCENCIO </t>
  </si>
  <si>
    <t>MANUEL ENRUIQUE ZACARÍAS CORTEZ</t>
  </si>
  <si>
    <t xml:space="preserve">MARIO DAVID SANDOVAL MENDOZA </t>
  </si>
  <si>
    <t xml:space="preserve">JOSÉ HUMBRETO GALÍCIA GALÍCIA </t>
  </si>
  <si>
    <t>NO</t>
  </si>
  <si>
    <t>CARGO PRESUPUESTARIO</t>
  </si>
  <si>
    <t>SUELDO DEVENGADO</t>
  </si>
  <si>
    <t xml:space="preserve">JOEL ERNESTO RAMÍREZ ACOSTA </t>
  </si>
  <si>
    <t xml:space="preserve">ALCALDE MUNCIPAL </t>
  </si>
  <si>
    <t xml:space="preserve">ADOLFO AUGUSTO MAGAÑA LÓPEZ </t>
  </si>
  <si>
    <t>SÍNDICO MUNICIPAL</t>
  </si>
  <si>
    <t>SUELDO DEVENGADO ALCALDE Y SINDICO MUNICIPAL 2016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</si>
</sst>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Browallia New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 wrapText="1"/>
    </xf>
    <xf numFmtId="44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wrapText="1"/>
    </xf>
    <xf numFmtId="0" fontId="4" fillId="0" borderId="0" xfId="0" applyFont="1"/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44" fontId="0" fillId="0" borderId="1" xfId="0" applyNumberFormat="1" applyFill="1" applyBorder="1"/>
    <xf numFmtId="0" fontId="1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1" xfId="0" applyFont="1" applyBorder="1"/>
    <xf numFmtId="44" fontId="0" fillId="0" borderId="1" xfId="0" applyNumberFormat="1" applyFont="1" applyBorder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9"/>
  <sheetViews>
    <sheetView tabSelected="1" zoomScale="85" zoomScaleNormal="85" workbookViewId="0">
      <selection activeCell="B4" sqref="B4:G4"/>
    </sheetView>
  </sheetViews>
  <sheetFormatPr baseColWidth="10" defaultColWidth="9.140625" defaultRowHeight="15"/>
  <cols>
    <col min="1" max="1" width="1.28515625" customWidth="1"/>
    <col min="2" max="2" width="4.7109375" customWidth="1"/>
    <col min="3" max="3" width="38.42578125" customWidth="1"/>
    <col min="4" max="4" width="34" customWidth="1"/>
    <col min="5" max="5" width="13.42578125" customWidth="1"/>
    <col min="6" max="6" width="14.85546875" customWidth="1"/>
    <col min="7" max="7" width="20.140625" customWidth="1"/>
  </cols>
  <sheetData>
    <row r="1" spans="1:8" ht="18.75">
      <c r="B1" s="6"/>
      <c r="C1" s="6"/>
      <c r="D1" s="6"/>
      <c r="E1" s="6"/>
      <c r="F1" s="6"/>
      <c r="G1" s="6"/>
    </row>
    <row r="2" spans="1:8" ht="18.75">
      <c r="A2" s="4"/>
      <c r="B2" s="17" t="s">
        <v>0</v>
      </c>
      <c r="C2" s="17"/>
      <c r="D2" s="17"/>
      <c r="E2" s="17"/>
      <c r="F2" s="17"/>
      <c r="G2" s="17"/>
    </row>
    <row r="3" spans="1:8" ht="18.75">
      <c r="A3" s="4"/>
      <c r="B3" s="17" t="s">
        <v>1</v>
      </c>
      <c r="C3" s="17"/>
      <c r="D3" s="17"/>
      <c r="E3" s="17"/>
      <c r="F3" s="17"/>
      <c r="G3" s="17"/>
    </row>
    <row r="4" spans="1:8" ht="18.75">
      <c r="A4" s="4"/>
      <c r="B4" s="17" t="s">
        <v>2</v>
      </c>
      <c r="C4" s="17"/>
      <c r="D4" s="17"/>
      <c r="E4" s="17"/>
      <c r="F4" s="17"/>
      <c r="G4" s="17"/>
    </row>
    <row r="5" spans="1:8">
      <c r="A5" s="4"/>
      <c r="B5" s="18" t="s">
        <v>42</v>
      </c>
      <c r="C5" s="18"/>
      <c r="D5" s="18"/>
      <c r="E5" s="18"/>
      <c r="F5" s="18"/>
      <c r="G5" s="18"/>
    </row>
    <row r="6" spans="1:8">
      <c r="A6" s="4"/>
      <c r="B6" s="10" t="s">
        <v>35</v>
      </c>
      <c r="C6" s="10" t="s">
        <v>22</v>
      </c>
      <c r="D6" s="10" t="s">
        <v>36</v>
      </c>
      <c r="E6" s="10"/>
      <c r="F6" s="10"/>
      <c r="G6" s="10" t="s">
        <v>37</v>
      </c>
    </row>
    <row r="7" spans="1:8">
      <c r="A7" s="4"/>
      <c r="B7" s="11">
        <v>1</v>
      </c>
      <c r="C7" s="12" t="s">
        <v>38</v>
      </c>
      <c r="D7" s="12" t="s">
        <v>39</v>
      </c>
      <c r="E7" s="12"/>
      <c r="F7" s="12"/>
      <c r="G7" s="13">
        <v>3100</v>
      </c>
    </row>
    <row r="8" spans="1:8">
      <c r="A8" s="4"/>
      <c r="B8" s="11">
        <v>2</v>
      </c>
      <c r="C8" s="12" t="s">
        <v>40</v>
      </c>
      <c r="D8" s="12" t="s">
        <v>41</v>
      </c>
      <c r="E8" s="12"/>
      <c r="F8" s="12"/>
      <c r="G8" s="13">
        <v>896</v>
      </c>
    </row>
    <row r="9" spans="1:8">
      <c r="A9" s="4"/>
      <c r="B9" s="12"/>
      <c r="C9" s="12"/>
      <c r="D9" s="12"/>
      <c r="E9" s="12"/>
      <c r="F9" s="12"/>
      <c r="G9" s="12"/>
    </row>
    <row r="11" spans="1:8" ht="18.75">
      <c r="B11" s="17" t="s">
        <v>21</v>
      </c>
      <c r="C11" s="17"/>
      <c r="D11" s="17"/>
      <c r="E11" s="17"/>
      <c r="F11" s="17"/>
      <c r="G11" s="17"/>
    </row>
    <row r="12" spans="1:8" ht="45.75" customHeight="1">
      <c r="B12" s="14" t="s">
        <v>3</v>
      </c>
      <c r="C12" s="14" t="s">
        <v>22</v>
      </c>
      <c r="D12" s="14" t="s">
        <v>4</v>
      </c>
      <c r="E12" s="15" t="s">
        <v>5</v>
      </c>
      <c r="F12" s="15" t="s">
        <v>6</v>
      </c>
      <c r="G12" s="15" t="s">
        <v>7</v>
      </c>
      <c r="H12" s="1"/>
    </row>
    <row r="13" spans="1:8" ht="17.25" customHeight="1">
      <c r="B13" s="7">
        <v>1</v>
      </c>
      <c r="C13" s="7" t="s">
        <v>23</v>
      </c>
      <c r="D13" s="8" t="s">
        <v>8</v>
      </c>
      <c r="E13" s="9">
        <v>282.5</v>
      </c>
      <c r="F13" s="9">
        <v>282.5</v>
      </c>
      <c r="G13" s="9">
        <f>E13+F13</f>
        <v>565</v>
      </c>
    </row>
    <row r="14" spans="1:8" ht="15.75">
      <c r="B14" s="7">
        <f>B13+1</f>
        <v>2</v>
      </c>
      <c r="C14" s="7" t="s">
        <v>24</v>
      </c>
      <c r="D14" s="8" t="s">
        <v>9</v>
      </c>
      <c r="E14" s="9">
        <v>282.5</v>
      </c>
      <c r="F14" s="9">
        <v>282.5</v>
      </c>
      <c r="G14" s="9">
        <f t="shared" ref="G14:G24" si="0">E14+F14</f>
        <v>565</v>
      </c>
    </row>
    <row r="15" spans="1:8" ht="15.75">
      <c r="B15" s="7">
        <f t="shared" ref="B15:B24" si="1">B14+1</f>
        <v>3</v>
      </c>
      <c r="C15" s="7" t="s">
        <v>25</v>
      </c>
      <c r="D15" s="8" t="s">
        <v>10</v>
      </c>
      <c r="E15" s="9">
        <v>282.5</v>
      </c>
      <c r="F15" s="9">
        <v>282.5</v>
      </c>
      <c r="G15" s="9">
        <f t="shared" si="0"/>
        <v>565</v>
      </c>
    </row>
    <row r="16" spans="1:8" ht="15.75">
      <c r="B16" s="7">
        <f t="shared" si="1"/>
        <v>4</v>
      </c>
      <c r="C16" s="7" t="s">
        <v>26</v>
      </c>
      <c r="D16" s="8" t="s">
        <v>11</v>
      </c>
      <c r="E16" s="9">
        <v>282.5</v>
      </c>
      <c r="F16" s="9">
        <v>282.5</v>
      </c>
      <c r="G16" s="9">
        <f t="shared" si="0"/>
        <v>565</v>
      </c>
    </row>
    <row r="17" spans="2:7" ht="15.75">
      <c r="B17" s="7">
        <f t="shared" si="1"/>
        <v>5</v>
      </c>
      <c r="C17" s="7" t="s">
        <v>27</v>
      </c>
      <c r="D17" s="8" t="s">
        <v>12</v>
      </c>
      <c r="E17" s="9">
        <v>282.5</v>
      </c>
      <c r="F17" s="9">
        <v>282.5</v>
      </c>
      <c r="G17" s="9">
        <f t="shared" si="0"/>
        <v>565</v>
      </c>
    </row>
    <row r="18" spans="2:7" ht="15.75">
      <c r="B18" s="7">
        <f t="shared" si="1"/>
        <v>6</v>
      </c>
      <c r="C18" s="7" t="s">
        <v>28</v>
      </c>
      <c r="D18" s="8" t="s">
        <v>13</v>
      </c>
      <c r="E18" s="9">
        <v>282.5</v>
      </c>
      <c r="F18" s="9">
        <v>282.5</v>
      </c>
      <c r="G18" s="9">
        <f t="shared" si="0"/>
        <v>565</v>
      </c>
    </row>
    <row r="19" spans="2:7" ht="15.75">
      <c r="B19" s="7">
        <f t="shared" si="1"/>
        <v>7</v>
      </c>
      <c r="C19" s="7" t="s">
        <v>29</v>
      </c>
      <c r="D19" s="8" t="s">
        <v>14</v>
      </c>
      <c r="E19" s="9">
        <v>282.5</v>
      </c>
      <c r="F19" s="9">
        <v>282.5</v>
      </c>
      <c r="G19" s="9">
        <f t="shared" si="0"/>
        <v>565</v>
      </c>
    </row>
    <row r="20" spans="2:7" ht="15.75">
      <c r="B20" s="7">
        <f t="shared" si="1"/>
        <v>8</v>
      </c>
      <c r="C20" s="7" t="s">
        <v>30</v>
      </c>
      <c r="D20" s="8" t="s">
        <v>15</v>
      </c>
      <c r="E20" s="9">
        <v>282.5</v>
      </c>
      <c r="F20" s="9">
        <v>282.5</v>
      </c>
      <c r="G20" s="9">
        <f t="shared" si="0"/>
        <v>565</v>
      </c>
    </row>
    <row r="21" spans="2:7" ht="15.75">
      <c r="B21" s="7">
        <f t="shared" si="1"/>
        <v>9</v>
      </c>
      <c r="C21" s="7" t="s">
        <v>31</v>
      </c>
      <c r="D21" s="8" t="s">
        <v>16</v>
      </c>
      <c r="E21" s="9">
        <v>282.5</v>
      </c>
      <c r="F21" s="9">
        <v>282.5</v>
      </c>
      <c r="G21" s="9">
        <f t="shared" si="0"/>
        <v>565</v>
      </c>
    </row>
    <row r="22" spans="2:7" ht="15.75">
      <c r="B22" s="7">
        <f t="shared" si="1"/>
        <v>10</v>
      </c>
      <c r="C22" s="7" t="s">
        <v>32</v>
      </c>
      <c r="D22" s="8" t="s">
        <v>17</v>
      </c>
      <c r="E22" s="9">
        <v>282.5</v>
      </c>
      <c r="F22" s="9">
        <v>282.5</v>
      </c>
      <c r="G22" s="9">
        <f t="shared" si="0"/>
        <v>565</v>
      </c>
    </row>
    <row r="23" spans="2:7" ht="15.75">
      <c r="B23" s="7">
        <f t="shared" si="1"/>
        <v>11</v>
      </c>
      <c r="C23" s="7" t="s">
        <v>33</v>
      </c>
      <c r="D23" s="8" t="s">
        <v>18</v>
      </c>
      <c r="E23" s="9">
        <v>282.5</v>
      </c>
      <c r="F23" s="9">
        <v>282.5</v>
      </c>
      <c r="G23" s="9">
        <f t="shared" si="0"/>
        <v>565</v>
      </c>
    </row>
    <row r="24" spans="2:7" ht="15.75">
      <c r="B24" s="7">
        <f t="shared" si="1"/>
        <v>12</v>
      </c>
      <c r="C24" s="7" t="s">
        <v>34</v>
      </c>
      <c r="D24" s="8" t="s">
        <v>19</v>
      </c>
      <c r="E24" s="9">
        <v>282.5</v>
      </c>
      <c r="F24" s="9">
        <v>282.5</v>
      </c>
      <c r="G24" s="9">
        <f t="shared" si="0"/>
        <v>565</v>
      </c>
    </row>
    <row r="25" spans="2:7" ht="24.75" customHeight="1">
      <c r="B25" s="3"/>
      <c r="C25" s="3"/>
      <c r="D25" s="1"/>
      <c r="E25" s="2"/>
      <c r="F25" s="2"/>
      <c r="G25" s="2"/>
    </row>
    <row r="26" spans="2:7" hidden="1">
      <c r="B26" s="3"/>
      <c r="C26" s="3"/>
      <c r="E26" s="2"/>
      <c r="F26" s="2"/>
      <c r="G26" s="2"/>
    </row>
    <row r="27" spans="2:7" hidden="1">
      <c r="B27" s="3"/>
      <c r="C27" s="3"/>
      <c r="E27" s="2"/>
      <c r="F27" s="2"/>
      <c r="G27" s="2"/>
    </row>
    <row r="28" spans="2:7" ht="20.25" customHeight="1">
      <c r="B28" s="3"/>
      <c r="C28" s="3"/>
      <c r="D28" s="16"/>
      <c r="E28" s="16"/>
      <c r="F28" s="16"/>
      <c r="G28" s="16"/>
    </row>
    <row r="29" spans="2:7" hidden="1">
      <c r="B29" s="3"/>
      <c r="C29" s="3"/>
      <c r="D29" s="16"/>
      <c r="E29" s="16"/>
      <c r="F29" s="16"/>
      <c r="G29" s="16"/>
    </row>
    <row r="30" spans="2:7" hidden="1">
      <c r="B30" s="3"/>
      <c r="C30" s="3"/>
      <c r="D30" s="16"/>
      <c r="E30" s="16"/>
      <c r="F30" s="16"/>
      <c r="G30" s="16"/>
    </row>
    <row r="31" spans="2:7" hidden="1">
      <c r="B31" s="3"/>
      <c r="C31" s="3"/>
      <c r="E31" s="2"/>
      <c r="F31" s="2"/>
      <c r="G31" s="2"/>
    </row>
    <row r="32" spans="2:7" hidden="1">
      <c r="B32" s="3"/>
      <c r="C32" s="3"/>
      <c r="E32" s="2"/>
      <c r="F32" s="2"/>
      <c r="G32" s="2"/>
    </row>
    <row r="33" spans="3:7" hidden="1">
      <c r="E33" s="2"/>
      <c r="F33" s="2"/>
      <c r="G33" s="2"/>
    </row>
    <row r="34" spans="3:7" s="5" customFormat="1" ht="189" customHeight="1">
      <c r="C34" s="19" t="s">
        <v>20</v>
      </c>
      <c r="D34" s="19"/>
      <c r="E34" s="19"/>
      <c r="F34" s="19"/>
      <c r="G34" s="19"/>
    </row>
    <row r="35" spans="3:7">
      <c r="E35" s="2"/>
      <c r="F35" s="2"/>
      <c r="G35" s="2"/>
    </row>
    <row r="36" spans="3:7">
      <c r="E36" s="2"/>
      <c r="F36" s="2"/>
      <c r="G36" s="2"/>
    </row>
    <row r="37" spans="3:7">
      <c r="E37" s="2"/>
      <c r="F37" s="2"/>
      <c r="G37" s="2"/>
    </row>
    <row r="38" spans="3:7">
      <c r="E38" s="2"/>
      <c r="F38" s="2"/>
      <c r="G38" s="2"/>
    </row>
    <row r="39" spans="3:7">
      <c r="E39" s="2"/>
      <c r="F39" s="2"/>
      <c r="G39" s="2"/>
    </row>
  </sheetData>
  <mergeCells count="9">
    <mergeCell ref="C34:G34"/>
    <mergeCell ref="D30:G30"/>
    <mergeCell ref="B2:G2"/>
    <mergeCell ref="B3:G3"/>
    <mergeCell ref="B4:G4"/>
    <mergeCell ref="B11:G11"/>
    <mergeCell ref="D28:G28"/>
    <mergeCell ref="D29:G29"/>
    <mergeCell ref="B5:G5"/>
  </mergeCells>
  <pageMargins left="0.7" right="0.7" top="0.75" bottom="0.75" header="0.3" footer="0.3"/>
  <pageSetup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2019-11-27T20:06:15Z</dcterms:modified>
</cp:coreProperties>
</file>