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https://fosalud-my.sharepoint.com/personal/luisalopez_fosalud_gob_sv/Documents/Documentos/UACI/PROCESOS MB-BOLPROS/V.P. TERCER TRIMESTRE 2022/"/>
    </mc:Choice>
  </mc:AlternateContent>
  <xr:revisionPtr revIDLastSave="37" documentId="13_ncr:1_{BCC7BD04-CB5A-49E8-9392-1DC1310183AD}" xr6:coauthVersionLast="47" xr6:coauthVersionMax="47" xr10:uidLastSave="{25E10E49-71B3-48FA-A8F9-CBFDCC8F316C}"/>
  <bookViews>
    <workbookView xWindow="-120" yWindow="-120" windowWidth="29040" windowHeight="15840" tabRatio="711" activeTab="2" xr2:uid="{7463A07E-AE2A-5045-9F84-3068C11F6885}"/>
  </bookViews>
  <sheets>
    <sheet name="LIBRE GESTIÓN" sheetId="13" r:id="rId1"/>
    <sheet name="LICITACIÓN PÚBLICA" sheetId="20" r:id="rId2"/>
    <sheet name="CONTRACIÓN DIRECTA" sheetId="18" r:id="rId3"/>
    <sheet name="BOLPROS" sheetId="16" r:id="rId4"/>
    <sheet name="RESOLUCIONES MODIF - ADENDAS" sheetId="15" r:id="rId5"/>
  </sheets>
  <definedNames>
    <definedName name="_xlnm.Print_Area" localSheetId="3">BOLPROS!$A$1:$L$45</definedName>
    <definedName name="_xlnm.Print_Area" localSheetId="2">'CONTRACIÓN DIRECTA'!$A$1:$L$15</definedName>
    <definedName name="_xlnm.Print_Area" localSheetId="0">'LIBRE GESTIÓN'!$A$1:$L$64</definedName>
    <definedName name="_xlnm.Print_Area" localSheetId="1">'LICITACIÓN PÚBLICA'!$A$1:$L$19</definedName>
    <definedName name="_xlnm.Print_Area" localSheetId="4">'RESOLUCIONES MODIF - ADENDAS'!$A$1:$L$53</definedName>
    <definedName name="_xlnm.Print_Titles" localSheetId="3">BOLPROS!$A:$L,BOLPROS!$1:$2</definedName>
    <definedName name="_xlnm.Print_Titles" localSheetId="2">'CONTRACIÓN DIRECTA'!$1:$2</definedName>
    <definedName name="_xlnm.Print_Titles" localSheetId="0">'LIBRE GESTIÓN'!$A:$L,'LIBRE GESTIÓN'!$1:$2</definedName>
    <definedName name="_xlnm.Print_Titles" localSheetId="1">'LICITACIÓN PÚBLICA'!$1:$2</definedName>
    <definedName name="_xlnm.Print_Titles" localSheetId="4">'RESOLUCIONES MODIF - ADENDAS'!$1:$2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<sst xmlns="http://schemas.openxmlformats.org/spreadsheetml/2006/main" count="669" uniqueCount="438">
  <si>
    <t>No.</t>
  </si>
  <si>
    <t>OBJETO DE LA COMPRA</t>
  </si>
  <si>
    <t xml:space="preserve">MONTO </t>
  </si>
  <si>
    <t>NOMBRE DE LA CONTRAPARTE</t>
  </si>
  <si>
    <t>CARACTERISTICA DE LA CONTRAPARTE</t>
  </si>
  <si>
    <t>CARACTERÍSTICA DE LA CONTRAPARTE</t>
  </si>
  <si>
    <t>ÁREA INSTITUCIONAL</t>
  </si>
  <si>
    <t>PLAZOS DE CUMPLIMIENTO</t>
  </si>
  <si>
    <t>TIPO DE CONTRATACIÓN</t>
  </si>
  <si>
    <t>FECHA DE CONTRATO</t>
  </si>
  <si>
    <t>DETALLE DEL PROCESO DE ADJUDICACIÓN</t>
  </si>
  <si>
    <t>CÓDIGO DE RESOLUCIÓN</t>
  </si>
  <si>
    <t>CÓDIGO DE CONTRATO</t>
  </si>
  <si>
    <t>FECHA DE RESOLUCIÓN DE MODIFICACIÓN</t>
  </si>
  <si>
    <t>FECHA DE CONTRATO / ORDEN DE COMPRA</t>
  </si>
  <si>
    <t>CÓDIGO DE CONTRATO / ORDEN DE COMPRA</t>
  </si>
  <si>
    <t>María de la Cruz Rodriguez</t>
  </si>
  <si>
    <t>Jefa UACI</t>
  </si>
  <si>
    <t>COMPRA DE EQUIPO INFORMÁTICO PARA USO DE FOSALUD</t>
  </si>
  <si>
    <t>UNIDAD DE TECNOLOGÍAS DE INFORMACIÓN</t>
  </si>
  <si>
    <t>MABRICK, S.A. DE C.V.</t>
  </si>
  <si>
    <t>LG 70/2022</t>
  </si>
  <si>
    <t>CTO 59/2022</t>
  </si>
  <si>
    <t>INICIANDO CON LA SC 03/06/2022 HASTA SU  CONTRATACIÓN EL 11/08/2022</t>
  </si>
  <si>
    <t>GRUPO QUATTRO, S.A DE C.V.</t>
  </si>
  <si>
    <t>CTO 60/2022</t>
  </si>
  <si>
    <t>ADQUISICIÓN, SERVICIO DE RECARGA Y MANTENIMIENTO PREVENTIVO Y CORRECTIVO DE EXTINTORES PARA EL FOSALUD 2022</t>
  </si>
  <si>
    <t>ALEXANDER ERNESTO MAJANO</t>
  </si>
  <si>
    <t>LG 44/2022</t>
  </si>
  <si>
    <t>CTO 61/2022</t>
  </si>
  <si>
    <t>NATURAL</t>
  </si>
  <si>
    <t>COMPRA DE UNIFORMES PARA PERSONAL DE HOGARES DE ESPERA MATERNA Y DEL SISTEMA DE EMERGENCIAS MÉDICAS</t>
  </si>
  <si>
    <t>UNIDAD DE COMPENSACIONES</t>
  </si>
  <si>
    <t>A.T.C. INTERNATIONAL DE CENTROAMERICA S.A. DE C.V.</t>
  </si>
  <si>
    <t>60 DÍAS CALENDARIO, EMPEZARÁN A CONTAR UN DÍA CALENDARIO DESPUÉS QUE LA ADMINISTRADORA DE CONTRATO ENTREGUE ORDEN DE INICIO</t>
  </si>
  <si>
    <t>LG 91/2022</t>
  </si>
  <si>
    <t>CTO 62/2022</t>
  </si>
  <si>
    <t>ADQUISICIÓN E INSTALACIÓN DE LECTORES DE ASISTENCIA DE RECONOCIMIENTO FACIAL PARA PERSONAL DE UNIDADES DE SALUD 2022</t>
  </si>
  <si>
    <t>GENERAL SECURITY, S.A. DE C.V.</t>
  </si>
  <si>
    <t>LG SC 88/2022</t>
  </si>
  <si>
    <t>INICIANDO CON LA SC 20/07/2022 HASTA SU  CONTRATACIÓN EL 1/09/2022</t>
  </si>
  <si>
    <t>INICIANDO CON LA SC 26/07/2022 HASTA SU  CONTRATACIÓN EL 31/08/2022</t>
  </si>
  <si>
    <t>ADQUISICIÓN DE INSUMOS DE LIMPIEZA DE ITEMS DESIERTOS Y PAPEL HIGIÉNICO, PARA DEPENDENCIAS DEL FOSALUD AÑO 2022</t>
  </si>
  <si>
    <t>INNOPLASTIC, S.A. DE C.V.</t>
  </si>
  <si>
    <t>LG 87/2022</t>
  </si>
  <si>
    <t>CTO 64/2022</t>
  </si>
  <si>
    <t>CTO 63/2022</t>
  </si>
  <si>
    <t>INICIANDO CON LA SC 15/07/2022 HASTA SU  CONTRATACIÓN EL 06/09/2022</t>
  </si>
  <si>
    <t>D'QUISA, S.A. DE C.V.</t>
  </si>
  <si>
    <t>1ERA ENTREGA: 23/09/2022, 
2DA ENTREGA: 24/10/2022</t>
  </si>
  <si>
    <t>CTO 65/2022</t>
  </si>
  <si>
    <t>DAVID ERNESTO CANALES MEJIA</t>
  </si>
  <si>
    <t>CTO 66/2022</t>
  </si>
  <si>
    <t>SERVICIO DE MANTENIMIENTO PREVENTIVO Y CORRECTIVO PARA CAMIONES DEL FOSALUD PARA EL AÑO 2022</t>
  </si>
  <si>
    <t>MARTELL, S.A. DE C.V.</t>
  </si>
  <si>
    <t>LG 77/2022</t>
  </si>
  <si>
    <t>CTO 67/2022</t>
  </si>
  <si>
    <t>INICIANDO CON LA SC 27/06/2022 HASTA SU  CONTRATACIÓN EL 07/09/2022</t>
  </si>
  <si>
    <t>SERVICIO DE DESTRUCCIÓN Y PROCESAMIENTO DE SUMINISTROS VENCIDOS Y AVERIADOS</t>
  </si>
  <si>
    <t>UNIDAD DE MEDICAMENTOS Y TECNOLOGÍAS MÉDICAS</t>
  </si>
  <si>
    <t>ECOSOLIDOS, S.A. DE C.V.</t>
  </si>
  <si>
    <t>LG 85/2022</t>
  </si>
  <si>
    <t>CTO 68/2022</t>
  </si>
  <si>
    <t>INICIANDO CON LA SC 15/07/2022 HASTA SU  CONTRATACIÓN EL 12/09/2022</t>
  </si>
  <si>
    <t>SUMINISTRO, INSTALACIÓN Y ADECUACIÓN DE UNIDADES MODULARES PARA BASES OPERATIVAS DEL SISTEMA DE EMERGENCIAS MÉDICAS</t>
  </si>
  <si>
    <t>UNIDAD DE EMERGENCIAS MÉDICAS</t>
  </si>
  <si>
    <t>LOGIX, S.A. DE C.V.</t>
  </si>
  <si>
    <t>CTO 69/2022</t>
  </si>
  <si>
    <t>INICIANDO CON LA SC 30/07/2022 HASTA SU  CONTRATACIÓN EL 12/09/2022</t>
  </si>
  <si>
    <t>DESARROLLO Y CONSTRUCCIÓN DE OBRAS, S.A. DE C.V.</t>
  </si>
  <si>
    <t>CTO 70/2022</t>
  </si>
  <si>
    <t>ADQUISICIÓN DE PICK UPS Y CAMIONES PARA EL FONDO SOLIDARIO PARA LA SALUD 2022</t>
  </si>
  <si>
    <t>GRUPO Q EL SALVADOR, S.A DE C.V.</t>
  </si>
  <si>
    <t>CTO 71/2022</t>
  </si>
  <si>
    <t>INICIANDO CON LA SC 16/06/2022 HASTA SU  CONTRATACIÓN EL 12/09/2022</t>
  </si>
  <si>
    <t>SERVICIO DE ALIMENTACIÓN PARA PARTICIPANTES DE CAPACITACIONES Y/O REUNIONES 2022</t>
  </si>
  <si>
    <t>C. Y R. PRODUCTOS Y SERVICIOS DE ALIMENTACIÓN, S.A. DE C.V.</t>
  </si>
  <si>
    <t>LG 94/2022</t>
  </si>
  <si>
    <t>CTO 72/2022</t>
  </si>
  <si>
    <t>INICIANDO CON LA SC 10/08/2022 HASTA SU  CONTRATACIÓN EL 13/09/2022</t>
  </si>
  <si>
    <t>SUMINISTRO E INSTALACIÓN DE SISTEMA FOTOVOLTAICO PARA UCSF EL ESPÍRITU SANTO</t>
  </si>
  <si>
    <t>ELECTRICOS OMEGA, S.A. DE C.V.</t>
  </si>
  <si>
    <t>LG 89/2022</t>
  </si>
  <si>
    <t>CTO 73/2022</t>
  </si>
  <si>
    <t>INICIANDO CON LA SC 20/07/2022 HASTA SU  CONTRATACIÓN EL 14/09/2022</t>
  </si>
  <si>
    <t>SERVICIOS DE AUDITORÍA EXTERNA INTEGRAL PARA EL FOSALUD PARA LOS EJERCICIOS CORRESPONDIENTES DE ENERO A DICIEMBRE 2020 Y 2021</t>
  </si>
  <si>
    <t>GERENCIA FINANCIERA</t>
  </si>
  <si>
    <t>CTO 74/2022</t>
  </si>
  <si>
    <t>INICIANDO CON LA SC 27/07/2022 HASTA SU  CONTRATACIÓN EL 20/09/2022</t>
  </si>
  <si>
    <t>ADQUISICIÓN DE DISPOSITIVOS MÉDICOS PARA PERSONAL FOSALUD Y PROGRAMAS ESPECIALES 2022</t>
  </si>
  <si>
    <t>INFRA DE EL SALVADOR, S.A. DE C.V.</t>
  </si>
  <si>
    <t>LG 83/2022</t>
  </si>
  <si>
    <t>CTO 75/2022</t>
  </si>
  <si>
    <t>INICIANDO CON LA SC 14/07/2022 HASTA SU  CONTRATACIÓN EL 23/09/2022</t>
  </si>
  <si>
    <t>JOSÉ ALÍ MARTÍNEZ</t>
  </si>
  <si>
    <t>CTO 76/2022</t>
  </si>
  <si>
    <t>GRUPO MAKAALE, S.A. DE C.V.</t>
  </si>
  <si>
    <t>CTO 77/2022</t>
  </si>
  <si>
    <t>FALMAR, S.A. DE C.V.</t>
  </si>
  <si>
    <t>CTO 78/2022</t>
  </si>
  <si>
    <t>ADQUISICIÓN DE BATAS PARA MUJERES QUE SE ALOJAN EN LOS HOGARES DE ESPERA MATERNA</t>
  </si>
  <si>
    <t>UNIDAD ATENCIÓN INTEGRAL MATERNO PERINATAL E INFANTIL</t>
  </si>
  <si>
    <t>ALMACENES PACIFICO, JORGE PACIFICO HASBUN, S.A. DE C.V.</t>
  </si>
  <si>
    <t>LG 75/2022</t>
  </si>
  <si>
    <t>OC 47/2022</t>
  </si>
  <si>
    <t>INICIANDO CON LA SC 08/06/2022 HASTA SU  CONTRATACIÓN EL 09/08/2022</t>
  </si>
  <si>
    <t>SUSCRIPCIÓN DE LICENCIAS OFFICE 365 PARA LOS USUARIOS ADMINISTRATIVOS FONDO SOLIDARIO PARA LA SALUD</t>
  </si>
  <si>
    <t>CTE TELECOM PERSONAL, S.A. DE C.V.</t>
  </si>
  <si>
    <t>LG SC 81/2022</t>
  </si>
  <si>
    <t>OC 48/2022</t>
  </si>
  <si>
    <t>INICIANDO CON LA SC 12/07/2022 HASTA SU  CONTRATACIÓN EL 16/08/2022</t>
  </si>
  <si>
    <t>COMPRA DE ALARMAS, SENSORES DE MOVIMIENTO Y SENSORES DE HUMO</t>
  </si>
  <si>
    <t>ABJ INVERSORES, S.A. DE C.V.</t>
  </si>
  <si>
    <t>LG 79/2022</t>
  </si>
  <si>
    <t>OC 49/2022</t>
  </si>
  <si>
    <t>INICIANDO CON LA SC 04/07/2022 HASTA SU  CONTRATACIÓN EL 16/08/2022</t>
  </si>
  <si>
    <t>ADQUISICIÓN DE MATERIAL ESTRUCTURAL PARA CUBIERTAS DE TECHO EN ESTABLECIMIENTOS CON SERVICIO FOSALUD</t>
  </si>
  <si>
    <t>UNIDAD DE MANTENIMIENTO DE INFRAESTRUCTURA</t>
  </si>
  <si>
    <t>GRUPO FERRESAL Y JM CONSTRUCCIONES, S.A. DE C.V.</t>
  </si>
  <si>
    <t>LG 82/2022</t>
  </si>
  <si>
    <t>OC 50/2022</t>
  </si>
  <si>
    <t>INICIANDO CON LA SC 11/07/2022 HASTA SU  CONTRATACIÓN EL 05/09/2022</t>
  </si>
  <si>
    <t>ADQUISICIÓN DE MESA Y EQUIPO INFORMÁTICO PARA SALA DE REUNIONES</t>
  </si>
  <si>
    <t>INTERVISION DE EL SALVADOR, S.A. DE C.V.</t>
  </si>
  <si>
    <t>LG 96/2022</t>
  </si>
  <si>
    <t>OC 51/2022</t>
  </si>
  <si>
    <t>INICIANDO CON LA SC 15/08/2022 HASTA SU  CONTRATACIÓN EL 07/09/2022</t>
  </si>
  <si>
    <t>ADQUSICIÓN DE SERVICIO DE VALÚO A VEHÍCULO DE TRANSPORTE AÉREO, TIPO HELICÓPTERO</t>
  </si>
  <si>
    <t>VAPPOR, S.A. DE C.V.</t>
  </si>
  <si>
    <t>LG SC 105/2022</t>
  </si>
  <si>
    <t>OC 52/2022</t>
  </si>
  <si>
    <t>ADQUISICIÓN DE DISPOSITIVOS DE MEDICIÓN ELECTRÓNICA LÁSER (DISTANCIÓMETRO) PARA UNIDAD DE MANTENIMIENTO DE INFRAESTRUCTURA</t>
  </si>
  <si>
    <t>LG 84/2022</t>
  </si>
  <si>
    <t>OC 53/2022</t>
  </si>
  <si>
    <t>INICIANDO CON LA SC 13/07/2022 HASTA SU  CONTRATACIÓN EL 12/09/2022</t>
  </si>
  <si>
    <t>COMPRA DE EQUIPO DE PROTECCIÓN PERSONAL FOSALUD 2022</t>
  </si>
  <si>
    <t>CENTRAL AMERICA SAFETY COMPANY DE EL SALVADOR, S.A. DE C.V.</t>
  </si>
  <si>
    <t>LG 45/2022</t>
  </si>
  <si>
    <t>OC 56/2022</t>
  </si>
  <si>
    <t>INICIANDO CON LA SC 17/03/2022 HASTA SU  CONTRATACIÓN EL 20/09/2022</t>
  </si>
  <si>
    <t>OC 57/2022</t>
  </si>
  <si>
    <t>OC 58/2022</t>
  </si>
  <si>
    <t>SUMINISTRO E INSTALACIÓN DE CORTINAS VERTICALES PARA SEDE ADMINISTRATIVA ESCALÓN</t>
  </si>
  <si>
    <t>MODULARE, S.A. DE C.V.</t>
  </si>
  <si>
    <t>LG SC 80/2022</t>
  </si>
  <si>
    <t>OC 59/2022</t>
  </si>
  <si>
    <t>SERVICIO DE ALIMENTACIÓN - MÉDICOS/AS COORDINADORES/AS</t>
  </si>
  <si>
    <t>COMPAÑÍA HOTELERA SALVADOREÑA, S.A. DE C.V.</t>
  </si>
  <si>
    <t>31/09/2022</t>
  </si>
  <si>
    <t>LG SC 103/2022</t>
  </si>
  <si>
    <t>OC 60/2022</t>
  </si>
  <si>
    <t>HOTELES SALVADOREÑA, S.A. DE C.V.</t>
  </si>
  <si>
    <t>OC 61/2022</t>
  </si>
  <si>
    <t>TURISTICAS DE ORIENTE, S.A. DE C.V.</t>
  </si>
  <si>
    <t>OC 62/2022</t>
  </si>
  <si>
    <t>ITEM 3 Y 7: 15 DÍAS CALENDARIO DESPUÉS DE LA TOMA DE MEDIDA. ITEM 4 Y 8: 10 DÍAS CALENDARIO DESPUÉS DE DISTRIBUIDA LA OC</t>
  </si>
  <si>
    <t>ITEM 1: 15 DÍAS CALENDARIO DESPUÉS DE LA TOMA DE MEDIDA. ITEM 27 Y 28: 0 DÍAS CALENDARIO DESPUÉS DE DISTRIBUIDA LA OC</t>
  </si>
  <si>
    <t>ITEM 12, 13, 14, 19 Y 20: 15 DÍAS CALENDARIO DESPUÉS DE LA TOMA DE MEDIDA. ITEM 2, 9, 10, 11, 15, 16 Y 18: 10 DÍAS CALENDARIO DESPUÉS DE DISTRIBUIDA LA OC</t>
  </si>
  <si>
    <t>SERVICIO DE MANTENIMIENTO PREVENTIVO Y CORRECTIVO PARA EQUIPO ODONTOLÓGICO Y MÉDICO</t>
  </si>
  <si>
    <t>HOSPITALAR, S.A. DE C.V.</t>
  </si>
  <si>
    <t>OF 38/2022</t>
  </si>
  <si>
    <t>ADENDUM N°1 DE CONTRATO 28908</t>
  </si>
  <si>
    <t>JURÍDICA</t>
  </si>
  <si>
    <t xml:space="preserve">INICIANDO CON LA OF 31/01/2022 HASTA SU FORMALIZACIÓN EL 09/09/2022 </t>
  </si>
  <si>
    <t>SUMINISTRO E INSTALACIÓN DE EQUIPOS DE AIRE ACONDICIONADOS PARA FOSALUD 2022</t>
  </si>
  <si>
    <t>INVARIABLE, S.A. DE C.V.</t>
  </si>
  <si>
    <t>OF 68/2022</t>
  </si>
  <si>
    <t>ADENDUM N°1 DE CONTRATO 29169</t>
  </si>
  <si>
    <t>INICIANDO CON LA OF 11/03/2022 HASTA SU FORMALIZACIÓN EL 04/05/2022</t>
  </si>
  <si>
    <t>INESERMA, S.A. DE C.V.</t>
  </si>
  <si>
    <t>ADENDUM N°1 DE CONTRATO 29170</t>
  </si>
  <si>
    <t>ADENDUM N°1 DE CONTRATO 29191</t>
  </si>
  <si>
    <t>ADQUISICIÓN DE EQUIPO Y DISPOSITIVOS MÉDICOS PARA EL PERSONAL QUE LABORA EN ESTABLECIMIENTOS DE SALUD FOSALUD, AÑO 2022</t>
  </si>
  <si>
    <t>MULTI INVERSIONES DÍAZ SALVADOREÑAS, S.A. DE C.V.</t>
  </si>
  <si>
    <t>OF 66/2022</t>
  </si>
  <si>
    <t>ADENDUM N°1 DE CONTRATO 29235</t>
  </si>
  <si>
    <t>INICIANDO CON LA OF 02/03/2022 HASTA SU FORMALIZACIÓN EL 13/08/2022</t>
  </si>
  <si>
    <t>INFRA DE EL SALVADOR, S.A DE C.V.</t>
  </si>
  <si>
    <t>ADENDUM N°1 DE CONTRATO 29236</t>
  </si>
  <si>
    <t>ADENDUM N°1 DE CONTRATO 29237</t>
  </si>
  <si>
    <t>INICIANDO CON LA OF 02/03/2022 HASTA SU FORMALIZACIÓN EL 24/08/2022</t>
  </si>
  <si>
    <t>INICIANDO CON LA OF 02/03/2022 HASTA SU FORMALIZACIÓN EL 23/08/2022</t>
  </si>
  <si>
    <t>EVERGRAND EL SALVADOR, S.A DE C.V.</t>
  </si>
  <si>
    <t>ADENDUM N°1 DEL CONTRATO 29239</t>
  </si>
  <si>
    <t>INICIANDO CON LA OF 02/03/2022 HASTA SU FORMALIZACIÓN EL 29/08/2022</t>
  </si>
  <si>
    <t>S.T. MEDIC, S.A. DE C.V.</t>
  </si>
  <si>
    <t>ADENDUM N°1 DE CONTRATO 29240</t>
  </si>
  <si>
    <t>INICIANDO CON LA OF 11/03/2022 HASTA SU FORMALIZACIÓN EL 19/09/2022</t>
  </si>
  <si>
    <t>ADENDUM N°2 DE CONTRATO 29169</t>
  </si>
  <si>
    <t>ADENDUM N°2 DE CONTRATO 29170</t>
  </si>
  <si>
    <t>ADENDUM N°2 DE CONTRATO 29191</t>
  </si>
  <si>
    <t>ADQUISICIÓN DE CUPONES CANJEABLES POR COMBUSTIBLE PARA LA FLOTA DE VEHÍCULOS DEL FOSALUD 2022</t>
  </si>
  <si>
    <t>UNO EL SALVADOR, S.A.</t>
  </si>
  <si>
    <t>CD 01/2022</t>
  </si>
  <si>
    <t>RES 01/2022,
CTO 15/2022</t>
  </si>
  <si>
    <t>SERVICIO DE TELEFONÍA MÓVIL PARA PERSONAL ADMINISTRATIVO DE FOSALUD, AÑO 2022</t>
  </si>
  <si>
    <t>TELEMOVIL EL SALVADOR, S.A. DE C.V.</t>
  </si>
  <si>
    <t>LG 08/2022</t>
  </si>
  <si>
    <t>RES 03/2022,
CTO 05/2022</t>
  </si>
  <si>
    <t>ADQUISICIÓN DE CAFÉ Y AZÚCAR PARA EL PERSONAL FOSALUD, CAPACITACIONES Y EVENTOS INSTITUCIONALES, AÑO 2022</t>
  </si>
  <si>
    <t>INVERSIONES GEKO, S.A. DE C.V.</t>
  </si>
  <si>
    <t>LG 10/2022</t>
  </si>
  <si>
    <t>RES 15/2022,
CTO 22/2022</t>
  </si>
  <si>
    <t>PRODIVERSAL, S.A. DE C.V.</t>
  </si>
  <si>
    <t>RES 16/2022,
CTO 23/2022</t>
  </si>
  <si>
    <t>ADQUISICIÓN DE ÓPTICAS PARA TORRE DE LAPAROSCOPÍA</t>
  </si>
  <si>
    <t>EQUIMSA, S.A. DE C.V.</t>
  </si>
  <si>
    <t>LG 68/2022</t>
  </si>
  <si>
    <t>RES 17/2022,
OC 40/2022</t>
  </si>
  <si>
    <t>INICIANDO CON LA SC 07/02/2022 HASTA SU FORMALIZACIÓN EL 10/08/2022</t>
  </si>
  <si>
    <t>INICIANDO CON LA SC 16/12/2021 HASTA SU FORMALIZACIÓN EL 29/08/2022</t>
  </si>
  <si>
    <t>INICIANDO CON LA SC 17/12/2021 HASTA SU FORMALIZACIÓN EL 11/08/2022</t>
  </si>
  <si>
    <t>CONTRATACIÓN DEL SERVICIO DE MANTENIMIENTO Y ADECUACIONES PARA ESTABLECIMIENTOS DE SALUD CON SERVICIO FOSALUD 2022</t>
  </si>
  <si>
    <t>TALLER INTERNACIONAL, ARQUETECTURA Y DESIGN, S.A. DE C.V.</t>
  </si>
  <si>
    <t>LG 17/2022</t>
  </si>
  <si>
    <t>RES 02/2022,
CTO 10/2022</t>
  </si>
  <si>
    <t>INICIANDO CON LA SC 03/06/2022 HASTA SU FORMALIZACIÓN EL 12/08/2022</t>
  </si>
  <si>
    <t>INICIANDO CON LA SC 10/02/2022 HASTA SU FORMALIZACIÓN EL 23/08/2022</t>
  </si>
  <si>
    <t>ADQUISICIÓN DE AMBULANCIAS TIPO C, PARA TRANSPORTE DE PACIENTES, CONTRATACIÓN DIRECTA</t>
  </si>
  <si>
    <t>TURCIOS MEDICAL SUPPLY AND SERVICES, LLC</t>
  </si>
  <si>
    <t>CD 02/2022</t>
  </si>
  <si>
    <t>RES 13/2022,
CTO 54/2022</t>
  </si>
  <si>
    <t>INICIANDO CON LA CD 20/06/2022 HASTA SU FORMALIZACIÓN EL 10/08/2022</t>
  </si>
  <si>
    <t>ADQUISICIÓN DE AMBULANCIAS TIPO C, PARA SISTEMA DE EMERGENCIAS MÉDICAS, CONTRATACIÓN DIRECTA</t>
  </si>
  <si>
    <t>CD 04/2022</t>
  </si>
  <si>
    <t>RES 14/2022,
CTO 55/2022</t>
  </si>
  <si>
    <t>COMPRA DE SOFTWARE PARA EL MÓDULO DE REGISTRO DE ASISTENCIA DE PERSONAL</t>
  </si>
  <si>
    <t>JUAN CARLOS GUERRERO ARGUETA</t>
  </si>
  <si>
    <t>LG 62/2022</t>
  </si>
  <si>
    <t>RES 19/2022, 
CTO 52/2022</t>
  </si>
  <si>
    <t>INICIANDO CON LA SC 20/05/2022 HASTA SU FORMALIZACIÓN EL 26/09/2022</t>
  </si>
  <si>
    <t>LG 92/2022</t>
  </si>
  <si>
    <t>CD 05/2022</t>
  </si>
  <si>
    <t>CD 03/2022</t>
  </si>
  <si>
    <t>INICIANDO CON LA SC 03/06/2022 HASTA SU  CONTRATACIÓN EL 15/08/2022</t>
  </si>
  <si>
    <t>JURIDICA</t>
  </si>
  <si>
    <t>UNIDAD DE MEDIO AMBIENTE, SEGURIDAD Y SALUD OCUPACIONAL</t>
  </si>
  <si>
    <t>CONTRATACIONES Y ADQUISICIONES EN FIRME EN LIBRE GESTIÓN TERCER TRIMESTRE 2022 (AGOSTO, SEPTIEMBRE Y OCTUBRE )</t>
  </si>
  <si>
    <t>CONTRATACIONES Y ADQUISICIONES EN FIRME EN LICITACIÓN PÚBLICA TERCER TRIMESTRE 2022 (AGOSTO, SEPTIEMBRE Y OCTUBRE)</t>
  </si>
  <si>
    <t>CONTRATACIONES Y ADQUISICIONES EN FIRME EN CONTRATACIÓN DIRECTA TERCER TRIMESTRE 2022 (AGOSTO, SEPTIEMBRE Y OCTUBRE 2022)</t>
  </si>
  <si>
    <t>CONTRATACIONES Y ADQUISICIONES EN FIRME EN BOLPROS TERCER TRIMESTRE 2022 (AGOSTO, SEPTIEMBRE Y OCTUBRE)</t>
  </si>
  <si>
    <t>15 DÍAS CALENDARIO POSERIOR A LA DIST. DE LA O.C.</t>
  </si>
  <si>
    <t>12/31/2022</t>
  </si>
  <si>
    <t>LAS ENTREGAS SERÁN SEGÚN LA SOLICITUD DE LOS ADMINISTRADORES DE CONTRATO</t>
  </si>
  <si>
    <t>ÚLTIMA ENTREGA 1 AL 15/11/2022</t>
  </si>
  <si>
    <t>UNIDAD DE SERVICIOS GENERALES</t>
  </si>
  <si>
    <t>UNIDAD DE UNIDAD DE SERVICIOS GENERALES / UNIDAD DE TECNOLOGÍAS DE INFORMACIÓN</t>
  </si>
  <si>
    <t>UNIDAD DE DESARROLLO DE COMPETENCIAS</t>
  </si>
  <si>
    <t>UNIDAD DE SEGURIDAD INSTITUCIONAL</t>
  </si>
  <si>
    <t>VELASQUEZ GRANADOS Y CÍA</t>
  </si>
  <si>
    <t>ADQUISICIÓN COMPLEMENTARIA DE MEDICAMENTOS PARA REFORZAR EL ABASTECIMIENTO DE ESTABLECIMIENTOS DE SALUD EN HORARIOS FOSALUD AÑO 2022 (Incluye medicamento anestésico de uso odontológico)</t>
  </si>
  <si>
    <t>INTERPHARMA, S.A. DE C.V.</t>
  </si>
  <si>
    <t>LG 93/2022</t>
  </si>
  <si>
    <t>CTO 79/2022</t>
  </si>
  <si>
    <t>INICIANDO CON LA SC 25/07/2022 HASTA SU  CONTRATACIÓN EL 10/10/2022</t>
  </si>
  <si>
    <t>QUIMEX, S.A. DE C.V.</t>
  </si>
  <si>
    <t>CTO 80/2022</t>
  </si>
  <si>
    <t>COMPRA E INSTALACIÓN DE CÁMARAS DE VIDEO VIGILANCIA PARA SUSTITUIR CÁMARAS ANÁLOGAS RESTANTES DE SEDE ESCALÓN Y COMPLETAR SEDE SAN FRANCISCO</t>
  </si>
  <si>
    <t>RADIOCOM, S.A. DE C.V.</t>
  </si>
  <si>
    <t>LG 109/2022</t>
  </si>
  <si>
    <t>CTO 81/2022</t>
  </si>
  <si>
    <t>RENOVACIÓN DE LICENCIAS PARA SOFTWARE CAD Y EDICIÓN FOTOGRÁFICA</t>
  </si>
  <si>
    <t>STB COMPUTER, S.A. DE C.V.</t>
  </si>
  <si>
    <t>LG 112/2022</t>
  </si>
  <si>
    <t>CTO 83/2022</t>
  </si>
  <si>
    <t>ADQUISICIÓN COMPLEMENTARIA DE INSUMOS MÉDICOS Y PRUEBAS DIAGNÓSTICAS PARA REFORZAR EL ABASTECIMIENTO DE ESTABLECIMIENTOS DE SALUD EN HORARIOS FOSALUD AÑO 2022</t>
  </si>
  <si>
    <t>SURTIMEDIC, S.A. DE C.V.</t>
  </si>
  <si>
    <t>LG 100/2022</t>
  </si>
  <si>
    <t>CTO 84/2022</t>
  </si>
  <si>
    <t>ADQUISICIÓN DE PAPEL CARBÓN TAMAÑO CARTA Y PAPEL BOND TAMAÑO CARTA PARA DEPENDENCIAS DEL FOSALUD, AÑA 2022</t>
  </si>
  <si>
    <t>ACOACEIG, DE R.L.</t>
  </si>
  <si>
    <t>1ERA ENTREGA 25/10/2022</t>
  </si>
  <si>
    <t>LG 97/2022</t>
  </si>
  <si>
    <t>OC 63/2022</t>
  </si>
  <si>
    <t>INICIANDO CON LA SC 11/08/2022 HASTA SU  CONTRATACIÓN EL 30/09/2022</t>
  </si>
  <si>
    <t>LIBRERÍA CERVANTES, S.A. DE C.V.</t>
  </si>
  <si>
    <t>1ERA ENTREGA 06/10/2022</t>
  </si>
  <si>
    <t>OC 64/2022</t>
  </si>
  <si>
    <t>SERVICIOS DE ALIMENTACIÓN PARA DESARROLLO DE TALLERES</t>
  </si>
  <si>
    <t>UNIDAD DE ATENCIÓN INTEGRAL MATERNO, PERINATAL E INFANTIL</t>
  </si>
  <si>
    <t>INVERSIONES ESTÁ CARBÓN, S.A. DE C.V.</t>
  </si>
  <si>
    <t>LG 110/2022</t>
  </si>
  <si>
    <t>OC 65/2022</t>
  </si>
  <si>
    <t>PROCESO DE COMPRA PARA LA CONTRATACIÓN DE UN SERVICIO DE ELABORACIÓN DE MATERIALES PROMOCIONALES PARA ENFATIZAR LOS MENSAJES CLAVES CON LOS DE RESULTADOS DE LA ENCUESTA MUNDIAL DE TABAQUISMO EN JÓVENES (EMTJ) DE EL SALVADOR 2021</t>
  </si>
  <si>
    <t>UNIDAD DE HÁBITOS SALUDABLES</t>
  </si>
  <si>
    <t>GRUPO PUBLIPROMO, S.A. DE C.V.</t>
  </si>
  <si>
    <t>LG 118/2022</t>
  </si>
  <si>
    <t>OC 66/2022</t>
  </si>
  <si>
    <t>ADQUISICIÓN DE MOTOCICLETAS PARA MENSAJERÍA DE OFICINAS ADMINISTRATIVAS DEL FOSALUD, AÑO 2022</t>
  </si>
  <si>
    <t>TRADER, S.A. DE C.V.</t>
  </si>
  <si>
    <t>DISTRIBUCIÓN DE O.C.</t>
  </si>
  <si>
    <t>31/11/2022</t>
  </si>
  <si>
    <t>LG 108/2022</t>
  </si>
  <si>
    <t>OC 67/2022</t>
  </si>
  <si>
    <t>PROCESO DE COMPRA PARA LA CONTRATACIÓN DE UN SERVICIO DE SEMINARIO, PARA ATENDER A LOS PARTICIPANTES DE LA PRESENTACIÓN DE LOS RESULTADOS DE LA ENCUESTA MUNDIAL DE TABAQUISMO EN JÓVENES (EMTJ) DE EL SALVADOR 2021</t>
  </si>
  <si>
    <t>UNIDAD DE PROYECTOS</t>
  </si>
  <si>
    <t>CIA, HOTELERA SALVADOREÑA, S.A.</t>
  </si>
  <si>
    <t>LG 113/2022</t>
  </si>
  <si>
    <t>OC 68/2022</t>
  </si>
  <si>
    <t>ADQUISICIÓN DE MESAS, SILLAS PLEGABLES Y BASUREROS AÑO 2022</t>
  </si>
  <si>
    <t>PRODUCTOS DIVERSOS DE EL SALVADOR, S.A. DE C.V.</t>
  </si>
  <si>
    <t>LG 104/2022</t>
  </si>
  <si>
    <t>OC 69/2022</t>
  </si>
  <si>
    <t>BUSINESS CENTER, S.A. DE C.V.</t>
  </si>
  <si>
    <t>OC 70/2022</t>
  </si>
  <si>
    <t>ELABORACIÓN DE CARPETA TÉCNICA PARA REMODELACIÓN COMPLETA DE UCSF RANCHO QUEMADO, MORAZÁN</t>
  </si>
  <si>
    <t>CPSI, S.A. DE C.V.</t>
  </si>
  <si>
    <t>LG 122/2022</t>
  </si>
  <si>
    <t>OC 71/2022</t>
  </si>
  <si>
    <t>COMPRA DE FUMIGADORAS PARA PLANTEL Y OFICINAS ADMINISTRATIVAS DE FOSALUD, AÑO 2022</t>
  </si>
  <si>
    <t>CODREISA, S.A. DE C.V.</t>
  </si>
  <si>
    <t>LG 117/2022</t>
  </si>
  <si>
    <t>OC 72/2022</t>
  </si>
  <si>
    <t>CONTRATACIÓN DE SERVICIO DE MANTENIMIENTO PREVENTIVO Y CORRECTIVO PARA VEHÍCULOS, CAMIONES Y AMBULANCIAS DEL FOSALUD, PARA EL AÑO 2022</t>
  </si>
  <si>
    <t>HERBERT OUVER LOBOS</t>
  </si>
  <si>
    <t>SE REALIZARÁ EL MANTO. PREVENTIVO EN UN PLAZO MÁXIMO DE 1 DÍA CALENDARIO PARA AMBULANCIAS Y 2 DÍAS CALENDARIO PARA VEHÍCULOS Y CAMIONES, POSTERIORES A LA RECEPCIÓN DE LOS VEHÍCULOS (LA ORDEN DE SERVICIO PARA ESTE TIPO DE MANTO. SIGNIFICA A LA VEZ, LA AUTORIZACIÓN DE DICHO TRABAJO) EL PLAZO MÁXIMO DE ENTREGA PARA MANTOS. CORRECTIVOS, ES DE 5 DÍAS CALENDARIO, CONTADOS A PARTIR DEL DÍA SIGUIENTE DE AUTORIZACIÓN DEL PRESUPUESTO</t>
  </si>
  <si>
    <t>HASTA POR UN MONTO DE / O HASTA 31/12/2022</t>
  </si>
  <si>
    <t>LP 06/2022</t>
  </si>
  <si>
    <t>RES 04/2022, 
CTO 20/2022</t>
  </si>
  <si>
    <t>INICIANDO CON LA SC 07/12/2022 HASTA SU FORMALIZACIÓN EL 22/09/2022</t>
  </si>
  <si>
    <t>ADQUISICIÓN DE CALZADO DE PROTECCIÓN PERSONAL FOSALUD 2022</t>
  </si>
  <si>
    <t>5 DÍAS CALENDARIO DESPUÉS DE LA DISTRIBUCIÓN DE CONTRATO, LA ADMINISTRADORA COORDINARÁ LA CALENDARIZACIÓN PARA LA TOMA DE MEDIDAS</t>
  </si>
  <si>
    <t>15 DÍAS CALENDARIO POSTERIOR A LA TOMA DE MEDIDA</t>
  </si>
  <si>
    <t>LP 17/2022</t>
  </si>
  <si>
    <t>RES 05/2022, 
CTO 57/2022</t>
  </si>
  <si>
    <t>INICIANDO CON LA SC 31/03/2022 HASTA SU FORMALIZACIÓN EL 06/10/2022</t>
  </si>
  <si>
    <t>RES 06/2022, 
CTO 62/2022</t>
  </si>
  <si>
    <t>ADQUISICIÓN DE MOBILIARIO Y EQUIPO PARA SU ASIGNACIÓN EN SEDE ADMINISTRATIVA, ESTABLECIMIENTOS DE SALUD Y DEMÁS DEPENDENCIAS DEL FOSALUD 2022</t>
  </si>
  <si>
    <t>JEREMÍAS DE JESÚS ARTIGA DE PAZ</t>
  </si>
  <si>
    <t>LP 09/2022</t>
  </si>
  <si>
    <t>RES 18/2022,
RES 10/2022, 
CTO 35/2022</t>
  </si>
  <si>
    <t>INICIANDO CON LA SC 01/02/2022 HASTA SU FORMALIZACIÓN EL 22/09/2022</t>
  </si>
  <si>
    <t>INICIANDO CON LA SC 26/07/2022 HASTA SU FORMALIZACIÓN EL 12/10/2022</t>
  </si>
  <si>
    <t>CARPETA TÉCNICA Y TRÁMITE DE PERMISO DE CONSTRUCCIÓN PARA MEZANINE EN OFICINAS ADMINISTRATIVAS DE FOSALUD, SEDE ESCALÓN</t>
  </si>
  <si>
    <t>A PARTIR DE ORDEN DE INICIO</t>
  </si>
  <si>
    <t>LG SC 73/2022</t>
  </si>
  <si>
    <t>RES 20/2022, 
OC 44/2022</t>
  </si>
  <si>
    <t>INICIANDO CON LA SC 13/06/2022 HASTA SU FORMALIZACIÓN EL 28/09/2022</t>
  </si>
  <si>
    <t>CONTRATACIÓN DE SERVICIOS DE CONTROL DE PLAGAS PARA LA UNIDAD DE ALMACENES Y SEDE ADMINISTRATIVA DE FOSALUD 2022</t>
  </si>
  <si>
    <t>UNIDAD DE ALMACENES</t>
  </si>
  <si>
    <t>SAGRIP, S.A DE C.V.</t>
  </si>
  <si>
    <t>1ER SERVICIO DENTRO DE LOS 10 DÍAS CALENDARIO DESPUÉS DE EMITIR ORDEN DE INICIO</t>
  </si>
  <si>
    <t>LG 13/2022</t>
  </si>
  <si>
    <t>RES 21/2022, 
CTO 29/2022</t>
  </si>
  <si>
    <t>INICIANDO CON LA SC 19/01/2022  HASTA SU FORMALIZACIÓN EL 21/09/2022</t>
  </si>
  <si>
    <t>ADQUISICIÓN E INSTALACIÓN DE LECTORES DE ASISTENCIA DE RECONOCIMIENTO FACIAL PARA EL PERSONAL DE UNIDADES DE SALUD 2022</t>
  </si>
  <si>
    <t>LG 88/2022</t>
  </si>
  <si>
    <t>RES 22/2022, 
CTO 63/2022</t>
  </si>
  <si>
    <t>INICIANDO CON LA SC 20/07/2022 HASTA SU FORMALIZACIÓN EL 11/10/2022</t>
  </si>
  <si>
    <t>RES 23/2022, 
OC 58/2022</t>
  </si>
  <si>
    <t>INICIANDO CON LA SC 17/03/2022 HASTA SU FORMALIZACIÓN EL 18/10/2022</t>
  </si>
  <si>
    <t>ADENDUM N°2 DE CONTRATO 29240</t>
  </si>
  <si>
    <t>INICIANDO CON LA OF 02/03/2022 HASTA SU FORMALIZACIÓN EL 20/05/2022</t>
  </si>
  <si>
    <t>ADQUISICIÓN DE MEDICAMENTOS PARA REFORZAR EL ABASTECIMIENTO EN LOS ESTBLECIMIENTOS DE SALUD DEL PRMER NIVEL DE ATENCIÓN EN HORARIOS FOSALUD AÑO 2022. (Incluye medicamento anestésico de uso odontológico)</t>
  </si>
  <si>
    <t>SEVEN PHARMA EL SALVADOR, S.A. DE C.V.</t>
  </si>
  <si>
    <t>OF 11/2022</t>
  </si>
  <si>
    <t>ADENDUM N°3 DE CONTRATO 29025</t>
  </si>
  <si>
    <t>INICIANDO CON LA OF 16/12/2021 HASTA SU FORMALIZACIÓN EL 01/04/2022</t>
  </si>
  <si>
    <t>ADENDUM N°4 DE CONTRATO 29025</t>
  </si>
  <si>
    <t>ADQUISICIÓN DE AMBULANCIAS TIPO C, PARA TRANSPORTE DE PACIENES, SEGUNDA CONTRATACIÓN DIRECTA</t>
  </si>
  <si>
    <t>GENERAL DE VEHÍCULOS, S.A. DE C.V.</t>
  </si>
  <si>
    <t>CD 09/2022</t>
  </si>
  <si>
    <t>CTO 85/2022</t>
  </si>
  <si>
    <t>INICIANDO CON LA SC 20/06/2022 HASTA SU  CONTRATACIÓN EL 18/10/2022</t>
  </si>
  <si>
    <t>PROCESO DE COMPRA PARA LA CONTRATACIÓN DE UN SERVICIO DE REPRODUCCIÓN DE LOS MATERIALES CON LOS DE RESULTADOS DE LA ENCUESTA MUNDIAL DE TABAQUISMO EN JÓVENES (EMTJ) DE EL SALVADOR 2021</t>
  </si>
  <si>
    <t>IMPRESOS MULTIPLES, S.A. DE C.V.</t>
  </si>
  <si>
    <t>LG SC 125/2022</t>
  </si>
  <si>
    <t>OC 73/2022</t>
  </si>
  <si>
    <t>INICIANDO CON LA SC 08/09/2022 HASTA SU  CONTRATACIÓN EL 10/10/2022</t>
  </si>
  <si>
    <t>INICIANDO CON LA SC 19/09/2022 HASTA SU  CONTRATACIÓN EL 17/10/2022</t>
  </si>
  <si>
    <t>INICIANDO CON LA SC 24/08/2022 HASTA SU  CONTRATACIÓN EL 17/10/2022</t>
  </si>
  <si>
    <t>INICIANDO CON LA SC 07/09/2022 HASTA SU  CONTRATACIÓN EL 08/09/2022</t>
  </si>
  <si>
    <t>INICIANDO CON LA SC 05/09/2022 HASTA SU  CONTRATACIÓN EL 29/09/2022</t>
  </si>
  <si>
    <t>INICIANDO CON LA SC 23/09/2022 HASTA SU  CONTRATACIÓN EL 10/10/2022</t>
  </si>
  <si>
    <t>INICIANDO CON LA SC 08/09/2022 HASTA SU  CONTRATACIÓN EL 12/10/2022</t>
  </si>
  <si>
    <t>INICIANDO CON LA SC 16/09/2022 HASTA SU  CONTRATACIÓN EL 12/10/2022</t>
  </si>
  <si>
    <t>INICIANDO CON LA SC 07/09/2022 HASTA SU  CONTRATACIÓN EL 13/10/2022</t>
  </si>
  <si>
    <t>INICIANDO CON LA SC 26/09/2022 HASTA SU  CONTRATACIÓN EL 14/10/2022</t>
  </si>
  <si>
    <t>INICIANDO CON LA SC 29/09/2022 HASTA SU  CONTRATACIÓN EL 20/10/2022</t>
  </si>
  <si>
    <t>ADQUISICIÓN DE ARCHIVEROS TIPO ROBOT DE 3 GAVETAS Y EQUIPO DE DESTRUCCIÓN DE PAPEL PARA SEDE ADMINISTRATIVA AÑO 2022</t>
  </si>
  <si>
    <t>PROBISEGE, S.A. DE C.V.</t>
  </si>
  <si>
    <t>LG 107/2022</t>
  </si>
  <si>
    <t>OC 74/2022</t>
  </si>
  <si>
    <t>INICIANDO CON LA SC 07/09/2022 HASTA SU  CONTRATACIÓN EL 26/10/2022</t>
  </si>
  <si>
    <t>CALTEC, S.A. DE C.V.</t>
  </si>
  <si>
    <t>OC 75/2022</t>
  </si>
  <si>
    <t>MIGUEL ANGEL LANDAVERDE OSORIO</t>
  </si>
  <si>
    <t>ADENDUM N°1 DE CONTRATO 29238</t>
  </si>
  <si>
    <t>FARLAB, S.A. DE C.V.</t>
  </si>
  <si>
    <t>ADENDUM N°2 DE CONTRATO 29022</t>
  </si>
  <si>
    <t>INICIANDO CON LA OF 16/12/2022 HASTA SU FORMALIZACIÓN EL 01/04/2022</t>
  </si>
  <si>
    <t>ADENDUM N°2 DE CONTRATO 29025</t>
  </si>
  <si>
    <t>DROGUERÍA SAIMED, S.A. DE C.V.</t>
  </si>
  <si>
    <t>ADENDUM N°2 DE CONTRATO 29137</t>
  </si>
  <si>
    <t>INICIANDO CON LA OF 16/12/2022 HASTA SU FORMALIZACIÓN EL 22/04/2022</t>
  </si>
  <si>
    <t>ADENDUM N°2 DE CONTRATO 29230</t>
  </si>
  <si>
    <t>INICIANDO CON LA OF 16/12/2022 HASTA SU FORMALIZACIÓN EL 19/05/2022</t>
  </si>
  <si>
    <t>ITEM 1: (20/08/2022) 
ITEM 2: SE RETIRARÁN LOS EQUIPOS UNA VEZ SEA SOLICITADO POR EL ADMINISTRADOR DE CONTRATO Y SE ENTREGARÁN OS EQUIPOS YA RECARGADOS EN CINCO DÍAS HÁBILES</t>
  </si>
  <si>
    <t>ITEM 1: (30/08/2022)</t>
  </si>
  <si>
    <t>ITEM 1 Y 2: DOC. RENOV. DE LICENCIA 15 DÍAS CALENDARIO PREVIO AL VENCIMIENTO (6/12/2022). 
ITEM 3: DOC. RENOV. DE LICENCIA 15 DÍAS  CALENDARIO PREVIO AL VENCIMIENTO (02/12/2022)</t>
  </si>
  <si>
    <t>1ERA ENTREGA: 06/10/2022, 
2DA ENTREGA: 01-15/10/2022</t>
  </si>
  <si>
    <t>ITEM 1: 19/10/2022</t>
  </si>
  <si>
    <t>ITEM: 4 19/10/2022</t>
  </si>
  <si>
    <t>ITEM 1: 01/11/2022,
ITEM 2: 30/11/2022</t>
  </si>
  <si>
    <t>ITEM 4: 01/11/2022, 
ITEM 3: 30/11/2022</t>
  </si>
  <si>
    <t>SERVICIO DE MEDIOS PAQUETES DE SEMINARIO - PRESENTACIÓN DE LOGROS 2022</t>
  </si>
  <si>
    <t>OC 76/2022</t>
  </si>
  <si>
    <t>INICIANDO CON LA SC 12/10/2022 HASTA SU  CONTRATACIÓN EL 28/10/2022</t>
  </si>
  <si>
    <t>COMPRA DE VASOS DESECHABLES DE 8 OZ PARA DEPENDENCIAS DE FOSALUD 2022</t>
  </si>
  <si>
    <t>JOSÉ EDGARDO HERNÁNDEZ PINEDA (MEGA FOOD DE EL SALVADOR)</t>
  </si>
  <si>
    <t>LG 115/2022</t>
  </si>
  <si>
    <t>OC 77/2022</t>
  </si>
  <si>
    <t>LG SC 128/2022</t>
  </si>
  <si>
    <t>INICIANDO CON LA SC 14/09/2022 HASTA SU  CONTRATACIÓN EL 30/09/2022</t>
  </si>
  <si>
    <t>INICIANDO CON LA SC 08/07/2022 HASTA SU  CONTRATACIÓN EL 23/09/2022</t>
  </si>
  <si>
    <t>INICIANDO CON LA SC 16/09/2022 HASTA SU  CONTRATACIÓN EL 19/10/2022</t>
  </si>
  <si>
    <t>INICIANDO CON LA SC 21/09/2022 HASTA SU  CONTRATACIÓN EL 31/10/2022</t>
  </si>
  <si>
    <t>40 DÍAS HÁBILES A PARTIR DE LA ORDEN DE INICIO</t>
  </si>
  <si>
    <t>INICIANDO CON LA SC 04/07/2022 HASTA SU FORMALIZACIÓN EL 16/08/2022</t>
  </si>
  <si>
    <t>RES 24/2022,
OC 49/2022</t>
  </si>
  <si>
    <t>PROCESO DE COMPRA PARA LA ADQUISICIÓN DE UN SERVICIO DE DISEÑO Y DIAGRAMACIÓN PARA LA PRESENTACIÓN DE LOS RESULTADOS DE LA ENCUESTA MUNDIAL DE TABAQUISMO EN JÓVENES (EMTJ) DE EL SALVADOR 2021</t>
  </si>
  <si>
    <t>ARKITEKTORS, S.A. DE C.V.</t>
  </si>
  <si>
    <t>LG SC 101/2022</t>
  </si>
  <si>
    <t>OC 54/2022</t>
  </si>
  <si>
    <t>INICIANDO CON LA SC 30/08/2022 HASTA SU  CONTRATACIÓN EL 12/09/2022</t>
  </si>
  <si>
    <t>PROCESO DE COMPRA PARA LA CONTRATACIÓN DE UN SERVICIO DE REVISIÓN Y CORRECCIÓN DE ESTILO DE LOS DOCUMENTOS DE RESULTADOS DE LA ENCUESTA MUNDIAL DE TABAQUISMO EN JÓVENES (EMTJ) DE EL SALVADOR 2021</t>
  </si>
  <si>
    <t>MEZTI AMEYAL ROSALES MARTEL</t>
  </si>
  <si>
    <t>LG SC 102/2022</t>
  </si>
  <si>
    <t>OC 55/2022</t>
  </si>
  <si>
    <t>ADQUISICIÓN DE LICENCIAS PARA APLICACIÓN DE PRUEBAS PSICOMÉTRICAS E INTEGRIDAD</t>
  </si>
  <si>
    <t>STRATEGA, S.A. DE C.V.</t>
  </si>
  <si>
    <t>LG 119/2022</t>
  </si>
  <si>
    <t>CTO 86/2022</t>
  </si>
  <si>
    <t>UNIDAD DE SELECCIÓN Y CONTRATACIÓN DE PERSONAL</t>
  </si>
  <si>
    <t>INICIANDO CON LA SC 22/09/2022 HASTA SU  CONTRATACIÓN EL 31/10/2022</t>
  </si>
  <si>
    <t>1ERA: 03/11/2022,
2DA: 15/11/2022</t>
  </si>
  <si>
    <t>1ERA: 16/11/2022,
2DA: 30/11/2022</t>
  </si>
  <si>
    <t>CONTRATACIONES Y ADQUISICIONES EN FIRME DE RESOLUCIONES MODIFICATIVAS DE AMPLIACIÓN DE CONTRATOS DE MERCADO BURSATIL/2022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</si>
</sst>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8" formatCode="&quot;$&quot;#,##0.00;[Red]\-&quot;$&quot;#,##0.00"/>
    <numFmt numFmtId="44" formatCode="_-&quot;$&quot;* #,##0.00_-;\-&quot;$&quot;* #,##0.00_-;_-&quot;$&quot;* &quot;-&quot;??_-;_-@_-"/>
    <numFmt numFmtId="164" formatCode="_(&quot;$&quot;* #,##0.00_);_(&quot;$&quot;* \(#,##0.00\);_(&quot;$&quot;* &quot;-&quot;??_);_(@_)"/>
    <numFmt numFmtId="165" formatCode="&quot;$&quot;#,##0.00"/>
    <numFmt numFmtId="166" formatCode="mm\-dd\-yyyy;@"/>
    <numFmt numFmtId="167" formatCode="dd/mm/yyyy;@"/>
    <numFmt numFmtId="168" formatCode="[$$-440A]#,##0.00"/>
  </numFmts>
  <fonts count="26" x14ac:knownFonts="1">
    <font>
      <sz val="11"/>
      <color theme="1"/>
      <name val="Calibri"/>
      <family val="2"/>
      <scheme val="minor"/>
    </font>
    <font>
      <u/>
      <sz val="11"/>
      <color theme="10"/>
      <name val="Calibri"/>
      <family val="2"/>
    </font>
    <font>
      <sz val="11"/>
      <color theme="1"/>
      <name val="Calibri"/>
      <family val="2"/>
      <scheme val="minor"/>
    </font>
    <font>
      <sz val="11"/>
      <color indexed="8"/>
      <name val="Calibri"/>
      <family val="2"/>
    </font>
    <font>
      <sz val="10"/>
      <name val="Arial"/>
      <family val="2"/>
    </font>
    <font>
      <sz val="10"/>
      <color theme="1"/>
      <name val="Museo Sans 100"/>
      <family val="3"/>
    </font>
    <font>
      <sz val="11"/>
      <color theme="1"/>
      <name val="Museo Sans 100"/>
      <family val="3"/>
    </font>
    <font>
      <sz val="11"/>
      <color rgb="FF000000"/>
      <name val="Museo Sans 100"/>
      <family val="3"/>
    </font>
    <font>
      <sz val="11"/>
      <name val="Museo Sans 100"/>
      <family val="3"/>
    </font>
    <font>
      <sz val="14"/>
      <color theme="1"/>
      <name val="Museo Sans 100"/>
      <family val="3"/>
    </font>
    <font>
      <b/>
      <u val="double"/>
      <sz val="14"/>
      <color theme="1"/>
      <name val="Museo Sans 100"/>
      <family val="3"/>
    </font>
    <font>
      <sz val="8"/>
      <name val="Calibri"/>
      <family val="2"/>
      <scheme val="minor"/>
    </font>
    <font>
      <sz val="9"/>
      <color rgb="FF000000"/>
      <name val="Museo Sans 100"/>
      <family val="3"/>
    </font>
    <font>
      <sz val="12"/>
      <color theme="1"/>
      <name val="Museo Sans 300"/>
      <family val="3"/>
    </font>
    <font>
      <b/>
      <sz val="18"/>
      <name val="Cambria"/>
      <family val="1"/>
      <scheme val="major"/>
    </font>
    <font>
      <sz val="11"/>
      <color theme="1"/>
      <name val="Cambria"/>
      <family val="1"/>
      <scheme val="major"/>
    </font>
    <font>
      <sz val="11"/>
      <color rgb="FF000000"/>
      <name val="Cambria"/>
      <family val="1"/>
      <scheme val="major"/>
    </font>
    <font>
      <sz val="11"/>
      <name val="Cambria"/>
      <family val="1"/>
      <scheme val="major"/>
    </font>
    <font>
      <b/>
      <sz val="14"/>
      <color theme="1"/>
      <name val="Cambria"/>
      <family val="1"/>
      <scheme val="major"/>
    </font>
    <font>
      <sz val="10"/>
      <color theme="1"/>
      <name val="Cambria"/>
      <family val="1"/>
      <scheme val="major"/>
    </font>
    <font>
      <sz val="14"/>
      <color theme="1"/>
      <name val="Cambria"/>
      <family val="1"/>
      <scheme val="major"/>
    </font>
    <font>
      <sz val="16"/>
      <color theme="1"/>
      <name val="Cambria"/>
      <family val="1"/>
      <scheme val="major"/>
    </font>
    <font>
      <sz val="14"/>
      <name val="Cambria"/>
      <family val="1"/>
      <scheme val="major"/>
    </font>
    <font>
      <sz val="10"/>
      <name val="Cambria"/>
      <family val="1"/>
      <scheme val="major"/>
    </font>
    <font>
      <sz val="10"/>
      <color rgb="FFC00000"/>
      <name val="Cambria"/>
      <family val="1"/>
      <scheme val="major"/>
    </font>
    <font>
      <sz val="14"/>
      <color rgb="FF000000"/>
      <name val="Cambria"/>
      <family val="1"/>
      <scheme val="maj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rgb="FF000000"/>
      </bottom>
      <diagonal/>
    </border>
    <border>
      <left style="thin">
        <color rgb="FF000000"/>
      </left>
      <right/>
      <top/>
      <bottom/>
      <diagonal/>
    </border>
    <border>
      <left/>
      <right/>
      <top style="thin">
        <color auto="1"/>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bottom style="thin">
        <color rgb="FF000000"/>
      </bottom>
      <diagonal/>
    </border>
    <border>
      <left style="thin">
        <color rgb="FF000000"/>
      </left>
      <right/>
      <top style="thin">
        <color indexed="64"/>
      </top>
      <bottom/>
      <diagonal/>
    </border>
    <border>
      <left style="thin">
        <color rgb="FF000000"/>
      </left>
      <right style="thin">
        <color indexed="64"/>
      </right>
      <top style="medium">
        <color indexed="64"/>
      </top>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right style="thin">
        <color rgb="FF000000"/>
      </right>
      <top/>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diagonal/>
    </border>
    <border>
      <left/>
      <right style="thin">
        <color indexed="64"/>
      </right>
      <top style="thin">
        <color indexed="64"/>
      </top>
      <bottom/>
      <diagonal/>
    </border>
  </borders>
  <cellStyleXfs count="12">
    <xf numFmtId="0" fontId="0" fillId="0" borderId="0"/>
    <xf numFmtId="0" fontId="1" fillId="0" borderId="0" applyNumberFormat="0" applyFill="0" applyBorder="0" applyAlignment="0" applyProtection="0">
      <alignment vertical="top"/>
      <protection locked="0"/>
    </xf>
    <xf numFmtId="16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2" fillId="0" borderId="0"/>
    <xf numFmtId="0" fontId="3" fillId="0" borderId="0"/>
    <xf numFmtId="0" fontId="4" fillId="0" borderId="0"/>
    <xf numFmtId="44" fontId="2" fillId="0" borderId="0" applyFont="0" applyFill="0" applyBorder="0" applyAlignment="0" applyProtection="0"/>
  </cellStyleXfs>
  <cellXfs count="276">
    <xf numFmtId="0" fontId="0" fillId="0" borderId="0" xfId="0"/>
    <xf numFmtId="0" fontId="5" fillId="0" borderId="0" xfId="0" applyFont="1"/>
    <xf numFmtId="0" fontId="6"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6" fillId="0" borderId="0" xfId="0" applyFont="1"/>
    <xf numFmtId="0" fontId="6" fillId="0" borderId="0" xfId="0" applyFont="1" applyBorder="1"/>
    <xf numFmtId="0" fontId="0" fillId="0" borderId="0" xfId="0" applyFont="1"/>
    <xf numFmtId="0" fontId="6" fillId="0" borderId="0" xfId="0" applyFont="1" applyBorder="1" applyAlignment="1">
      <alignment horizontal="center" vertical="center"/>
    </xf>
    <xf numFmtId="0" fontId="5" fillId="0" borderId="0" xfId="0" applyFont="1" applyAlignment="1">
      <alignment horizontal="center" wrapText="1"/>
    </xf>
    <xf numFmtId="0" fontId="6" fillId="0" borderId="0" xfId="0" applyFont="1" applyAlignment="1">
      <alignment horizontal="center" vertical="center"/>
    </xf>
    <xf numFmtId="15" fontId="7" fillId="5" borderId="0" xfId="0" applyNumberFormat="1" applyFont="1" applyFill="1" applyBorder="1" applyAlignment="1">
      <alignment horizontal="center" vertical="center" wrapText="1"/>
    </xf>
    <xf numFmtId="0" fontId="8" fillId="0" borderId="0" xfId="0" applyFont="1" applyAlignment="1">
      <alignment horizontal="center" vertical="center"/>
    </xf>
    <xf numFmtId="0" fontId="10" fillId="0" borderId="0" xfId="0" applyFont="1" applyBorder="1" applyAlignment="1">
      <alignment vertical="center"/>
    </xf>
    <xf numFmtId="0" fontId="15"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14" fontId="16" fillId="3"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14" fontId="15" fillId="4" borderId="7" xfId="0" applyNumberFormat="1" applyFont="1" applyFill="1" applyBorder="1" applyAlignment="1">
      <alignment horizontal="center" vertical="center" wrapText="1"/>
    </xf>
    <xf numFmtId="0" fontId="17" fillId="4" borderId="9" xfId="0" applyFont="1" applyFill="1" applyBorder="1" applyAlignment="1">
      <alignment horizontal="center" vertical="center" wrapText="1"/>
    </xf>
    <xf numFmtId="49" fontId="17" fillId="4" borderId="9" xfId="0" applyNumberFormat="1" applyFont="1" applyFill="1" applyBorder="1" applyAlignment="1">
      <alignment horizontal="center" vertical="center" wrapText="1"/>
    </xf>
    <xf numFmtId="7" fontId="15" fillId="4" borderId="9" xfId="2" applyNumberFormat="1" applyFont="1" applyFill="1" applyBorder="1" applyAlignment="1">
      <alignment horizontal="center" vertical="center"/>
    </xf>
    <xf numFmtId="0"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6" fillId="0" borderId="7" xfId="0" applyFont="1" applyBorder="1" applyAlignment="1">
      <alignment horizontal="center" vertical="center" wrapText="1"/>
    </xf>
    <xf numFmtId="0" fontId="17" fillId="5" borderId="9" xfId="0" applyFont="1" applyFill="1" applyBorder="1" applyAlignment="1">
      <alignment horizontal="center" vertical="center" wrapText="1"/>
    </xf>
    <xf numFmtId="0"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xf>
    <xf numFmtId="166" fontId="15" fillId="0" borderId="1" xfId="0" applyNumberFormat="1" applyFont="1" applyFill="1" applyBorder="1" applyAlignment="1">
      <alignment horizontal="center" vertical="center"/>
    </xf>
    <xf numFmtId="0" fontId="9" fillId="0" borderId="0" xfId="0" applyFont="1" applyBorder="1"/>
    <xf numFmtId="0" fontId="18" fillId="2" borderId="17" xfId="0" applyNumberFormat="1"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19" xfId="0" applyFont="1" applyFill="1" applyBorder="1" applyAlignment="1">
      <alignment horizontal="center" vertical="center" wrapText="1"/>
    </xf>
    <xf numFmtId="14" fontId="16" fillId="5" borderId="1" xfId="0" applyNumberFormat="1" applyFont="1" applyFill="1" applyBorder="1" applyAlignment="1">
      <alignment horizontal="center" vertical="center"/>
    </xf>
    <xf numFmtId="165" fontId="17" fillId="5" borderId="12" xfId="0" applyNumberFormat="1" applyFont="1" applyFill="1" applyBorder="1" applyAlignment="1">
      <alignment horizontal="center" vertical="center" wrapText="1"/>
    </xf>
    <xf numFmtId="0" fontId="19" fillId="0" borderId="0" xfId="0" applyFont="1"/>
    <xf numFmtId="0" fontId="19" fillId="0" borderId="0" xfId="0" applyFont="1" applyBorder="1"/>
    <xf numFmtId="0" fontId="20" fillId="3" borderId="10" xfId="0" applyFont="1" applyFill="1" applyBorder="1" applyAlignment="1">
      <alignment wrapText="1"/>
    </xf>
    <xf numFmtId="0" fontId="20" fillId="3" borderId="0" xfId="0" applyFont="1" applyFill="1" applyAlignment="1">
      <alignment wrapText="1"/>
    </xf>
    <xf numFmtId="0" fontId="19" fillId="3" borderId="0" xfId="0" applyFont="1" applyFill="1"/>
    <xf numFmtId="0" fontId="20" fillId="3" borderId="10" xfId="0" applyFont="1" applyFill="1" applyBorder="1" applyAlignment="1">
      <alignment vertical="center" wrapText="1"/>
    </xf>
    <xf numFmtId="0" fontId="20" fillId="3" borderId="0" xfId="0" applyFont="1" applyFill="1" applyAlignment="1">
      <alignment vertical="center" wrapText="1"/>
    </xf>
    <xf numFmtId="0" fontId="21" fillId="3" borderId="0" xfId="0" applyFont="1" applyFill="1" applyAlignment="1">
      <alignment vertical="center" wrapText="1"/>
    </xf>
    <xf numFmtId="0" fontId="22" fillId="3" borderId="10" xfId="0" applyFont="1" applyFill="1" applyBorder="1" applyAlignment="1">
      <alignment vertical="center" wrapText="1"/>
    </xf>
    <xf numFmtId="0" fontId="22" fillId="3" borderId="0" xfId="0" applyFont="1" applyFill="1" applyAlignment="1">
      <alignment vertical="center" wrapText="1"/>
    </xf>
    <xf numFmtId="0" fontId="23" fillId="3" borderId="0" xfId="0" applyFont="1" applyFill="1"/>
    <xf numFmtId="0" fontId="15" fillId="0" borderId="0" xfId="0" applyFont="1"/>
    <xf numFmtId="14" fontId="24" fillId="3" borderId="0" xfId="0" applyNumberFormat="1" applyFont="1" applyFill="1" applyBorder="1" applyAlignment="1">
      <alignment horizontal="center" vertical="center" wrapText="1"/>
    </xf>
    <xf numFmtId="0" fontId="19" fillId="0" borderId="0" xfId="0" applyNumberFormat="1"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wrapText="1"/>
    </xf>
    <xf numFmtId="0" fontId="19" fillId="0" borderId="0" xfId="0" applyFont="1" applyBorder="1" applyAlignment="1">
      <alignment horizontal="center" vertical="center"/>
    </xf>
    <xf numFmtId="0" fontId="19" fillId="0" borderId="0" xfId="0" applyFont="1" applyAlignment="1">
      <alignment horizontal="center"/>
    </xf>
    <xf numFmtId="0" fontId="16" fillId="5" borderId="1" xfId="0" applyFont="1" applyFill="1" applyBorder="1" applyAlignment="1">
      <alignment horizontal="center" vertical="center" wrapText="1"/>
    </xf>
    <xf numFmtId="14" fontId="16" fillId="5" borderId="9" xfId="0" applyNumberFormat="1" applyFont="1" applyFill="1" applyBorder="1" applyAlignment="1">
      <alignment horizontal="center" vertical="center" wrapText="1"/>
    </xf>
    <xf numFmtId="14" fontId="16" fillId="5" borderId="1" xfId="0" applyNumberFormat="1" applyFont="1" applyFill="1" applyBorder="1" applyAlignment="1">
      <alignment horizontal="center" vertical="center" wrapText="1"/>
    </xf>
    <xf numFmtId="8" fontId="16" fillId="5" borderId="12" xfId="0" applyNumberFormat="1" applyFont="1" applyFill="1" applyBorder="1" applyAlignment="1">
      <alignment horizontal="center" vertical="center"/>
    </xf>
    <xf numFmtId="14" fontId="16" fillId="5" borderId="7" xfId="0" applyNumberFormat="1" applyFont="1" applyFill="1" applyBorder="1" applyAlignment="1">
      <alignment horizontal="center" vertical="center" wrapText="1"/>
    </xf>
    <xf numFmtId="0" fontId="15" fillId="0" borderId="0" xfId="0" applyFont="1" applyBorder="1"/>
    <xf numFmtId="0" fontId="15" fillId="0" borderId="0" xfId="0" applyFont="1" applyBorder="1" applyAlignment="1">
      <alignment horizontal="center" vertical="center" wrapText="1"/>
    </xf>
    <xf numFmtId="14" fontId="16" fillId="3" borderId="0" xfId="0" applyNumberFormat="1" applyFont="1" applyFill="1" applyBorder="1" applyAlignment="1">
      <alignment horizontal="center" vertical="center" wrapText="1"/>
    </xf>
    <xf numFmtId="0" fontId="0" fillId="0" borderId="0" xfId="0" applyFont="1" applyBorder="1"/>
    <xf numFmtId="14" fontId="12" fillId="3" borderId="0"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14" fontId="15" fillId="4" borderId="1" xfId="0" applyNumberFormat="1" applyFont="1" applyFill="1" applyBorder="1" applyAlignment="1">
      <alignment horizontal="center" vertical="center"/>
    </xf>
    <xf numFmtId="0" fontId="16" fillId="0" borderId="1" xfId="0" applyFont="1" applyBorder="1" applyAlignment="1">
      <alignment horizontal="center" vertical="center" wrapText="1"/>
    </xf>
    <xf numFmtId="0" fontId="16"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center" vertical="center" wrapText="1"/>
    </xf>
    <xf numFmtId="0" fontId="8" fillId="0" borderId="0" xfId="0" applyFont="1" applyBorder="1" applyAlignment="1">
      <alignment horizontal="center" vertical="center"/>
    </xf>
    <xf numFmtId="0" fontId="15" fillId="0" borderId="1" xfId="0" applyNumberFormat="1" applyFont="1" applyFill="1" applyBorder="1" applyAlignment="1">
      <alignment horizontal="center" vertical="center"/>
    </xf>
    <xf numFmtId="165" fontId="15" fillId="0" borderId="1" xfId="0" applyNumberFormat="1" applyFont="1" applyFill="1" applyBorder="1" applyAlignment="1">
      <alignment horizontal="center" vertical="center" wrapText="1"/>
    </xf>
    <xf numFmtId="165" fontId="17" fillId="4" borderId="20" xfId="0" applyNumberFormat="1" applyFont="1" applyFill="1" applyBorder="1" applyAlignment="1">
      <alignment horizontal="center" vertical="center" wrapText="1"/>
    </xf>
    <xf numFmtId="14" fontId="16" fillId="3" borderId="1" xfId="0" applyNumberFormat="1" applyFont="1" applyFill="1" applyBorder="1" applyAlignment="1">
      <alignment horizontal="center" vertical="center" wrapText="1"/>
    </xf>
    <xf numFmtId="0" fontId="5" fillId="0" borderId="0" xfId="0" applyFont="1" applyBorder="1" applyAlignment="1">
      <alignment horizontal="center" vertical="center"/>
    </xf>
    <xf numFmtId="0" fontId="7" fillId="0" borderId="0" xfId="0" applyFont="1" applyBorder="1" applyAlignment="1">
      <alignment horizontal="center" vertical="center" wrapText="1"/>
    </xf>
    <xf numFmtId="165" fontId="6" fillId="0" borderId="0" xfId="2" applyNumberFormat="1" applyFont="1" applyBorder="1" applyAlignment="1">
      <alignment horizontal="center" vertical="center"/>
    </xf>
    <xf numFmtId="0" fontId="6" fillId="0" borderId="0" xfId="0" applyFont="1" applyBorder="1" applyAlignment="1">
      <alignment horizontal="center" vertical="center" wrapText="1"/>
    </xf>
    <xf numFmtId="0" fontId="5" fillId="0" borderId="0" xfId="0" applyFont="1" applyBorder="1"/>
    <xf numFmtId="14" fontId="15"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49" fontId="15" fillId="0" borderId="1" xfId="0" applyNumberFormat="1" applyFont="1" applyBorder="1" applyAlignment="1">
      <alignment horizontal="center" vertical="center" wrapText="1"/>
    </xf>
    <xf numFmtId="14" fontId="16" fillId="5" borderId="5" xfId="0" applyNumberFormat="1" applyFont="1" applyFill="1" applyBorder="1" applyAlignment="1">
      <alignment horizontal="center" vertical="center"/>
    </xf>
    <xf numFmtId="0" fontId="17" fillId="4" borderId="5" xfId="0" applyFont="1" applyFill="1" applyBorder="1" applyAlignment="1">
      <alignment horizontal="center" vertical="center" wrapText="1"/>
    </xf>
    <xf numFmtId="14" fontId="15" fillId="4" borderId="5" xfId="0" applyNumberFormat="1"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center" vertical="center"/>
    </xf>
    <xf numFmtId="0"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5" fillId="3" borderId="0" xfId="0" applyFont="1" applyFill="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wrapText="1"/>
    </xf>
    <xf numFmtId="0" fontId="15" fillId="3" borderId="0" xfId="0" applyFont="1" applyFill="1" applyBorder="1"/>
    <xf numFmtId="0" fontId="15" fillId="0" borderId="0" xfId="0" applyFont="1" applyBorder="1" applyAlignment="1">
      <alignment horizontal="center"/>
    </xf>
    <xf numFmtId="14" fontId="15" fillId="0" borderId="21" xfId="0" applyNumberFormat="1" applyFont="1" applyFill="1" applyBorder="1" applyAlignment="1">
      <alignment vertical="center" wrapText="1"/>
    </xf>
    <xf numFmtId="14" fontId="15" fillId="0" borderId="0" xfId="0" applyNumberFormat="1" applyFont="1" applyFill="1" applyBorder="1" applyAlignment="1">
      <alignment vertical="center" wrapText="1"/>
    </xf>
    <xf numFmtId="0" fontId="6" fillId="0" borderId="21" xfId="0" applyFont="1" applyBorder="1" applyAlignment="1">
      <alignment horizontal="center" vertical="center"/>
    </xf>
    <xf numFmtId="0" fontId="15" fillId="0" borderId="21" xfId="0" applyFont="1" applyBorder="1" applyAlignment="1">
      <alignment vertical="center"/>
    </xf>
    <xf numFmtId="0" fontId="15" fillId="0" borderId="21" xfId="0" applyFont="1" applyBorder="1" applyAlignment="1">
      <alignment vertical="center" wrapText="1"/>
    </xf>
    <xf numFmtId="8" fontId="15" fillId="0" borderId="21" xfId="0" applyNumberFormat="1" applyFont="1" applyBorder="1" applyAlignment="1">
      <alignment horizontal="center" vertical="center"/>
    </xf>
    <xf numFmtId="14" fontId="15" fillId="0" borderId="21" xfId="0" applyNumberFormat="1" applyFont="1" applyFill="1" applyBorder="1" applyAlignment="1">
      <alignment horizontal="center" vertical="center" wrapText="1"/>
    </xf>
    <xf numFmtId="167" fontId="15" fillId="0" borderId="21" xfId="0" applyNumberFormat="1" applyFont="1" applyBorder="1" applyAlignment="1">
      <alignment vertical="center" wrapText="1"/>
    </xf>
    <xf numFmtId="14" fontId="17" fillId="0" borderId="21" xfId="0" applyNumberFormat="1" applyFont="1" applyFill="1" applyBorder="1" applyAlignment="1">
      <alignment horizontal="center" vertical="center" wrapText="1"/>
    </xf>
    <xf numFmtId="0" fontId="15" fillId="0" borderId="0" xfId="0" applyFont="1" applyBorder="1" applyAlignment="1">
      <alignment vertical="center" wrapText="1"/>
    </xf>
    <xf numFmtId="8" fontId="15" fillId="0" borderId="0" xfId="0" applyNumberFormat="1" applyFont="1" applyBorder="1" applyAlignment="1">
      <alignment horizontal="center" vertical="center"/>
    </xf>
    <xf numFmtId="167" fontId="15" fillId="0" borderId="0" xfId="0" applyNumberFormat="1" applyFont="1" applyBorder="1" applyAlignment="1">
      <alignment vertical="center" wrapText="1"/>
    </xf>
    <xf numFmtId="14" fontId="17" fillId="0" borderId="0" xfId="0" applyNumberFormat="1" applyFont="1" applyFill="1" applyBorder="1" applyAlignment="1">
      <alignment horizontal="center" vertical="center" wrapText="1"/>
    </xf>
    <xf numFmtId="168" fontId="15" fillId="0" borderId="0" xfId="11" applyNumberFormat="1" applyFont="1" applyFill="1" applyBorder="1" applyAlignment="1">
      <alignment horizontal="center" vertical="center" wrapText="1"/>
    </xf>
    <xf numFmtId="167" fontId="15" fillId="0" borderId="0" xfId="0" applyNumberFormat="1" applyFont="1" applyBorder="1" applyAlignment="1">
      <alignment horizontal="center" vertical="center" wrapText="1"/>
    </xf>
    <xf numFmtId="0" fontId="13" fillId="0" borderId="0" xfId="0" applyFont="1" applyBorder="1" applyAlignment="1">
      <alignment horizontal="center" vertical="center" wrapText="1"/>
    </xf>
    <xf numFmtId="14" fontId="16" fillId="3"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16" fillId="5" borderId="12" xfId="0" applyFont="1" applyFill="1" applyBorder="1" applyAlignment="1">
      <alignment horizontal="center" vertical="center" wrapText="1"/>
    </xf>
    <xf numFmtId="14" fontId="16" fillId="5" borderId="5"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14" fontId="5" fillId="4" borderId="9" xfId="0" applyNumberFormat="1" applyFont="1" applyFill="1" applyBorder="1" applyAlignment="1">
      <alignment horizontal="center" vertical="center" wrapText="1"/>
    </xf>
    <xf numFmtId="14" fontId="16" fillId="5" borderId="11" xfId="0" applyNumberFormat="1" applyFont="1" applyFill="1" applyBorder="1" applyAlignment="1">
      <alignment horizontal="center" vertical="center" wrapText="1"/>
    </xf>
    <xf numFmtId="165" fontId="15" fillId="0" borderId="1" xfId="2" applyNumberFormat="1" applyFont="1" applyBorder="1" applyAlignment="1">
      <alignment horizontal="center" vertical="center"/>
    </xf>
    <xf numFmtId="49" fontId="15" fillId="0" borderId="1" xfId="0" applyNumberFormat="1" applyFont="1" applyBorder="1" applyAlignment="1">
      <alignment horizontal="center" vertical="center"/>
    </xf>
    <xf numFmtId="165" fontId="15" fillId="0" borderId="1" xfId="0" applyNumberFormat="1" applyFont="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14" fontId="18" fillId="2" borderId="13" xfId="0" applyNumberFormat="1" applyFont="1" applyFill="1" applyBorder="1" applyAlignment="1">
      <alignment horizontal="center" vertical="center" wrapText="1"/>
    </xf>
    <xf numFmtId="0" fontId="16" fillId="5" borderId="7" xfId="0" applyFont="1" applyFill="1" applyBorder="1" applyAlignment="1">
      <alignment horizontal="center" vertical="center" wrapText="1"/>
    </xf>
    <xf numFmtId="165" fontId="15" fillId="0" borderId="1" xfId="0" applyNumberFormat="1" applyFont="1" applyFill="1" applyBorder="1" applyAlignment="1">
      <alignment horizontal="center" vertical="center"/>
    </xf>
    <xf numFmtId="14" fontId="17" fillId="5" borderId="12"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 xfId="0" applyFont="1" applyBorder="1" applyAlignment="1">
      <alignment vertical="center" wrapText="1"/>
    </xf>
    <xf numFmtId="7" fontId="15" fillId="0" borderId="1" xfId="0" applyNumberFormat="1" applyFont="1" applyBorder="1" applyAlignment="1">
      <alignment horizontal="center" vertical="center" wrapText="1"/>
    </xf>
    <xf numFmtId="8" fontId="16" fillId="0" borderId="12" xfId="0" applyNumberFormat="1" applyFont="1" applyFill="1" applyBorder="1" applyAlignment="1">
      <alignment horizontal="center" vertical="center"/>
    </xf>
    <xf numFmtId="0" fontId="17" fillId="0" borderId="12" xfId="0" applyFont="1" applyFill="1" applyBorder="1" applyAlignment="1">
      <alignment horizontal="center" vertical="center" wrapText="1"/>
    </xf>
    <xf numFmtId="14" fontId="16" fillId="0" borderId="5" xfId="0" applyNumberFormat="1" applyFont="1" applyFill="1" applyBorder="1" applyAlignment="1">
      <alignment horizontal="center" vertical="center" wrapText="1"/>
    </xf>
    <xf numFmtId="14" fontId="16" fillId="0" borderId="1" xfId="0" applyNumberFormat="1" applyFont="1" applyFill="1" applyBorder="1" applyAlignment="1">
      <alignment horizontal="center" vertical="center"/>
    </xf>
    <xf numFmtId="0" fontId="16" fillId="0" borderId="12" xfId="0" applyFont="1" applyFill="1" applyBorder="1" applyAlignment="1">
      <alignment horizontal="center" vertical="center" wrapText="1"/>
    </xf>
    <xf numFmtId="0" fontId="19" fillId="0" borderId="0" xfId="0" applyFont="1" applyFill="1"/>
    <xf numFmtId="14" fontId="16" fillId="5" borderId="5"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14" fontId="16" fillId="3" borderId="43" xfId="0" applyNumberFormat="1" applyFont="1" applyFill="1" applyBorder="1" applyAlignment="1">
      <alignment horizontal="center" vertical="center" wrapText="1"/>
    </xf>
    <xf numFmtId="14" fontId="17" fillId="5" borderId="1" xfId="0" applyNumberFormat="1" applyFont="1" applyFill="1" applyBorder="1" applyAlignment="1">
      <alignment horizontal="center" vertical="center" wrapText="1"/>
    </xf>
    <xf numFmtId="14" fontId="16" fillId="5" borderId="2" xfId="0" applyNumberFormat="1" applyFont="1" applyFill="1" applyBorder="1" applyAlignment="1">
      <alignment horizontal="center" vertical="center"/>
    </xf>
    <xf numFmtId="14" fontId="16" fillId="5" borderId="6" xfId="0" applyNumberFormat="1" applyFont="1" applyFill="1" applyBorder="1" applyAlignment="1">
      <alignment horizontal="center" vertical="center"/>
    </xf>
    <xf numFmtId="0" fontId="15" fillId="0" borderId="6" xfId="0" applyFont="1" applyFill="1" applyBorder="1" applyAlignment="1">
      <alignment horizontal="center" vertical="center" wrapText="1"/>
    </xf>
    <xf numFmtId="0" fontId="18" fillId="2" borderId="13" xfId="0" applyFont="1" applyFill="1" applyBorder="1" applyAlignment="1">
      <alignment horizontal="center" vertical="center" wrapText="1"/>
    </xf>
    <xf numFmtId="14" fontId="16" fillId="3" borderId="5" xfId="0" applyNumberFormat="1" applyFont="1" applyFill="1" applyBorder="1" applyAlignment="1">
      <alignment horizontal="center" vertical="center" wrapText="1"/>
    </xf>
    <xf numFmtId="8" fontId="16" fillId="5" borderId="44" xfId="0" applyNumberFormat="1" applyFont="1" applyFill="1" applyBorder="1" applyAlignment="1">
      <alignment horizontal="center" vertical="center"/>
    </xf>
    <xf numFmtId="0" fontId="17" fillId="5" borderId="4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5" borderId="44" xfId="0" applyFont="1" applyFill="1" applyBorder="1" applyAlignment="1">
      <alignment horizontal="center" vertical="center" wrapText="1"/>
    </xf>
    <xf numFmtId="14" fontId="16" fillId="3" borderId="6" xfId="0" applyNumberFormat="1" applyFont="1" applyFill="1" applyBorder="1" applyAlignment="1">
      <alignment horizontal="center" vertical="center" wrapText="1"/>
    </xf>
    <xf numFmtId="8" fontId="16" fillId="5" borderId="45" xfId="0" applyNumberFormat="1" applyFont="1" applyFill="1" applyBorder="1" applyAlignment="1">
      <alignment horizontal="center" vertical="center"/>
    </xf>
    <xf numFmtId="0" fontId="17" fillId="5" borderId="45"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6" fillId="5" borderId="45" xfId="0" applyFont="1" applyFill="1" applyBorder="1" applyAlignment="1">
      <alignment horizontal="center" vertical="center" wrapText="1"/>
    </xf>
    <xf numFmtId="14" fontId="17" fillId="5" borderId="45" xfId="0" applyNumberFormat="1" applyFont="1" applyFill="1" applyBorder="1" applyAlignment="1">
      <alignment horizontal="center" vertical="center" wrapText="1"/>
    </xf>
    <xf numFmtId="7" fontId="15" fillId="4" borderId="27" xfId="2" applyNumberFormat="1" applyFont="1" applyFill="1" applyBorder="1" applyAlignment="1">
      <alignment horizontal="center" vertical="center"/>
    </xf>
    <xf numFmtId="0" fontId="17" fillId="4" borderId="27" xfId="0" applyFont="1" applyFill="1" applyBorder="1" applyAlignment="1">
      <alignment horizontal="center" vertical="center" wrapText="1"/>
    </xf>
    <xf numFmtId="0" fontId="15" fillId="0" borderId="2" xfId="0" applyFont="1" applyBorder="1" applyAlignment="1">
      <alignment horizontal="center" vertical="center"/>
    </xf>
    <xf numFmtId="14" fontId="16" fillId="3" borderId="2" xfId="0"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7" fontId="15" fillId="4" borderId="1" xfId="2" applyNumberFormat="1" applyFont="1" applyFill="1" applyBorder="1" applyAlignment="1">
      <alignment horizontal="center" vertical="center"/>
    </xf>
    <xf numFmtId="14" fontId="16" fillId="5" borderId="5" xfId="0" applyNumberFormat="1" applyFont="1" applyFill="1" applyBorder="1" applyAlignment="1">
      <alignment horizontal="center" vertical="center"/>
    </xf>
    <xf numFmtId="14" fontId="16" fillId="3" borderId="5" xfId="0" applyNumberFormat="1" applyFont="1" applyFill="1" applyBorder="1" applyAlignment="1">
      <alignment horizontal="center" vertical="center" wrapText="1"/>
    </xf>
    <xf numFmtId="14" fontId="16" fillId="5" borderId="2" xfId="0" applyNumberFormat="1" applyFont="1" applyFill="1" applyBorder="1" applyAlignment="1">
      <alignment horizontal="center" vertical="center"/>
    </xf>
    <xf numFmtId="14" fontId="16" fillId="3" borderId="5" xfId="0" applyNumberFormat="1" applyFont="1" applyFill="1" applyBorder="1" applyAlignment="1">
      <alignment horizontal="center" vertical="center" wrapText="1"/>
    </xf>
    <xf numFmtId="14" fontId="16" fillId="5" borderId="48" xfId="0" applyNumberFormat="1" applyFont="1" applyFill="1" applyBorder="1" applyAlignment="1">
      <alignment horizontal="center" vertical="center"/>
    </xf>
    <xf numFmtId="0" fontId="15" fillId="0" borderId="5" xfId="0" applyFont="1" applyFill="1" applyBorder="1" applyAlignment="1">
      <alignment horizontal="center" vertical="center" wrapText="1"/>
    </xf>
    <xf numFmtId="14" fontId="16" fillId="5" borderId="5" xfId="0" applyNumberFormat="1" applyFont="1" applyFill="1" applyBorder="1" applyAlignment="1">
      <alignment horizontal="center" vertical="center"/>
    </xf>
    <xf numFmtId="14" fontId="17" fillId="5" borderId="5" xfId="0" applyNumberFormat="1" applyFont="1" applyFill="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Fill="1" applyBorder="1" applyAlignment="1">
      <alignment horizontal="center" vertical="center" wrapText="1"/>
    </xf>
    <xf numFmtId="8" fontId="16" fillId="5" borderId="0" xfId="0" applyNumberFormat="1" applyFont="1" applyFill="1" applyBorder="1" applyAlignment="1">
      <alignment horizontal="center" vertical="center"/>
    </xf>
    <xf numFmtId="0" fontId="17" fillId="5" borderId="0" xfId="0" applyFont="1" applyFill="1" applyBorder="1" applyAlignment="1">
      <alignment horizontal="center" vertical="center" wrapText="1"/>
    </xf>
    <xf numFmtId="14" fontId="16" fillId="5" borderId="0" xfId="0" applyNumberFormat="1" applyFont="1" applyFill="1" applyBorder="1" applyAlignment="1">
      <alignment horizontal="center" vertical="center" wrapText="1"/>
    </xf>
    <xf numFmtId="49" fontId="17" fillId="4" borderId="0" xfId="0" applyNumberFormat="1" applyFont="1" applyFill="1" applyBorder="1" applyAlignment="1">
      <alignment horizontal="center" vertical="center" wrapText="1"/>
    </xf>
    <xf numFmtId="14" fontId="15" fillId="0" borderId="0" xfId="0" applyNumberFormat="1" applyFont="1" applyFill="1" applyBorder="1" applyAlignment="1">
      <alignment horizontal="center" vertical="center" wrapText="1"/>
    </xf>
    <xf numFmtId="0" fontId="25" fillId="0" borderId="21" xfId="0" applyFont="1" applyBorder="1" applyAlignment="1">
      <alignment horizontal="center" vertical="center" wrapText="1"/>
    </xf>
    <xf numFmtId="0" fontId="16" fillId="0" borderId="0"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2" xfId="0" applyFont="1" applyBorder="1" applyAlignment="1">
      <alignment horizontal="center" vertical="center" wrapText="1"/>
    </xf>
    <xf numFmtId="49" fontId="17" fillId="4" borderId="29" xfId="0" applyNumberFormat="1" applyFont="1" applyFill="1" applyBorder="1" applyAlignment="1">
      <alignment horizontal="center" vertical="center" wrapText="1"/>
    </xf>
    <xf numFmtId="49" fontId="17" fillId="4" borderId="27"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5" xfId="0" applyFont="1" applyFill="1" applyBorder="1" applyAlignment="1">
      <alignment horizontal="center" vertical="center" wrapText="1"/>
    </xf>
    <xf numFmtId="14" fontId="16" fillId="5" borderId="6" xfId="0" applyNumberFormat="1" applyFont="1" applyFill="1" applyBorder="1" applyAlignment="1">
      <alignment horizontal="center" vertical="center"/>
    </xf>
    <xf numFmtId="14" fontId="16" fillId="5" borderId="5" xfId="0" applyNumberFormat="1" applyFont="1" applyFill="1" applyBorder="1" applyAlignment="1">
      <alignment horizontal="center" vertical="center"/>
    </xf>
    <xf numFmtId="0" fontId="17" fillId="5" borderId="25" xfId="0" applyFont="1" applyFill="1" applyBorder="1" applyAlignment="1">
      <alignment horizontal="center" vertical="center" wrapText="1"/>
    </xf>
    <xf numFmtId="0" fontId="17" fillId="5" borderId="39" xfId="0" applyFont="1" applyFill="1" applyBorder="1" applyAlignment="1">
      <alignment horizontal="center" vertical="center" wrapText="1"/>
    </xf>
    <xf numFmtId="14" fontId="16" fillId="5"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14" fontId="16" fillId="3" borderId="35" xfId="0" applyNumberFormat="1" applyFont="1" applyFill="1" applyBorder="1" applyAlignment="1">
      <alignment horizontal="center" vertical="center" wrapText="1"/>
    </xf>
    <xf numFmtId="14" fontId="16" fillId="3" borderId="36" xfId="0" applyNumberFormat="1" applyFont="1" applyFill="1" applyBorder="1" applyAlignment="1">
      <alignment horizontal="center" vertical="center" wrapText="1"/>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8" fillId="2" borderId="2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5" fillId="0" borderId="28" xfId="0" applyFont="1" applyFill="1" applyBorder="1" applyAlignment="1">
      <alignment horizontal="center" vertical="center" wrapText="1"/>
    </xf>
    <xf numFmtId="14" fontId="16" fillId="5" borderId="34" xfId="0" applyNumberFormat="1" applyFont="1" applyFill="1" applyBorder="1" applyAlignment="1">
      <alignment horizontal="center" vertical="center" wrapText="1"/>
    </xf>
    <xf numFmtId="14" fontId="16" fillId="5" borderId="35" xfId="0" applyNumberFormat="1" applyFont="1" applyFill="1" applyBorder="1" applyAlignment="1">
      <alignment horizontal="center" vertical="center" wrapText="1"/>
    </xf>
    <xf numFmtId="14" fontId="16" fillId="5" borderId="36" xfId="0" applyNumberFormat="1" applyFont="1" applyFill="1" applyBorder="1" applyAlignment="1">
      <alignment horizontal="center" vertical="center" wrapText="1"/>
    </xf>
    <xf numFmtId="14" fontId="16" fillId="5" borderId="42" xfId="0" applyNumberFormat="1" applyFont="1" applyFill="1" applyBorder="1" applyAlignment="1">
      <alignment horizontal="center" vertical="center" wrapText="1"/>
    </xf>
    <xf numFmtId="14" fontId="16" fillId="5" borderId="8" xfId="0" applyNumberFormat="1" applyFont="1" applyFill="1" applyBorder="1" applyAlignment="1">
      <alignment horizontal="center" vertical="center" wrapText="1"/>
    </xf>
    <xf numFmtId="14" fontId="16" fillId="5" borderId="41" xfId="0" applyNumberFormat="1" applyFont="1" applyFill="1" applyBorder="1" applyAlignment="1">
      <alignment horizontal="center" vertical="center"/>
    </xf>
    <xf numFmtId="14" fontId="16" fillId="5" borderId="36" xfId="0" applyNumberFormat="1" applyFont="1" applyFill="1" applyBorder="1" applyAlignment="1">
      <alignment horizontal="center" vertical="center"/>
    </xf>
    <xf numFmtId="14" fontId="16" fillId="3" borderId="34" xfId="0" applyNumberFormat="1" applyFont="1" applyFill="1" applyBorder="1" applyAlignment="1">
      <alignment horizontal="center" vertical="center" wrapText="1"/>
    </xf>
    <xf numFmtId="14" fontId="16" fillId="3" borderId="41" xfId="0" applyNumberFormat="1" applyFont="1" applyFill="1" applyBorder="1" applyAlignment="1">
      <alignment horizontal="center" vertical="center" wrapText="1"/>
    </xf>
    <xf numFmtId="14" fontId="16" fillId="5" borderId="28" xfId="0" applyNumberFormat="1"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7" fillId="5" borderId="30" xfId="0" applyFont="1" applyFill="1" applyBorder="1" applyAlignment="1">
      <alignment horizontal="center" vertical="center" wrapText="1"/>
    </xf>
    <xf numFmtId="14" fontId="17" fillId="5" borderId="2" xfId="0" applyNumberFormat="1" applyFont="1" applyFill="1" applyBorder="1" applyAlignment="1">
      <alignment horizontal="center" vertical="center" wrapText="1"/>
    </xf>
    <xf numFmtId="14" fontId="17" fillId="5" borderId="5" xfId="0" applyNumberFormat="1" applyFont="1" applyFill="1" applyBorder="1" applyAlignment="1">
      <alignment horizontal="center" vertical="center" wrapText="1"/>
    </xf>
    <xf numFmtId="14" fontId="17" fillId="5" borderId="35" xfId="0" applyNumberFormat="1" applyFont="1" applyFill="1" applyBorder="1" applyAlignment="1">
      <alignment horizontal="center" vertical="center" wrapText="1"/>
    </xf>
    <xf numFmtId="14" fontId="17" fillId="5" borderId="3" xfId="0" applyNumberFormat="1" applyFont="1" applyFill="1" applyBorder="1" applyAlignment="1">
      <alignment horizontal="center" vertical="center" wrapText="1"/>
    </xf>
    <xf numFmtId="14" fontId="17" fillId="5" borderId="8" xfId="0" applyNumberFormat="1"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14" fontId="16" fillId="5" borderId="37" xfId="0" applyNumberFormat="1" applyFont="1" applyFill="1" applyBorder="1" applyAlignment="1">
      <alignment horizontal="center" vertical="center" wrapText="1"/>
    </xf>
    <xf numFmtId="14" fontId="16" fillId="5" borderId="38" xfId="0" applyNumberFormat="1" applyFont="1" applyFill="1" applyBorder="1" applyAlignment="1">
      <alignment horizontal="center" vertical="center" wrapText="1"/>
    </xf>
    <xf numFmtId="49" fontId="17" fillId="4" borderId="9" xfId="0" applyNumberFormat="1" applyFont="1" applyFill="1" applyBorder="1" applyAlignment="1">
      <alignment horizontal="center" vertical="center" wrapText="1"/>
    </xf>
    <xf numFmtId="0" fontId="16" fillId="0" borderId="29" xfId="0" applyFont="1" applyBorder="1" applyAlignment="1">
      <alignment horizontal="center" vertical="center"/>
    </xf>
    <xf numFmtId="0" fontId="16" fillId="0" borderId="9" xfId="0" applyFont="1" applyBorder="1" applyAlignment="1">
      <alignment horizontal="center" vertical="center"/>
    </xf>
    <xf numFmtId="14" fontId="16" fillId="5" borderId="40" xfId="0" applyNumberFormat="1" applyFont="1" applyFill="1" applyBorder="1" applyAlignment="1">
      <alignment horizontal="center" vertical="center"/>
    </xf>
    <xf numFmtId="14" fontId="16" fillId="5" borderId="20" xfId="0" applyNumberFormat="1" applyFont="1" applyFill="1" applyBorder="1" applyAlignment="1">
      <alignment horizontal="center" vertical="center"/>
    </xf>
    <xf numFmtId="14" fontId="16" fillId="5" borderId="11" xfId="0" applyNumberFormat="1" applyFont="1" applyFill="1" applyBorder="1" applyAlignment="1">
      <alignment horizontal="center" vertical="center"/>
    </xf>
    <xf numFmtId="0" fontId="16" fillId="0" borderId="29"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29"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9" xfId="0" applyFont="1" applyFill="1" applyBorder="1" applyAlignment="1">
      <alignment horizontal="center" vertical="center"/>
    </xf>
    <xf numFmtId="14" fontId="16" fillId="0" borderId="34" xfId="0" applyNumberFormat="1" applyFont="1" applyFill="1" applyBorder="1" applyAlignment="1">
      <alignment horizontal="center" vertical="center" wrapText="1"/>
    </xf>
    <xf numFmtId="14" fontId="16" fillId="0" borderId="35" xfId="0" applyNumberFormat="1" applyFont="1" applyFill="1" applyBorder="1" applyAlignment="1">
      <alignment horizontal="center" vertical="center" wrapText="1"/>
    </xf>
    <xf numFmtId="14" fontId="16" fillId="0" borderId="38" xfId="0" applyNumberFormat="1" applyFont="1" applyFill="1" applyBorder="1" applyAlignment="1">
      <alignment horizontal="center" vertical="center" wrapText="1"/>
    </xf>
    <xf numFmtId="14" fontId="15" fillId="3" borderId="37" xfId="0" applyNumberFormat="1" applyFont="1" applyFill="1" applyBorder="1" applyAlignment="1">
      <alignment horizontal="center" vertical="center" wrapText="1"/>
    </xf>
    <xf numFmtId="14" fontId="15" fillId="3" borderId="35" xfId="0" applyNumberFormat="1" applyFont="1" applyFill="1" applyBorder="1" applyAlignment="1">
      <alignment horizontal="center" vertical="center" wrapText="1"/>
    </xf>
    <xf numFmtId="14" fontId="15" fillId="4" borderId="29" xfId="0" applyNumberFormat="1" applyFont="1" applyFill="1" applyBorder="1" applyAlignment="1">
      <alignment horizontal="center" vertical="center" wrapText="1"/>
    </xf>
    <xf numFmtId="14" fontId="15" fillId="4" borderId="33" xfId="0" applyNumberFormat="1"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5" xfId="0" applyFont="1" applyFill="1" applyBorder="1" applyAlignment="1">
      <alignment horizontal="center" vertical="center" wrapText="1"/>
    </xf>
    <xf numFmtId="14" fontId="15" fillId="0" borderId="24" xfId="0" applyNumberFormat="1" applyFont="1" applyFill="1" applyBorder="1" applyAlignment="1">
      <alignment horizontal="center" vertical="center" wrapText="1"/>
    </xf>
    <xf numFmtId="14" fontId="15" fillId="0" borderId="26" xfId="0" applyNumberFormat="1" applyFont="1" applyFill="1" applyBorder="1" applyAlignment="1">
      <alignment horizontal="center" vertical="center" wrapText="1"/>
    </xf>
    <xf numFmtId="14" fontId="16" fillId="3" borderId="28" xfId="0" applyNumberFormat="1" applyFont="1" applyFill="1" applyBorder="1" applyAlignment="1">
      <alignment horizontal="center" vertical="center" wrapText="1"/>
    </xf>
    <xf numFmtId="14" fontId="16" fillId="3" borderId="5" xfId="0" applyNumberFormat="1" applyFont="1" applyFill="1" applyBorder="1" applyAlignment="1">
      <alignment horizontal="center" vertical="center" wrapText="1"/>
    </xf>
    <xf numFmtId="14" fontId="15" fillId="0" borderId="28"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49" fontId="17" fillId="4" borderId="28" xfId="0" applyNumberFormat="1" applyFont="1" applyFill="1" applyBorder="1" applyAlignment="1">
      <alignment horizontal="center" vertical="center" wrapText="1"/>
    </xf>
    <xf numFmtId="49" fontId="17" fillId="4" borderId="5" xfId="0" applyNumberFormat="1" applyFont="1" applyFill="1" applyBorder="1" applyAlignment="1">
      <alignment horizontal="center" vertical="center" wrapText="1"/>
    </xf>
    <xf numFmtId="14" fontId="15" fillId="4" borderId="28" xfId="0" applyNumberFormat="1" applyFont="1" applyFill="1" applyBorder="1" applyAlignment="1">
      <alignment horizontal="center" vertical="center" wrapText="1"/>
    </xf>
    <xf numFmtId="14" fontId="15" fillId="4" borderId="5" xfId="0" applyNumberFormat="1" applyFont="1" applyFill="1" applyBorder="1" applyAlignment="1">
      <alignment horizontal="center" vertical="center" wrapText="1"/>
    </xf>
    <xf numFmtId="14" fontId="15" fillId="0" borderId="3"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14" fontId="15" fillId="0" borderId="6" xfId="0" applyNumberFormat="1" applyFont="1" applyBorder="1" applyAlignment="1">
      <alignment horizontal="center" vertical="center" wrapText="1"/>
    </xf>
    <xf numFmtId="14" fontId="15" fillId="0" borderId="5" xfId="0" applyNumberFormat="1" applyFont="1" applyBorder="1" applyAlignment="1">
      <alignment horizontal="center" vertical="center" wrapText="1"/>
    </xf>
  </cellXfs>
  <cellStyles count="12">
    <cellStyle name="Hipervínculo 2" xfId="1" xr:uid="{00000000-0005-0000-0000-000001000000}"/>
    <cellStyle name="Moneda" xfId="11" builtinId="4"/>
    <cellStyle name="Moneda 2" xfId="3" xr:uid="{00000000-0005-0000-0000-000003000000}"/>
    <cellStyle name="Moneda 2 2" xfId="4" xr:uid="{00000000-0005-0000-0000-000004000000}"/>
    <cellStyle name="Moneda 3" xfId="2" xr:uid="{00000000-0005-0000-0000-000005000000}"/>
    <cellStyle name="Normal" xfId="0" builtinId="0"/>
    <cellStyle name="Normal 10" xfId="5" xr:uid="{00000000-0005-0000-0000-000007000000}"/>
    <cellStyle name="Normal 12" xfId="6" xr:uid="{00000000-0005-0000-0000-000008000000}"/>
    <cellStyle name="Normal 15" xfId="7" xr:uid="{00000000-0005-0000-0000-000009000000}"/>
    <cellStyle name="Normal 16" xfId="8" xr:uid="{00000000-0005-0000-0000-00000A000000}"/>
    <cellStyle name="Normal 2" xfId="9" xr:uid="{00000000-0005-0000-0000-00000B000000}"/>
    <cellStyle name="Normal 3" xfId="10" xr:uid="{00000000-0005-0000-0000-00000C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s>
  <tableStyles count="0" defaultTableStyle="TableStyleMedium9" defaultPivotStyle="PivotStyleLight16"/>
  <colors>
    <mruColors>
      <color rgb="FFFFFF97"/>
      <color rgb="FFE9F0D8"/>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O64"/>
  <sheetViews>
    <sheetView zoomScale="80" zoomScaleNormal="80" zoomScaleSheetLayoutView="80" workbookViewId="0">
      <pane ySplit="2" topLeftCell="A3" activePane="bottomLeft" state="frozen"/>
      <selection activeCell="E2" sqref="E2"/>
      <selection pane="bottomLeft" sqref="A1:L1"/>
    </sheetView>
  </sheetViews>
  <sheetFormatPr baseColWidth="10" defaultColWidth="11.42578125" defaultRowHeight="12.75" x14ac:dyDescent="0.2"/>
  <cols>
    <col min="1" max="1" width="5.7109375" style="56" customWidth="1"/>
    <col min="2" max="2" width="28.7109375" style="57" customWidth="1"/>
    <col min="3" max="3" width="21.7109375" style="58" customWidth="1"/>
    <col min="4" max="4" width="15.7109375" style="59" customWidth="1"/>
    <col min="5" max="5" width="27.7109375" style="60" customWidth="1"/>
    <col min="6" max="6" width="24.42578125" style="43" customWidth="1"/>
    <col min="7" max="7" width="20.7109375" style="61" customWidth="1"/>
    <col min="8" max="8" width="21.7109375" style="58" customWidth="1"/>
    <col min="9" max="9" width="20.7109375" style="47" customWidth="1"/>
    <col min="10" max="10" width="21.7109375" style="62" customWidth="1"/>
    <col min="11" max="11" width="23.7109375" style="62" customWidth="1"/>
    <col min="12" max="12" width="25.7109375" style="62" customWidth="1"/>
    <col min="13" max="13" width="10.85546875" style="43" customWidth="1"/>
    <col min="14" max="16384" width="11.42578125" style="43"/>
  </cols>
  <sheetData>
    <row r="1" spans="1:12" ht="35.1" customHeight="1" x14ac:dyDescent="0.2">
      <c r="A1" s="207" t="s">
        <v>237</v>
      </c>
      <c r="B1" s="208"/>
      <c r="C1" s="208"/>
      <c r="D1" s="208"/>
      <c r="E1" s="208"/>
      <c r="F1" s="208"/>
      <c r="G1" s="208"/>
      <c r="H1" s="208"/>
      <c r="I1" s="208"/>
      <c r="J1" s="208"/>
      <c r="K1" s="208"/>
      <c r="L1" s="209"/>
    </row>
    <row r="2" spans="1:12" s="44" customFormat="1" ht="72.75" thickBot="1" x14ac:dyDescent="0.25">
      <c r="A2" s="35" t="s">
        <v>0</v>
      </c>
      <c r="B2" s="36" t="s">
        <v>1</v>
      </c>
      <c r="C2" s="36" t="s">
        <v>6</v>
      </c>
      <c r="D2" s="36" t="s">
        <v>2</v>
      </c>
      <c r="E2" s="36" t="s">
        <v>3</v>
      </c>
      <c r="F2" s="210" t="s">
        <v>7</v>
      </c>
      <c r="G2" s="211"/>
      <c r="H2" s="36" t="s">
        <v>8</v>
      </c>
      <c r="I2" s="135" t="s">
        <v>14</v>
      </c>
      <c r="J2" s="36" t="s">
        <v>15</v>
      </c>
      <c r="K2" s="36" t="s">
        <v>5</v>
      </c>
      <c r="L2" s="37" t="s">
        <v>10</v>
      </c>
    </row>
    <row r="3" spans="1:12" ht="36" customHeight="1" x14ac:dyDescent="0.2">
      <c r="A3" s="38">
        <v>1</v>
      </c>
      <c r="B3" s="212" t="s">
        <v>18</v>
      </c>
      <c r="C3" s="212" t="s">
        <v>19</v>
      </c>
      <c r="D3" s="66">
        <v>950</v>
      </c>
      <c r="E3" s="39" t="s">
        <v>20</v>
      </c>
      <c r="F3" s="218">
        <v>44790</v>
      </c>
      <c r="G3" s="222">
        <v>44853</v>
      </c>
      <c r="H3" s="212" t="s">
        <v>21</v>
      </c>
      <c r="I3" s="222">
        <v>44784</v>
      </c>
      <c r="J3" s="125" t="s">
        <v>22</v>
      </c>
      <c r="K3" s="39" t="s">
        <v>235</v>
      </c>
      <c r="L3" s="221" t="s">
        <v>23</v>
      </c>
    </row>
    <row r="4" spans="1:12" ht="30" customHeight="1" x14ac:dyDescent="0.2">
      <c r="A4" s="122">
        <v>2</v>
      </c>
      <c r="B4" s="198"/>
      <c r="C4" s="198"/>
      <c r="D4" s="66">
        <v>31375</v>
      </c>
      <c r="E4" s="39" t="s">
        <v>24</v>
      </c>
      <c r="F4" s="219"/>
      <c r="G4" s="200"/>
      <c r="H4" s="198"/>
      <c r="I4" s="200"/>
      <c r="J4" s="125" t="s">
        <v>25</v>
      </c>
      <c r="K4" s="39" t="s">
        <v>235</v>
      </c>
      <c r="L4" s="206"/>
    </row>
    <row r="5" spans="1:12" s="147" customFormat="1" ht="142.5" x14ac:dyDescent="0.2">
      <c r="A5" s="122">
        <v>3</v>
      </c>
      <c r="B5" s="139" t="s">
        <v>26</v>
      </c>
      <c r="C5" s="139" t="s">
        <v>236</v>
      </c>
      <c r="D5" s="142">
        <v>15905.85</v>
      </c>
      <c r="E5" s="143" t="s">
        <v>27</v>
      </c>
      <c r="F5" s="144" t="s">
        <v>397</v>
      </c>
      <c r="G5" s="144" t="s">
        <v>398</v>
      </c>
      <c r="H5" s="127" t="s">
        <v>28</v>
      </c>
      <c r="I5" s="145">
        <v>44788</v>
      </c>
      <c r="J5" s="146" t="s">
        <v>29</v>
      </c>
      <c r="K5" s="143" t="s">
        <v>30</v>
      </c>
      <c r="L5" s="144" t="s">
        <v>234</v>
      </c>
    </row>
    <row r="6" spans="1:12" ht="71.25" x14ac:dyDescent="0.2">
      <c r="A6" s="122">
        <v>4</v>
      </c>
      <c r="B6" s="14" t="s">
        <v>31</v>
      </c>
      <c r="C6" s="14" t="s">
        <v>32</v>
      </c>
      <c r="D6" s="66">
        <v>73826.850000000006</v>
      </c>
      <c r="E6" s="39" t="s">
        <v>33</v>
      </c>
      <c r="F6" s="216" t="s">
        <v>34</v>
      </c>
      <c r="G6" s="217"/>
      <c r="H6" s="127" t="s">
        <v>35</v>
      </c>
      <c r="I6" s="41">
        <v>44804</v>
      </c>
      <c r="J6" s="125" t="s">
        <v>36</v>
      </c>
      <c r="K6" s="39" t="s">
        <v>235</v>
      </c>
      <c r="L6" s="121" t="s">
        <v>41</v>
      </c>
    </row>
    <row r="7" spans="1:12" ht="85.5" x14ac:dyDescent="0.2">
      <c r="A7" s="122">
        <v>5</v>
      </c>
      <c r="B7" s="14" t="s">
        <v>37</v>
      </c>
      <c r="C7" s="14" t="s">
        <v>32</v>
      </c>
      <c r="D7" s="66">
        <v>5110</v>
      </c>
      <c r="E7" s="39" t="s">
        <v>38</v>
      </c>
      <c r="F7" s="93">
        <v>44811</v>
      </c>
      <c r="G7" s="93">
        <v>44825</v>
      </c>
      <c r="H7" s="127" t="s">
        <v>39</v>
      </c>
      <c r="I7" s="41">
        <v>44805</v>
      </c>
      <c r="J7" s="125" t="s">
        <v>46</v>
      </c>
      <c r="K7" s="39" t="s">
        <v>235</v>
      </c>
      <c r="L7" s="121" t="s">
        <v>40</v>
      </c>
    </row>
    <row r="8" spans="1:12" ht="39" customHeight="1" x14ac:dyDescent="0.2">
      <c r="A8" s="122">
        <v>6</v>
      </c>
      <c r="B8" s="204" t="s">
        <v>42</v>
      </c>
      <c r="C8" s="204" t="s">
        <v>245</v>
      </c>
      <c r="D8" s="66">
        <v>10080</v>
      </c>
      <c r="E8" s="39" t="s">
        <v>43</v>
      </c>
      <c r="F8" s="213">
        <v>44813</v>
      </c>
      <c r="G8" s="126">
        <v>44827</v>
      </c>
      <c r="H8" s="204" t="s">
        <v>44</v>
      </c>
      <c r="I8" s="203">
        <v>44810</v>
      </c>
      <c r="J8" s="125" t="s">
        <v>45</v>
      </c>
      <c r="K8" s="39" t="s">
        <v>235</v>
      </c>
      <c r="L8" s="220" t="s">
        <v>47</v>
      </c>
    </row>
    <row r="9" spans="1:12" ht="57" x14ac:dyDescent="0.2">
      <c r="A9" s="122">
        <v>7</v>
      </c>
      <c r="B9" s="197"/>
      <c r="C9" s="197"/>
      <c r="D9" s="66">
        <v>12841.32</v>
      </c>
      <c r="E9" s="39" t="s">
        <v>48</v>
      </c>
      <c r="F9" s="214"/>
      <c r="G9" s="126" t="s">
        <v>49</v>
      </c>
      <c r="H9" s="197"/>
      <c r="I9" s="199"/>
      <c r="J9" s="125" t="s">
        <v>50</v>
      </c>
      <c r="K9" s="39" t="s">
        <v>235</v>
      </c>
      <c r="L9" s="205"/>
    </row>
    <row r="10" spans="1:12" ht="57" x14ac:dyDescent="0.2">
      <c r="A10" s="122">
        <v>8</v>
      </c>
      <c r="B10" s="198"/>
      <c r="C10" s="198"/>
      <c r="D10" s="66">
        <v>2215.65</v>
      </c>
      <c r="E10" s="39" t="s">
        <v>51</v>
      </c>
      <c r="F10" s="215"/>
      <c r="G10" s="126" t="s">
        <v>49</v>
      </c>
      <c r="H10" s="198"/>
      <c r="I10" s="200"/>
      <c r="J10" s="125" t="s">
        <v>52</v>
      </c>
      <c r="K10" s="39" t="s">
        <v>30</v>
      </c>
      <c r="L10" s="206"/>
    </row>
    <row r="11" spans="1:12" ht="71.25" x14ac:dyDescent="0.2">
      <c r="A11" s="122">
        <v>9</v>
      </c>
      <c r="B11" s="14" t="s">
        <v>53</v>
      </c>
      <c r="C11" s="14" t="s">
        <v>245</v>
      </c>
      <c r="D11" s="66">
        <v>70000</v>
      </c>
      <c r="E11" s="39" t="s">
        <v>54</v>
      </c>
      <c r="F11" s="93">
        <v>44817</v>
      </c>
      <c r="G11" s="93">
        <v>44926</v>
      </c>
      <c r="H11" s="127" t="s">
        <v>55</v>
      </c>
      <c r="I11" s="41">
        <v>44811</v>
      </c>
      <c r="J11" s="125" t="s">
        <v>56</v>
      </c>
      <c r="K11" s="39" t="s">
        <v>235</v>
      </c>
      <c r="L11" s="121" t="s">
        <v>57</v>
      </c>
    </row>
    <row r="12" spans="1:12" ht="57" x14ac:dyDescent="0.2">
      <c r="A12" s="122">
        <v>10</v>
      </c>
      <c r="B12" s="14" t="s">
        <v>58</v>
      </c>
      <c r="C12" s="14" t="s">
        <v>59</v>
      </c>
      <c r="D12" s="66">
        <v>18000</v>
      </c>
      <c r="E12" s="39" t="s">
        <v>60</v>
      </c>
      <c r="F12" s="93">
        <v>44824</v>
      </c>
      <c r="G12" s="93">
        <v>44868</v>
      </c>
      <c r="H12" s="127" t="s">
        <v>61</v>
      </c>
      <c r="I12" s="41">
        <v>44816</v>
      </c>
      <c r="J12" s="125" t="s">
        <v>62</v>
      </c>
      <c r="K12" s="39" t="s">
        <v>235</v>
      </c>
      <c r="L12" s="121" t="s">
        <v>63</v>
      </c>
    </row>
    <row r="13" spans="1:12" ht="57" x14ac:dyDescent="0.2">
      <c r="A13" s="122">
        <v>11</v>
      </c>
      <c r="B13" s="155" t="s">
        <v>75</v>
      </c>
      <c r="C13" s="155" t="s">
        <v>247</v>
      </c>
      <c r="D13" s="158">
        <v>14998.25</v>
      </c>
      <c r="E13" s="159" t="s">
        <v>76</v>
      </c>
      <c r="F13" s="154">
        <v>44822</v>
      </c>
      <c r="G13" s="154">
        <v>44926</v>
      </c>
      <c r="H13" s="160" t="s">
        <v>77</v>
      </c>
      <c r="I13" s="153">
        <v>44817</v>
      </c>
      <c r="J13" s="161" t="s">
        <v>78</v>
      </c>
      <c r="K13" s="159" t="s">
        <v>235</v>
      </c>
      <c r="L13" s="162" t="s">
        <v>79</v>
      </c>
    </row>
    <row r="14" spans="1:12" ht="57" x14ac:dyDescent="0.2">
      <c r="A14" s="122">
        <v>12</v>
      </c>
      <c r="B14" s="17" t="s">
        <v>80</v>
      </c>
      <c r="C14" s="17" t="s">
        <v>245</v>
      </c>
      <c r="D14" s="163">
        <v>10974</v>
      </c>
      <c r="E14" s="164" t="s">
        <v>81</v>
      </c>
      <c r="F14" s="41">
        <v>44820</v>
      </c>
      <c r="G14" s="41">
        <v>44904</v>
      </c>
      <c r="H14" s="165" t="s">
        <v>82</v>
      </c>
      <c r="I14" s="41">
        <v>44818</v>
      </c>
      <c r="J14" s="166" t="s">
        <v>83</v>
      </c>
      <c r="K14" s="164" t="s">
        <v>235</v>
      </c>
      <c r="L14" s="84" t="s">
        <v>84</v>
      </c>
    </row>
    <row r="15" spans="1:12" ht="99.75" x14ac:dyDescent="0.2">
      <c r="A15" s="122">
        <v>13</v>
      </c>
      <c r="B15" s="17" t="s">
        <v>85</v>
      </c>
      <c r="C15" s="17" t="s">
        <v>86</v>
      </c>
      <c r="D15" s="163">
        <v>7500</v>
      </c>
      <c r="E15" s="164" t="s">
        <v>249</v>
      </c>
      <c r="F15" s="167">
        <v>44830</v>
      </c>
      <c r="G15" s="41">
        <v>44926</v>
      </c>
      <c r="H15" s="165" t="s">
        <v>231</v>
      </c>
      <c r="I15" s="41">
        <v>44824</v>
      </c>
      <c r="J15" s="166" t="s">
        <v>87</v>
      </c>
      <c r="K15" s="164" t="s">
        <v>30</v>
      </c>
      <c r="L15" s="84" t="s">
        <v>88</v>
      </c>
    </row>
    <row r="16" spans="1:12" ht="28.5" x14ac:dyDescent="0.2">
      <c r="A16" s="122">
        <v>14</v>
      </c>
      <c r="B16" s="197" t="s">
        <v>89</v>
      </c>
      <c r="C16" s="197" t="s">
        <v>59</v>
      </c>
      <c r="D16" s="66">
        <v>24855.5</v>
      </c>
      <c r="E16" s="39" t="s">
        <v>90</v>
      </c>
      <c r="F16" s="233">
        <v>44834</v>
      </c>
      <c r="G16" s="199">
        <v>44893</v>
      </c>
      <c r="H16" s="197" t="s">
        <v>91</v>
      </c>
      <c r="I16" s="199">
        <v>44827</v>
      </c>
      <c r="J16" s="125" t="s">
        <v>92</v>
      </c>
      <c r="K16" s="39" t="s">
        <v>235</v>
      </c>
      <c r="L16" s="205" t="s">
        <v>93</v>
      </c>
    </row>
    <row r="17" spans="1:15" ht="30" customHeight="1" x14ac:dyDescent="0.2">
      <c r="A17" s="122">
        <v>15</v>
      </c>
      <c r="B17" s="197"/>
      <c r="C17" s="197"/>
      <c r="D17" s="66">
        <v>2700</v>
      </c>
      <c r="E17" s="39" t="s">
        <v>94</v>
      </c>
      <c r="F17" s="233"/>
      <c r="G17" s="199"/>
      <c r="H17" s="197"/>
      <c r="I17" s="199"/>
      <c r="J17" s="125" t="s">
        <v>95</v>
      </c>
      <c r="K17" s="39" t="s">
        <v>30</v>
      </c>
      <c r="L17" s="205"/>
    </row>
    <row r="18" spans="1:15" ht="28.5" x14ac:dyDescent="0.2">
      <c r="A18" s="122">
        <v>16</v>
      </c>
      <c r="B18" s="197"/>
      <c r="C18" s="197"/>
      <c r="D18" s="66">
        <v>29512</v>
      </c>
      <c r="E18" s="39" t="s">
        <v>96</v>
      </c>
      <c r="F18" s="233"/>
      <c r="G18" s="199"/>
      <c r="H18" s="197"/>
      <c r="I18" s="199"/>
      <c r="J18" s="125" t="s">
        <v>97</v>
      </c>
      <c r="K18" s="39" t="s">
        <v>235</v>
      </c>
      <c r="L18" s="205"/>
    </row>
    <row r="19" spans="1:15" ht="33" customHeight="1" x14ac:dyDescent="0.2">
      <c r="A19" s="122">
        <v>17</v>
      </c>
      <c r="B19" s="198"/>
      <c r="C19" s="198"/>
      <c r="D19" s="66">
        <v>5200</v>
      </c>
      <c r="E19" s="39" t="s">
        <v>98</v>
      </c>
      <c r="F19" s="233"/>
      <c r="G19" s="200"/>
      <c r="H19" s="198"/>
      <c r="I19" s="200"/>
      <c r="J19" s="125" t="s">
        <v>99</v>
      </c>
      <c r="K19" s="39" t="s">
        <v>235</v>
      </c>
      <c r="L19" s="206"/>
    </row>
    <row r="20" spans="1:15" ht="73.5" customHeight="1" x14ac:dyDescent="0.2">
      <c r="A20" s="122">
        <v>18</v>
      </c>
      <c r="B20" s="204" t="s">
        <v>250</v>
      </c>
      <c r="C20" s="204" t="s">
        <v>59</v>
      </c>
      <c r="D20" s="66">
        <v>43050</v>
      </c>
      <c r="E20" s="40" t="s">
        <v>255</v>
      </c>
      <c r="F20" s="231">
        <v>44852</v>
      </c>
      <c r="G20" s="203">
        <v>44896</v>
      </c>
      <c r="H20" s="204" t="s">
        <v>252</v>
      </c>
      <c r="I20" s="203">
        <v>44844</v>
      </c>
      <c r="J20" s="125" t="s">
        <v>253</v>
      </c>
      <c r="K20" s="39" t="s">
        <v>235</v>
      </c>
      <c r="L20" s="220" t="s">
        <v>254</v>
      </c>
    </row>
    <row r="21" spans="1:15" ht="72" customHeight="1" x14ac:dyDescent="0.2">
      <c r="A21" s="122">
        <v>19</v>
      </c>
      <c r="B21" s="198"/>
      <c r="C21" s="198"/>
      <c r="D21" s="66">
        <v>16800</v>
      </c>
      <c r="E21" s="40" t="s">
        <v>251</v>
      </c>
      <c r="F21" s="232"/>
      <c r="G21" s="200"/>
      <c r="H21" s="198"/>
      <c r="I21" s="200"/>
      <c r="J21" s="125" t="s">
        <v>256</v>
      </c>
      <c r="K21" s="39" t="s">
        <v>235</v>
      </c>
      <c r="L21" s="206"/>
    </row>
    <row r="22" spans="1:15" ht="99.75" x14ac:dyDescent="0.2">
      <c r="A22" s="122">
        <v>20</v>
      </c>
      <c r="B22" s="150" t="s">
        <v>257</v>
      </c>
      <c r="C22" s="150" t="s">
        <v>248</v>
      </c>
      <c r="D22" s="66">
        <v>19985.310000000001</v>
      </c>
      <c r="E22" s="40" t="s">
        <v>258</v>
      </c>
      <c r="F22" s="152">
        <v>44854</v>
      </c>
      <c r="G22" s="148">
        <v>44896</v>
      </c>
      <c r="H22" s="127" t="s">
        <v>259</v>
      </c>
      <c r="I22" s="148">
        <v>44844</v>
      </c>
      <c r="J22" s="125" t="s">
        <v>260</v>
      </c>
      <c r="K22" s="39" t="s">
        <v>235</v>
      </c>
      <c r="L22" s="151" t="s">
        <v>368</v>
      </c>
    </row>
    <row r="23" spans="1:15" ht="91.5" customHeight="1" x14ac:dyDescent="0.2">
      <c r="A23" s="122">
        <v>21</v>
      </c>
      <c r="B23" s="150" t="s">
        <v>261</v>
      </c>
      <c r="C23" s="150" t="s">
        <v>19</v>
      </c>
      <c r="D23" s="66">
        <v>11144.85</v>
      </c>
      <c r="E23" s="40" t="s">
        <v>262</v>
      </c>
      <c r="F23" s="234" t="s">
        <v>399</v>
      </c>
      <c r="G23" s="235"/>
      <c r="H23" s="127" t="s">
        <v>263</v>
      </c>
      <c r="I23" s="148">
        <v>44851</v>
      </c>
      <c r="J23" s="125" t="s">
        <v>264</v>
      </c>
      <c r="K23" s="39" t="s">
        <v>235</v>
      </c>
      <c r="L23" s="151" t="s">
        <v>369</v>
      </c>
    </row>
    <row r="24" spans="1:15" ht="132.75" customHeight="1" x14ac:dyDescent="0.2">
      <c r="A24" s="122">
        <v>22</v>
      </c>
      <c r="B24" s="150" t="s">
        <v>265</v>
      </c>
      <c r="C24" s="150" t="s">
        <v>59</v>
      </c>
      <c r="D24" s="66">
        <v>48000</v>
      </c>
      <c r="E24" s="40" t="s">
        <v>266</v>
      </c>
      <c r="F24" s="152">
        <v>44854</v>
      </c>
      <c r="G24" s="148">
        <v>44883</v>
      </c>
      <c r="H24" s="127" t="s">
        <v>267</v>
      </c>
      <c r="I24" s="148">
        <v>44851</v>
      </c>
      <c r="J24" s="125" t="s">
        <v>268</v>
      </c>
      <c r="K24" s="39" t="s">
        <v>235</v>
      </c>
      <c r="L24" s="151" t="s">
        <v>370</v>
      </c>
    </row>
    <row r="25" spans="1:15" ht="132.75" customHeight="1" x14ac:dyDescent="0.2">
      <c r="A25" s="122">
        <v>23</v>
      </c>
      <c r="B25" s="179" t="s">
        <v>429</v>
      </c>
      <c r="C25" s="179" t="s">
        <v>433</v>
      </c>
      <c r="D25" s="66">
        <v>6723</v>
      </c>
      <c r="E25" s="40" t="s">
        <v>430</v>
      </c>
      <c r="F25" s="181">
        <v>44872</v>
      </c>
      <c r="G25" s="180">
        <v>44874</v>
      </c>
      <c r="H25" s="127" t="s">
        <v>431</v>
      </c>
      <c r="I25" s="180">
        <v>44865</v>
      </c>
      <c r="J25" s="125" t="s">
        <v>432</v>
      </c>
      <c r="K25" s="39" t="s">
        <v>235</v>
      </c>
      <c r="L25" s="151" t="s">
        <v>434</v>
      </c>
    </row>
    <row r="26" spans="1:15" ht="57" x14ac:dyDescent="0.2">
      <c r="A26" s="122">
        <v>24</v>
      </c>
      <c r="B26" s="14" t="s">
        <v>100</v>
      </c>
      <c r="C26" s="14" t="s">
        <v>101</v>
      </c>
      <c r="D26" s="66">
        <v>5955</v>
      </c>
      <c r="E26" s="39" t="s">
        <v>102</v>
      </c>
      <c r="F26" s="93">
        <v>44783</v>
      </c>
      <c r="G26" s="93">
        <v>44868</v>
      </c>
      <c r="H26" s="127" t="s">
        <v>103</v>
      </c>
      <c r="I26" s="41">
        <v>44782</v>
      </c>
      <c r="J26" s="125" t="s">
        <v>104</v>
      </c>
      <c r="K26" s="39" t="s">
        <v>235</v>
      </c>
      <c r="L26" s="121" t="s">
        <v>105</v>
      </c>
    </row>
    <row r="27" spans="1:15" ht="71.25" x14ac:dyDescent="0.2">
      <c r="A27" s="122">
        <v>25</v>
      </c>
      <c r="B27" s="14" t="s">
        <v>106</v>
      </c>
      <c r="C27" s="14" t="s">
        <v>19</v>
      </c>
      <c r="D27" s="66">
        <v>1713</v>
      </c>
      <c r="E27" s="39" t="s">
        <v>107</v>
      </c>
      <c r="F27" s="138">
        <v>44832</v>
      </c>
      <c r="G27" s="93">
        <v>44926</v>
      </c>
      <c r="H27" s="127" t="s">
        <v>108</v>
      </c>
      <c r="I27" s="41">
        <v>44789</v>
      </c>
      <c r="J27" s="125" t="s">
        <v>109</v>
      </c>
      <c r="K27" s="39" t="s">
        <v>235</v>
      </c>
      <c r="L27" s="121" t="s">
        <v>110</v>
      </c>
    </row>
    <row r="28" spans="1:15" ht="57" x14ac:dyDescent="0.2">
      <c r="A28" s="122">
        <v>26</v>
      </c>
      <c r="B28" s="14" t="s">
        <v>111</v>
      </c>
      <c r="C28" s="14" t="s">
        <v>248</v>
      </c>
      <c r="D28" s="66">
        <v>23937</v>
      </c>
      <c r="E28" s="39" t="s">
        <v>112</v>
      </c>
      <c r="F28" s="93">
        <v>44853</v>
      </c>
      <c r="G28" s="93">
        <v>44926</v>
      </c>
      <c r="H28" s="127" t="s">
        <v>113</v>
      </c>
      <c r="I28" s="41">
        <v>44789</v>
      </c>
      <c r="J28" s="125" t="s">
        <v>114</v>
      </c>
      <c r="K28" s="39" t="s">
        <v>235</v>
      </c>
      <c r="L28" s="121" t="s">
        <v>115</v>
      </c>
    </row>
    <row r="29" spans="1:15" ht="71.25" x14ac:dyDescent="0.2">
      <c r="A29" s="122">
        <v>27</v>
      </c>
      <c r="B29" s="14" t="s">
        <v>116</v>
      </c>
      <c r="C29" s="14" t="s">
        <v>117</v>
      </c>
      <c r="D29" s="66">
        <v>20528.7</v>
      </c>
      <c r="E29" s="39" t="s">
        <v>118</v>
      </c>
      <c r="F29" s="93">
        <v>44831</v>
      </c>
      <c r="G29" s="93">
        <v>44831</v>
      </c>
      <c r="H29" s="127" t="s">
        <v>119</v>
      </c>
      <c r="I29" s="41">
        <v>44809</v>
      </c>
      <c r="J29" s="125" t="s">
        <v>120</v>
      </c>
      <c r="K29" s="39" t="s">
        <v>235</v>
      </c>
      <c r="L29" s="121" t="s">
        <v>121</v>
      </c>
    </row>
    <row r="30" spans="1:15" ht="85.5" x14ac:dyDescent="0.2">
      <c r="A30" s="122">
        <v>28</v>
      </c>
      <c r="B30" s="14" t="s">
        <v>122</v>
      </c>
      <c r="C30" s="14" t="s">
        <v>246</v>
      </c>
      <c r="D30" s="66">
        <v>1720</v>
      </c>
      <c r="E30" s="39" t="s">
        <v>123</v>
      </c>
      <c r="F30" s="93">
        <v>44826</v>
      </c>
      <c r="G30" s="93">
        <v>44824</v>
      </c>
      <c r="H30" s="127" t="s">
        <v>124</v>
      </c>
      <c r="I30" s="41">
        <v>44811</v>
      </c>
      <c r="J30" s="125" t="s">
        <v>125</v>
      </c>
      <c r="K30" s="39" t="s">
        <v>235</v>
      </c>
      <c r="L30" s="121" t="s">
        <v>126</v>
      </c>
    </row>
    <row r="31" spans="1:15" s="47" customFormat="1" ht="57" x14ac:dyDescent="0.25">
      <c r="A31" s="122">
        <v>29</v>
      </c>
      <c r="B31" s="39" t="s">
        <v>127</v>
      </c>
      <c r="C31" s="39" t="s">
        <v>65</v>
      </c>
      <c r="D31" s="42">
        <v>1695</v>
      </c>
      <c r="E31" s="39" t="s">
        <v>128</v>
      </c>
      <c r="F31" s="41">
        <v>44822</v>
      </c>
      <c r="G31" s="41">
        <v>44822</v>
      </c>
      <c r="H31" s="40" t="s">
        <v>129</v>
      </c>
      <c r="I31" s="93">
        <v>44812</v>
      </c>
      <c r="J31" s="39" t="s">
        <v>130</v>
      </c>
      <c r="K31" s="39" t="s">
        <v>235</v>
      </c>
      <c r="L31" s="157" t="s">
        <v>371</v>
      </c>
      <c r="M31" s="45"/>
      <c r="N31" s="46"/>
    </row>
    <row r="32" spans="1:15" s="47" customFormat="1" ht="99.75" x14ac:dyDescent="0.2">
      <c r="A32" s="122">
        <v>30</v>
      </c>
      <c r="B32" s="159" t="s">
        <v>131</v>
      </c>
      <c r="C32" s="159" t="s">
        <v>117</v>
      </c>
      <c r="D32" s="42">
        <v>600</v>
      </c>
      <c r="E32" s="39" t="s">
        <v>118</v>
      </c>
      <c r="F32" s="41">
        <v>44825</v>
      </c>
      <c r="G32" s="41">
        <v>44825</v>
      </c>
      <c r="H32" s="159" t="s">
        <v>132</v>
      </c>
      <c r="I32" s="41">
        <v>44816</v>
      </c>
      <c r="J32" s="17" t="s">
        <v>133</v>
      </c>
      <c r="K32" s="39" t="s">
        <v>235</v>
      </c>
      <c r="L32" s="121" t="s">
        <v>134</v>
      </c>
      <c r="M32" s="48"/>
      <c r="N32" s="49"/>
      <c r="O32" s="50"/>
    </row>
    <row r="33" spans="1:15" s="47" customFormat="1" ht="142.5" x14ac:dyDescent="0.2">
      <c r="A33" s="122">
        <v>31</v>
      </c>
      <c r="B33" s="77" t="s">
        <v>420</v>
      </c>
      <c r="C33" s="77" t="s">
        <v>284</v>
      </c>
      <c r="D33" s="42">
        <v>3978.38</v>
      </c>
      <c r="E33" s="39" t="s">
        <v>421</v>
      </c>
      <c r="F33" s="178">
        <v>44820</v>
      </c>
      <c r="G33" s="41">
        <v>44926</v>
      </c>
      <c r="H33" s="77" t="s">
        <v>422</v>
      </c>
      <c r="I33" s="176">
        <v>44816</v>
      </c>
      <c r="J33" s="17" t="s">
        <v>423</v>
      </c>
      <c r="K33" s="40" t="s">
        <v>235</v>
      </c>
      <c r="L33" s="177" t="s">
        <v>424</v>
      </c>
      <c r="M33" s="48"/>
      <c r="N33" s="49"/>
      <c r="O33" s="50"/>
    </row>
    <row r="34" spans="1:15" s="47" customFormat="1" ht="142.5" x14ac:dyDescent="0.2">
      <c r="A34" s="122">
        <v>32</v>
      </c>
      <c r="B34" s="77" t="s">
        <v>425</v>
      </c>
      <c r="C34" s="77" t="s">
        <v>284</v>
      </c>
      <c r="D34" s="42">
        <v>950</v>
      </c>
      <c r="E34" s="39" t="s">
        <v>426</v>
      </c>
      <c r="F34" s="178">
        <v>44820</v>
      </c>
      <c r="G34" s="41">
        <v>44926</v>
      </c>
      <c r="H34" s="77" t="s">
        <v>427</v>
      </c>
      <c r="I34" s="176">
        <v>44816</v>
      </c>
      <c r="J34" s="17" t="s">
        <v>428</v>
      </c>
      <c r="K34" s="40" t="s">
        <v>30</v>
      </c>
      <c r="L34" s="177" t="s">
        <v>424</v>
      </c>
      <c r="M34" s="48"/>
      <c r="N34" s="49"/>
      <c r="O34" s="50"/>
    </row>
    <row r="35" spans="1:15" s="53" customFormat="1" ht="114" x14ac:dyDescent="0.2">
      <c r="A35" s="122">
        <v>33</v>
      </c>
      <c r="B35" s="225" t="s">
        <v>135</v>
      </c>
      <c r="C35" s="223" t="s">
        <v>236</v>
      </c>
      <c r="D35" s="42">
        <v>9136.19</v>
      </c>
      <c r="E35" s="39" t="s">
        <v>136</v>
      </c>
      <c r="F35" s="213">
        <v>44827</v>
      </c>
      <c r="G35" s="63" t="s">
        <v>155</v>
      </c>
      <c r="H35" s="201" t="s">
        <v>137</v>
      </c>
      <c r="I35" s="203">
        <v>44824</v>
      </c>
      <c r="J35" s="22" t="s">
        <v>138</v>
      </c>
      <c r="K35" s="39" t="s">
        <v>235</v>
      </c>
      <c r="L35" s="220" t="s">
        <v>139</v>
      </c>
      <c r="M35" s="51"/>
      <c r="N35" s="52"/>
    </row>
    <row r="36" spans="1:15" s="54" customFormat="1" ht="114" x14ac:dyDescent="0.2">
      <c r="A36" s="122">
        <v>34</v>
      </c>
      <c r="B36" s="225"/>
      <c r="C36" s="223"/>
      <c r="D36" s="42">
        <v>31304</v>
      </c>
      <c r="E36" s="39" t="s">
        <v>90</v>
      </c>
      <c r="F36" s="214"/>
      <c r="G36" s="39" t="s">
        <v>156</v>
      </c>
      <c r="H36" s="201"/>
      <c r="I36" s="199"/>
      <c r="J36" s="17" t="s">
        <v>140</v>
      </c>
      <c r="K36" s="39" t="s">
        <v>235</v>
      </c>
      <c r="L36" s="205"/>
    </row>
    <row r="37" spans="1:15" s="54" customFormat="1" ht="142.5" x14ac:dyDescent="0.2">
      <c r="A37" s="122">
        <v>35</v>
      </c>
      <c r="B37" s="226"/>
      <c r="C37" s="224"/>
      <c r="D37" s="42">
        <v>11417.4</v>
      </c>
      <c r="E37" s="39" t="s">
        <v>96</v>
      </c>
      <c r="F37" s="215"/>
      <c r="G37" s="63" t="s">
        <v>157</v>
      </c>
      <c r="H37" s="202"/>
      <c r="I37" s="200"/>
      <c r="J37" s="41" t="s">
        <v>141</v>
      </c>
      <c r="K37" s="39" t="s">
        <v>235</v>
      </c>
      <c r="L37" s="206"/>
    </row>
    <row r="38" spans="1:15" s="54" customFormat="1" ht="57" x14ac:dyDescent="0.2">
      <c r="A38" s="122">
        <v>36</v>
      </c>
      <c r="B38" s="39" t="s">
        <v>142</v>
      </c>
      <c r="C38" s="17" t="s">
        <v>117</v>
      </c>
      <c r="D38" s="42">
        <v>2531.6799999999998</v>
      </c>
      <c r="E38" s="39" t="s">
        <v>143</v>
      </c>
      <c r="F38" s="65">
        <v>44827</v>
      </c>
      <c r="G38" s="64">
        <v>44841</v>
      </c>
      <c r="H38" s="39" t="s">
        <v>144</v>
      </c>
      <c r="I38" s="65">
        <v>44827</v>
      </c>
      <c r="J38" s="17" t="s">
        <v>145</v>
      </c>
      <c r="K38" s="39" t="s">
        <v>235</v>
      </c>
      <c r="L38" s="84" t="s">
        <v>414</v>
      </c>
    </row>
    <row r="39" spans="1:15" s="55" customFormat="1" ht="28.5" x14ac:dyDescent="0.25">
      <c r="A39" s="122">
        <v>37</v>
      </c>
      <c r="B39" s="230" t="s">
        <v>146</v>
      </c>
      <c r="C39" s="227" t="s">
        <v>247</v>
      </c>
      <c r="D39" s="42">
        <v>2463.9</v>
      </c>
      <c r="E39" s="39" t="s">
        <v>147</v>
      </c>
      <c r="F39" s="243">
        <v>44833</v>
      </c>
      <c r="G39" s="246" t="s">
        <v>148</v>
      </c>
      <c r="H39" s="249" t="s">
        <v>149</v>
      </c>
      <c r="I39" s="252">
        <v>44833</v>
      </c>
      <c r="J39" s="20" t="s">
        <v>150</v>
      </c>
      <c r="K39" s="39" t="s">
        <v>235</v>
      </c>
      <c r="L39" s="220" t="s">
        <v>372</v>
      </c>
    </row>
    <row r="40" spans="1:15" s="55" customFormat="1" ht="28.5" x14ac:dyDescent="0.25">
      <c r="A40" s="122">
        <v>38</v>
      </c>
      <c r="B40" s="225"/>
      <c r="C40" s="228"/>
      <c r="D40" s="42">
        <v>1028.5</v>
      </c>
      <c r="E40" s="39" t="s">
        <v>151</v>
      </c>
      <c r="F40" s="244"/>
      <c r="G40" s="247"/>
      <c r="H40" s="250"/>
      <c r="I40" s="253"/>
      <c r="J40" s="20" t="s">
        <v>152</v>
      </c>
      <c r="K40" s="39" t="s">
        <v>235</v>
      </c>
      <c r="L40" s="205"/>
    </row>
    <row r="41" spans="1:15" s="55" customFormat="1" ht="28.5" x14ac:dyDescent="0.25">
      <c r="A41" s="122">
        <v>39</v>
      </c>
      <c r="B41" s="226"/>
      <c r="C41" s="229"/>
      <c r="D41" s="66">
        <v>1224.75</v>
      </c>
      <c r="E41" s="30" t="s">
        <v>153</v>
      </c>
      <c r="F41" s="245"/>
      <c r="G41" s="248"/>
      <c r="H41" s="251"/>
      <c r="I41" s="254"/>
      <c r="J41" s="20" t="s">
        <v>154</v>
      </c>
      <c r="K41" s="39" t="s">
        <v>235</v>
      </c>
      <c r="L41" s="206"/>
    </row>
    <row r="42" spans="1:15" s="55" customFormat="1" ht="28.5" x14ac:dyDescent="0.25">
      <c r="A42" s="122">
        <v>40</v>
      </c>
      <c r="B42" s="236" t="s">
        <v>269</v>
      </c>
      <c r="C42" s="227" t="s">
        <v>245</v>
      </c>
      <c r="D42" s="66">
        <v>1635.6</v>
      </c>
      <c r="E42" s="30" t="s">
        <v>275</v>
      </c>
      <c r="F42" s="136" t="s">
        <v>276</v>
      </c>
      <c r="G42" s="136" t="s">
        <v>271</v>
      </c>
      <c r="H42" s="241" t="s">
        <v>272</v>
      </c>
      <c r="I42" s="238">
        <v>44834</v>
      </c>
      <c r="J42" s="20" t="s">
        <v>273</v>
      </c>
      <c r="K42" s="39" t="s">
        <v>235</v>
      </c>
      <c r="L42" s="220" t="s">
        <v>274</v>
      </c>
    </row>
    <row r="43" spans="1:15" ht="57" x14ac:dyDescent="0.2">
      <c r="A43" s="122">
        <v>41</v>
      </c>
      <c r="B43" s="237"/>
      <c r="C43" s="229"/>
      <c r="D43" s="66">
        <v>10800</v>
      </c>
      <c r="E43" s="30" t="s">
        <v>270</v>
      </c>
      <c r="F43" s="136" t="s">
        <v>400</v>
      </c>
      <c r="G43" s="136" t="s">
        <v>271</v>
      </c>
      <c r="H43" s="242"/>
      <c r="I43" s="239"/>
      <c r="J43" s="20" t="s">
        <v>277</v>
      </c>
      <c r="K43" s="39" t="s">
        <v>235</v>
      </c>
      <c r="L43" s="206"/>
    </row>
    <row r="44" spans="1:15" ht="71.25" x14ac:dyDescent="0.2">
      <c r="A44" s="122">
        <v>42</v>
      </c>
      <c r="B44" s="29" t="s">
        <v>278</v>
      </c>
      <c r="C44" s="15" t="s">
        <v>279</v>
      </c>
      <c r="D44" s="66">
        <v>8012.6</v>
      </c>
      <c r="E44" s="30" t="s">
        <v>280</v>
      </c>
      <c r="F44" s="67">
        <v>44839</v>
      </c>
      <c r="G44" s="67">
        <v>44865</v>
      </c>
      <c r="H44" s="25" t="s">
        <v>281</v>
      </c>
      <c r="I44" s="64">
        <v>44834</v>
      </c>
      <c r="J44" s="17" t="s">
        <v>282</v>
      </c>
      <c r="K44" s="39" t="s">
        <v>235</v>
      </c>
      <c r="L44" s="84" t="s">
        <v>413</v>
      </c>
    </row>
    <row r="45" spans="1:15" ht="171" x14ac:dyDescent="0.2">
      <c r="A45" s="122">
        <v>43</v>
      </c>
      <c r="B45" s="29" t="s">
        <v>283</v>
      </c>
      <c r="C45" s="15" t="s">
        <v>284</v>
      </c>
      <c r="D45" s="66">
        <v>7188.55</v>
      </c>
      <c r="E45" s="30" t="s">
        <v>285</v>
      </c>
      <c r="F45" s="67">
        <v>44866</v>
      </c>
      <c r="G45" s="67">
        <v>44886</v>
      </c>
      <c r="H45" s="25" t="s">
        <v>286</v>
      </c>
      <c r="I45" s="64">
        <v>44844</v>
      </c>
      <c r="J45" s="149" t="s">
        <v>287</v>
      </c>
      <c r="K45" s="39" t="s">
        <v>235</v>
      </c>
      <c r="L45" s="84" t="s">
        <v>373</v>
      </c>
    </row>
    <row r="46" spans="1:15" ht="71.25" x14ac:dyDescent="0.2">
      <c r="A46" s="122">
        <v>44</v>
      </c>
      <c r="B46" s="29" t="s">
        <v>288</v>
      </c>
      <c r="C46" s="15" t="s">
        <v>245</v>
      </c>
      <c r="D46" s="66">
        <v>8720</v>
      </c>
      <c r="E46" s="30" t="s">
        <v>289</v>
      </c>
      <c r="F46" s="136" t="s">
        <v>290</v>
      </c>
      <c r="G46" s="136" t="s">
        <v>291</v>
      </c>
      <c r="H46" s="25" t="s">
        <v>292</v>
      </c>
      <c r="I46" s="64">
        <v>44846</v>
      </c>
      <c r="J46" s="149" t="s">
        <v>293</v>
      </c>
      <c r="K46" s="39" t="s">
        <v>235</v>
      </c>
      <c r="L46" s="84" t="s">
        <v>374</v>
      </c>
    </row>
    <row r="47" spans="1:15" ht="156.75" x14ac:dyDescent="0.2">
      <c r="A47" s="122">
        <v>45</v>
      </c>
      <c r="B47" s="29" t="s">
        <v>294</v>
      </c>
      <c r="C47" s="15" t="s">
        <v>295</v>
      </c>
      <c r="D47" s="66">
        <v>5349.89</v>
      </c>
      <c r="E47" s="30" t="s">
        <v>296</v>
      </c>
      <c r="F47" s="67">
        <v>44911</v>
      </c>
      <c r="G47" s="67">
        <v>44911</v>
      </c>
      <c r="H47" s="25" t="s">
        <v>297</v>
      </c>
      <c r="I47" s="64">
        <v>44846</v>
      </c>
      <c r="J47" s="149" t="s">
        <v>298</v>
      </c>
      <c r="K47" s="39" t="s">
        <v>235</v>
      </c>
      <c r="L47" s="84" t="s">
        <v>375</v>
      </c>
    </row>
    <row r="48" spans="1:15" ht="58.5" customHeight="1" x14ac:dyDescent="0.2">
      <c r="A48" s="122">
        <v>46</v>
      </c>
      <c r="B48" s="236" t="s">
        <v>299</v>
      </c>
      <c r="C48" s="227" t="s">
        <v>245</v>
      </c>
      <c r="D48" s="66">
        <v>3115.3</v>
      </c>
      <c r="E48" s="30" t="s">
        <v>300</v>
      </c>
      <c r="F48" s="136" t="s">
        <v>401</v>
      </c>
      <c r="G48" s="136" t="s">
        <v>403</v>
      </c>
      <c r="H48" s="195" t="s">
        <v>301</v>
      </c>
      <c r="I48" s="238">
        <v>44847</v>
      </c>
      <c r="J48" s="149" t="s">
        <v>302</v>
      </c>
      <c r="K48" s="39" t="s">
        <v>235</v>
      </c>
      <c r="L48" s="220" t="s">
        <v>376</v>
      </c>
    </row>
    <row r="49" spans="1:12" ht="62.25" customHeight="1" x14ac:dyDescent="0.2">
      <c r="A49" s="122">
        <v>47</v>
      </c>
      <c r="B49" s="237"/>
      <c r="C49" s="229"/>
      <c r="D49" s="66">
        <v>5399.5</v>
      </c>
      <c r="E49" s="30" t="s">
        <v>303</v>
      </c>
      <c r="F49" s="136" t="s">
        <v>402</v>
      </c>
      <c r="G49" s="136" t="s">
        <v>404</v>
      </c>
      <c r="H49" s="240"/>
      <c r="I49" s="239"/>
      <c r="J49" s="149" t="s">
        <v>304</v>
      </c>
      <c r="K49" s="39" t="s">
        <v>235</v>
      </c>
      <c r="L49" s="206"/>
    </row>
    <row r="50" spans="1:12" ht="71.25" x14ac:dyDescent="0.2">
      <c r="A50" s="122">
        <v>48</v>
      </c>
      <c r="B50" s="29" t="s">
        <v>305</v>
      </c>
      <c r="C50" s="15" t="s">
        <v>117</v>
      </c>
      <c r="D50" s="66">
        <v>6497.5</v>
      </c>
      <c r="E50" s="66" t="s">
        <v>306</v>
      </c>
      <c r="F50" s="136" t="s">
        <v>417</v>
      </c>
      <c r="G50" s="67">
        <v>44926</v>
      </c>
      <c r="H50" s="25" t="s">
        <v>307</v>
      </c>
      <c r="I50" s="64">
        <v>44848</v>
      </c>
      <c r="J50" s="149" t="s">
        <v>308</v>
      </c>
      <c r="K50" s="39" t="s">
        <v>235</v>
      </c>
      <c r="L50" s="84" t="s">
        <v>377</v>
      </c>
    </row>
    <row r="51" spans="1:12" ht="57" x14ac:dyDescent="0.2">
      <c r="A51" s="122">
        <v>49</v>
      </c>
      <c r="B51" s="29" t="s">
        <v>309</v>
      </c>
      <c r="C51" s="15" t="s">
        <v>245</v>
      </c>
      <c r="D51" s="66">
        <v>1920</v>
      </c>
      <c r="E51" s="30" t="s">
        <v>310</v>
      </c>
      <c r="F51" s="67">
        <v>44858</v>
      </c>
      <c r="G51" s="67">
        <v>44862</v>
      </c>
      <c r="H51" s="25" t="s">
        <v>311</v>
      </c>
      <c r="I51" s="64">
        <v>44853</v>
      </c>
      <c r="J51" s="149" t="s">
        <v>312</v>
      </c>
      <c r="K51" s="39" t="s">
        <v>235</v>
      </c>
      <c r="L51" s="84" t="s">
        <v>415</v>
      </c>
    </row>
    <row r="52" spans="1:12" ht="142.5" x14ac:dyDescent="0.2">
      <c r="A52" s="122">
        <v>50</v>
      </c>
      <c r="B52" s="29" t="s">
        <v>364</v>
      </c>
      <c r="C52" s="15" t="s">
        <v>284</v>
      </c>
      <c r="D52" s="66">
        <v>7198.7</v>
      </c>
      <c r="E52" s="30" t="s">
        <v>365</v>
      </c>
      <c r="F52" s="23">
        <v>44860</v>
      </c>
      <c r="G52" s="67">
        <v>44904</v>
      </c>
      <c r="H52" s="25" t="s">
        <v>366</v>
      </c>
      <c r="I52" s="64">
        <v>44854</v>
      </c>
      <c r="J52" s="21" t="s">
        <v>367</v>
      </c>
      <c r="K52" s="39" t="s">
        <v>235</v>
      </c>
      <c r="L52" s="84" t="s">
        <v>378</v>
      </c>
    </row>
    <row r="53" spans="1:12" ht="57" x14ac:dyDescent="0.2">
      <c r="A53" s="122">
        <v>51</v>
      </c>
      <c r="B53" s="193" t="s">
        <v>379</v>
      </c>
      <c r="C53" s="191" t="s">
        <v>245</v>
      </c>
      <c r="D53" s="26">
        <v>2875</v>
      </c>
      <c r="E53" s="24" t="s">
        <v>380</v>
      </c>
      <c r="F53" s="257">
        <v>44863</v>
      </c>
      <c r="G53" s="257">
        <v>44907</v>
      </c>
      <c r="H53" s="195" t="s">
        <v>381</v>
      </c>
      <c r="I53" s="255">
        <v>44860</v>
      </c>
      <c r="J53" s="28" t="s">
        <v>382</v>
      </c>
      <c r="K53" s="39" t="s">
        <v>235</v>
      </c>
      <c r="L53" s="84" t="s">
        <v>383</v>
      </c>
    </row>
    <row r="54" spans="1:12" ht="57" x14ac:dyDescent="0.2">
      <c r="A54" s="122">
        <v>52</v>
      </c>
      <c r="B54" s="194"/>
      <c r="C54" s="192"/>
      <c r="D54" s="168">
        <v>19125</v>
      </c>
      <c r="E54" s="169" t="s">
        <v>384</v>
      </c>
      <c r="F54" s="258"/>
      <c r="G54" s="258"/>
      <c r="H54" s="196"/>
      <c r="I54" s="256"/>
      <c r="J54" s="170" t="s">
        <v>385</v>
      </c>
      <c r="K54" s="159" t="s">
        <v>235</v>
      </c>
      <c r="L54" s="171" t="s">
        <v>383</v>
      </c>
    </row>
    <row r="55" spans="1:12" ht="57" x14ac:dyDescent="0.2">
      <c r="A55" s="122">
        <v>53</v>
      </c>
      <c r="B55" s="134" t="s">
        <v>405</v>
      </c>
      <c r="C55" s="134" t="s">
        <v>247</v>
      </c>
      <c r="D55" s="173">
        <v>2966.5</v>
      </c>
      <c r="E55" s="134" t="s">
        <v>147</v>
      </c>
      <c r="F55" s="90">
        <v>44896</v>
      </c>
      <c r="G55" s="90">
        <v>44926</v>
      </c>
      <c r="H55" s="134" t="s">
        <v>412</v>
      </c>
      <c r="I55" s="90">
        <v>44862</v>
      </c>
      <c r="J55" s="134" t="s">
        <v>406</v>
      </c>
      <c r="K55" s="134" t="s">
        <v>235</v>
      </c>
      <c r="L55" s="171" t="s">
        <v>407</v>
      </c>
    </row>
    <row r="56" spans="1:12" ht="57" x14ac:dyDescent="0.2">
      <c r="A56" s="122">
        <v>54</v>
      </c>
      <c r="B56" s="134" t="s">
        <v>408</v>
      </c>
      <c r="C56" s="134" t="s">
        <v>245</v>
      </c>
      <c r="D56" s="173">
        <v>20736.16</v>
      </c>
      <c r="E56" s="134" t="s">
        <v>409</v>
      </c>
      <c r="F56" s="134" t="s">
        <v>435</v>
      </c>
      <c r="G56" s="134" t="s">
        <v>436</v>
      </c>
      <c r="H56" s="134" t="s">
        <v>410</v>
      </c>
      <c r="I56" s="90">
        <v>44865</v>
      </c>
      <c r="J56" s="134" t="s">
        <v>411</v>
      </c>
      <c r="K56" s="134" t="s">
        <v>30</v>
      </c>
      <c r="L56" s="84" t="s">
        <v>416</v>
      </c>
    </row>
    <row r="57" spans="1:12" ht="14.25" x14ac:dyDescent="0.2">
      <c r="A57" s="172"/>
      <c r="B57" s="114"/>
      <c r="C57" s="114"/>
      <c r="D57" s="114"/>
      <c r="E57" s="114"/>
      <c r="F57" s="114"/>
      <c r="G57" s="114"/>
      <c r="H57" s="114"/>
      <c r="I57" s="114"/>
      <c r="J57" s="114"/>
      <c r="K57" s="114"/>
      <c r="L57" s="114"/>
    </row>
    <row r="58" spans="1:12" ht="14.25" x14ac:dyDescent="0.2">
      <c r="A58" s="172"/>
      <c r="B58" s="114"/>
      <c r="C58" s="114"/>
      <c r="D58" s="114"/>
      <c r="E58" s="114"/>
      <c r="F58" s="114"/>
      <c r="G58" s="114"/>
      <c r="H58" s="114"/>
      <c r="I58" s="114"/>
      <c r="J58" s="114"/>
      <c r="K58" s="114"/>
      <c r="L58" s="114"/>
    </row>
    <row r="59" spans="1:12" ht="14.25" x14ac:dyDescent="0.2">
      <c r="A59" s="172"/>
      <c r="B59" s="114"/>
      <c r="C59" s="114"/>
      <c r="D59" s="114"/>
      <c r="E59" s="114"/>
      <c r="F59" s="114"/>
      <c r="G59" s="114"/>
      <c r="H59" s="114"/>
      <c r="I59" s="114"/>
      <c r="J59" s="114"/>
      <c r="K59" s="114"/>
      <c r="L59" s="114"/>
    </row>
    <row r="60" spans="1:12" ht="14.25" x14ac:dyDescent="0.2">
      <c r="A60" s="172"/>
      <c r="B60" s="114"/>
      <c r="C60" s="114"/>
      <c r="D60" s="114"/>
      <c r="E60" s="114"/>
      <c r="F60" s="114"/>
      <c r="G60" s="114"/>
      <c r="H60" s="114"/>
      <c r="I60" s="114"/>
      <c r="J60" s="114"/>
      <c r="K60" s="114"/>
      <c r="L60" s="114"/>
    </row>
    <row r="61" spans="1:12" ht="14.25" x14ac:dyDescent="0.2">
      <c r="A61" s="172"/>
      <c r="B61" s="114"/>
      <c r="C61" s="114"/>
      <c r="D61" s="114"/>
      <c r="E61" s="114"/>
      <c r="F61" s="114"/>
      <c r="G61" s="114"/>
      <c r="H61" s="114"/>
      <c r="I61" s="114"/>
      <c r="J61" s="114"/>
      <c r="K61" s="114"/>
      <c r="L61" s="114"/>
    </row>
    <row r="62" spans="1:12" ht="14.25" x14ac:dyDescent="0.2">
      <c r="A62" s="98"/>
      <c r="B62" s="99"/>
      <c r="C62" s="99"/>
      <c r="D62" s="99"/>
      <c r="E62" s="69"/>
      <c r="F62" s="99"/>
      <c r="G62" s="99"/>
      <c r="H62" s="99"/>
      <c r="I62" s="100"/>
      <c r="J62" s="99"/>
      <c r="K62" s="99"/>
      <c r="L62" s="70"/>
    </row>
    <row r="63" spans="1:12" ht="18" x14ac:dyDescent="0.2">
      <c r="A63" s="98"/>
      <c r="B63" s="189" t="s">
        <v>16</v>
      </c>
      <c r="C63" s="189"/>
      <c r="D63" s="101"/>
      <c r="E63" s="102"/>
      <c r="F63" s="68"/>
      <c r="G63" s="99"/>
      <c r="H63" s="99"/>
      <c r="I63" s="103"/>
      <c r="J63" s="104"/>
      <c r="K63" s="104"/>
      <c r="L63" s="70"/>
    </row>
    <row r="64" spans="1:12" ht="14.25" x14ac:dyDescent="0.2">
      <c r="B64" s="190" t="s">
        <v>17</v>
      </c>
      <c r="C64" s="190"/>
    </row>
  </sheetData>
  <mergeCells count="62">
    <mergeCell ref="I53:I54"/>
    <mergeCell ref="F53:F54"/>
    <mergeCell ref="G53:G54"/>
    <mergeCell ref="L48:L49"/>
    <mergeCell ref="C48:C49"/>
    <mergeCell ref="B48:B49"/>
    <mergeCell ref="I48:I49"/>
    <mergeCell ref="H48:H49"/>
    <mergeCell ref="L20:L21"/>
    <mergeCell ref="C42:C43"/>
    <mergeCell ref="B42:B43"/>
    <mergeCell ref="H42:H43"/>
    <mergeCell ref="I42:I43"/>
    <mergeCell ref="L42:L43"/>
    <mergeCell ref="L35:L37"/>
    <mergeCell ref="F39:F41"/>
    <mergeCell ref="G39:G41"/>
    <mergeCell ref="H39:H41"/>
    <mergeCell ref="I39:I41"/>
    <mergeCell ref="L39:L41"/>
    <mergeCell ref="G3:G4"/>
    <mergeCell ref="C35:C37"/>
    <mergeCell ref="B35:B37"/>
    <mergeCell ref="C39:C41"/>
    <mergeCell ref="B39:B41"/>
    <mergeCell ref="B16:B19"/>
    <mergeCell ref="C16:C19"/>
    <mergeCell ref="C20:C21"/>
    <mergeCell ref="B20:B21"/>
    <mergeCell ref="F35:F37"/>
    <mergeCell ref="G20:G21"/>
    <mergeCell ref="F20:F21"/>
    <mergeCell ref="F16:F19"/>
    <mergeCell ref="G16:G19"/>
    <mergeCell ref="F23:G23"/>
    <mergeCell ref="L16:L19"/>
    <mergeCell ref="A1:L1"/>
    <mergeCell ref="F2:G2"/>
    <mergeCell ref="B3:B4"/>
    <mergeCell ref="C3:C4"/>
    <mergeCell ref="B8:B10"/>
    <mergeCell ref="C8:C10"/>
    <mergeCell ref="I8:I10"/>
    <mergeCell ref="H8:H10"/>
    <mergeCell ref="F8:F10"/>
    <mergeCell ref="F6:G6"/>
    <mergeCell ref="F3:F4"/>
    <mergeCell ref="L8:L10"/>
    <mergeCell ref="L3:L4"/>
    <mergeCell ref="I3:I4"/>
    <mergeCell ref="H3:H4"/>
    <mergeCell ref="H16:H19"/>
    <mergeCell ref="I16:I19"/>
    <mergeCell ref="H35:H37"/>
    <mergeCell ref="I35:I37"/>
    <mergeCell ref="I20:I21"/>
    <mergeCell ref="H20:H21"/>
    <mergeCell ref="B63:C63"/>
    <mergeCell ref="B64:C64"/>
    <mergeCell ref="C53:C54"/>
    <mergeCell ref="B53:B54"/>
    <mergeCell ref="H53:H54"/>
  </mergeCells>
  <phoneticPr fontId="11" type="noConversion"/>
  <printOptions horizontalCentered="1" verticalCentered="1"/>
  <pageMargins left="0.31496062992125984" right="0.11811023622047245" top="0.35433070866141736" bottom="0.35433070866141736" header="0.31496062992125984" footer="0.31496062992125984"/>
  <pageSetup scale="44" fitToHeight="0" orientation="landscape" r:id="rId1"/>
  <headerFooter>
    <oddFooter>Página &amp;P</oddFooter>
  </headerFooter>
  <rowBreaks count="3" manualBreakCount="3">
    <brk id="14" max="11" man="1"/>
    <brk id="29" max="11" man="1"/>
    <brk id="44"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F8982-60AB-440E-BEBD-26B9FF2A4BD4}">
  <sheetPr>
    <pageSetUpPr fitToPage="1"/>
  </sheetPr>
  <dimension ref="A1:L23"/>
  <sheetViews>
    <sheetView zoomScale="80" zoomScaleNormal="80" zoomScaleSheetLayoutView="80" workbookViewId="0">
      <pane ySplit="2" topLeftCell="A3" activePane="bottomLeft" state="frozen"/>
      <selection pane="bottomLeft" sqref="A1:L1"/>
    </sheetView>
  </sheetViews>
  <sheetFormatPr baseColWidth="10" defaultRowHeight="15" x14ac:dyDescent="0.25"/>
  <cols>
    <col min="1" max="1" width="5.7109375" style="7" customWidth="1"/>
    <col min="2" max="2" width="28.7109375" style="7" customWidth="1"/>
    <col min="3" max="3" width="21.7109375" style="7" customWidth="1"/>
    <col min="4" max="4" width="15.7109375" style="7" customWidth="1"/>
    <col min="5" max="5" width="27.7109375" style="7" customWidth="1"/>
    <col min="6" max="7" width="20.7109375" style="7" customWidth="1"/>
    <col min="8" max="8" width="21.7109375" style="7" customWidth="1"/>
    <col min="9" max="9" width="20.7109375" style="7" customWidth="1"/>
    <col min="10" max="10" width="21.7109375" style="7" customWidth="1"/>
    <col min="11" max="11" width="23.7109375" style="7" customWidth="1"/>
    <col min="12" max="12" width="25.7109375" style="7" customWidth="1"/>
    <col min="13" max="16384" width="11.42578125" style="7"/>
  </cols>
  <sheetData>
    <row r="1" spans="1:12" s="5" customFormat="1" ht="35.1" customHeight="1" x14ac:dyDescent="0.25">
      <c r="A1" s="207" t="s">
        <v>238</v>
      </c>
      <c r="B1" s="208"/>
      <c r="C1" s="208"/>
      <c r="D1" s="208"/>
      <c r="E1" s="208"/>
      <c r="F1" s="208"/>
      <c r="G1" s="208"/>
      <c r="H1" s="208"/>
      <c r="I1" s="208"/>
      <c r="J1" s="208"/>
      <c r="K1" s="208"/>
      <c r="L1" s="209"/>
    </row>
    <row r="2" spans="1:12" s="6" customFormat="1" ht="72.75" thickBot="1" x14ac:dyDescent="0.3">
      <c r="A2" s="156" t="s">
        <v>0</v>
      </c>
      <c r="B2" s="156" t="s">
        <v>1</v>
      </c>
      <c r="C2" s="156" t="s">
        <v>6</v>
      </c>
      <c r="D2" s="156" t="s">
        <v>2</v>
      </c>
      <c r="E2" s="156" t="s">
        <v>3</v>
      </c>
      <c r="F2" s="210" t="s">
        <v>7</v>
      </c>
      <c r="G2" s="211"/>
      <c r="H2" s="156" t="s">
        <v>8</v>
      </c>
      <c r="I2" s="156" t="s">
        <v>14</v>
      </c>
      <c r="J2" s="156" t="s">
        <v>15</v>
      </c>
      <c r="K2" s="156" t="s">
        <v>5</v>
      </c>
      <c r="L2" s="156" t="s">
        <v>10</v>
      </c>
    </row>
    <row r="3" spans="1:12" s="5" customFormat="1" x14ac:dyDescent="0.25">
      <c r="A3" s="27">
        <v>1</v>
      </c>
      <c r="B3" s="75"/>
      <c r="C3" s="15"/>
      <c r="D3" s="76"/>
      <c r="E3" s="77"/>
      <c r="F3" s="65"/>
      <c r="G3" s="65"/>
      <c r="H3" s="77"/>
      <c r="I3" s="41"/>
      <c r="J3" s="28"/>
      <c r="K3" s="28"/>
      <c r="L3" s="18"/>
    </row>
    <row r="4" spans="1:12" s="5" customFormat="1" x14ac:dyDescent="0.25">
      <c r="A4" s="27">
        <v>2</v>
      </c>
      <c r="B4" s="75"/>
      <c r="C4" s="15"/>
      <c r="D4" s="76"/>
      <c r="E4" s="77"/>
      <c r="F4" s="65"/>
      <c r="G4" s="65"/>
      <c r="H4" s="77"/>
      <c r="I4" s="41"/>
      <c r="J4" s="28"/>
      <c r="K4" s="28"/>
      <c r="L4" s="18"/>
    </row>
    <row r="5" spans="1:12" s="5" customFormat="1" x14ac:dyDescent="0.25">
      <c r="A5" s="27">
        <v>3</v>
      </c>
      <c r="B5" s="75"/>
      <c r="C5" s="15"/>
      <c r="D5" s="76"/>
      <c r="E5" s="77"/>
      <c r="F5" s="65"/>
      <c r="G5" s="65"/>
      <c r="H5" s="77"/>
      <c r="I5" s="41"/>
      <c r="J5" s="28"/>
      <c r="K5" s="28"/>
      <c r="L5" s="18"/>
    </row>
    <row r="6" spans="1:12" s="5" customFormat="1" x14ac:dyDescent="0.25">
      <c r="A6" s="27">
        <v>4</v>
      </c>
      <c r="B6" s="75"/>
      <c r="C6" s="15"/>
      <c r="D6" s="76"/>
      <c r="E6" s="77"/>
      <c r="F6" s="65"/>
      <c r="G6" s="65"/>
      <c r="H6" s="77"/>
      <c r="I6" s="41"/>
      <c r="J6" s="28"/>
      <c r="K6" s="28"/>
      <c r="L6" s="18"/>
    </row>
    <row r="7" spans="1:12" x14ac:dyDescent="0.25">
      <c r="A7" s="27">
        <v>5</v>
      </c>
      <c r="B7" s="29"/>
      <c r="C7" s="15"/>
      <c r="D7" s="66"/>
      <c r="E7" s="30"/>
      <c r="F7" s="128"/>
      <c r="G7" s="64"/>
      <c r="H7" s="25"/>
      <c r="I7" s="64"/>
      <c r="J7" s="124"/>
      <c r="K7" s="39"/>
      <c r="L7" s="84"/>
    </row>
    <row r="8" spans="1:12" x14ac:dyDescent="0.25">
      <c r="A8" s="27">
        <v>6</v>
      </c>
      <c r="B8" s="29"/>
      <c r="C8" s="15"/>
      <c r="D8" s="66"/>
      <c r="E8" s="30"/>
      <c r="F8" s="128"/>
      <c r="G8" s="64"/>
      <c r="H8" s="25"/>
      <c r="I8" s="64"/>
      <c r="J8" s="21"/>
      <c r="K8" s="39"/>
      <c r="L8" s="18"/>
    </row>
    <row r="9" spans="1:12" x14ac:dyDescent="0.25">
      <c r="A9" s="27">
        <v>7</v>
      </c>
      <c r="B9" s="29"/>
      <c r="C9" s="15"/>
      <c r="D9" s="66"/>
      <c r="E9" s="30"/>
      <c r="F9" s="128"/>
      <c r="G9" s="64"/>
      <c r="H9" s="25"/>
      <c r="I9" s="64"/>
      <c r="J9" s="21"/>
      <c r="K9" s="39"/>
      <c r="L9" s="84"/>
    </row>
    <row r="10" spans="1:12" x14ac:dyDescent="0.25">
      <c r="A10" s="27">
        <v>8</v>
      </c>
      <c r="B10" s="29"/>
      <c r="C10" s="15"/>
      <c r="D10" s="66"/>
      <c r="E10" s="30"/>
      <c r="F10" s="64"/>
      <c r="G10" s="64"/>
      <c r="H10" s="25"/>
      <c r="I10" s="129"/>
      <c r="J10" s="17"/>
      <c r="K10" s="39"/>
      <c r="L10" s="84"/>
    </row>
    <row r="11" spans="1:12" x14ac:dyDescent="0.25">
      <c r="A11" s="98"/>
      <c r="B11" s="182"/>
      <c r="C11" s="183"/>
      <c r="D11" s="184"/>
      <c r="E11" s="185"/>
      <c r="F11" s="186"/>
      <c r="G11" s="186"/>
      <c r="H11" s="187"/>
      <c r="I11" s="186"/>
      <c r="J11" s="160"/>
      <c r="K11" s="185"/>
      <c r="L11" s="70"/>
    </row>
    <row r="12" spans="1:12" x14ac:dyDescent="0.25">
      <c r="A12" s="98"/>
      <c r="B12" s="182"/>
      <c r="C12" s="183"/>
      <c r="D12" s="184"/>
      <c r="E12" s="185"/>
      <c r="F12" s="186"/>
      <c r="G12" s="186"/>
      <c r="H12" s="187"/>
      <c r="I12" s="186"/>
      <c r="J12" s="160"/>
      <c r="K12" s="185"/>
      <c r="L12" s="70"/>
    </row>
    <row r="13" spans="1:12" x14ac:dyDescent="0.25">
      <c r="A13" s="98"/>
      <c r="B13" s="182"/>
      <c r="C13" s="183"/>
      <c r="D13" s="184"/>
      <c r="E13" s="185"/>
      <c r="F13" s="186"/>
      <c r="G13" s="186"/>
      <c r="H13" s="187"/>
      <c r="I13" s="186"/>
      <c r="J13" s="160"/>
      <c r="K13" s="185"/>
      <c r="L13" s="70"/>
    </row>
    <row r="14" spans="1:12" x14ac:dyDescent="0.25">
      <c r="A14" s="71"/>
      <c r="B14" s="71"/>
      <c r="C14" s="71"/>
      <c r="D14" s="71"/>
      <c r="E14" s="71"/>
      <c r="F14" s="71"/>
      <c r="G14" s="71"/>
      <c r="H14" s="71"/>
      <c r="I14" s="71"/>
      <c r="J14" s="71"/>
      <c r="K14" s="71"/>
      <c r="L14" s="72"/>
    </row>
    <row r="15" spans="1:12" x14ac:dyDescent="0.25">
      <c r="A15" s="71"/>
      <c r="B15" s="71"/>
      <c r="C15" s="71"/>
      <c r="D15" s="71"/>
      <c r="E15" s="71"/>
      <c r="F15" s="71"/>
      <c r="G15" s="71"/>
      <c r="H15" s="71"/>
      <c r="I15" s="71"/>
      <c r="J15" s="71"/>
      <c r="K15" s="71"/>
      <c r="L15" s="72"/>
    </row>
    <row r="16" spans="1:12" x14ac:dyDescent="0.25">
      <c r="A16" s="71"/>
      <c r="B16" s="71"/>
      <c r="C16" s="71"/>
      <c r="D16" s="71"/>
      <c r="E16" s="71"/>
      <c r="F16" s="71"/>
      <c r="G16" s="71"/>
      <c r="H16" s="71"/>
      <c r="I16" s="71"/>
      <c r="J16" s="71"/>
      <c r="K16" s="71"/>
      <c r="L16" s="72"/>
    </row>
    <row r="17" spans="1:12" x14ac:dyDescent="0.25">
      <c r="A17" s="71"/>
      <c r="B17" s="71"/>
      <c r="C17" s="71"/>
      <c r="D17" s="71"/>
      <c r="E17" s="71"/>
      <c r="F17" s="71"/>
      <c r="G17" s="71"/>
      <c r="H17" s="71"/>
      <c r="I17" s="71"/>
      <c r="J17" s="71"/>
      <c r="K17" s="71"/>
      <c r="L17" s="72"/>
    </row>
    <row r="18" spans="1:12" ht="18" x14ac:dyDescent="0.25">
      <c r="A18" s="71"/>
      <c r="B18" s="189" t="s">
        <v>16</v>
      </c>
      <c r="C18" s="189"/>
      <c r="D18" s="71"/>
      <c r="E18" s="71"/>
      <c r="F18" s="71"/>
      <c r="G18" s="71"/>
      <c r="H18" s="71"/>
      <c r="I18" s="71"/>
      <c r="J18" s="71"/>
      <c r="K18" s="71"/>
      <c r="L18" s="72"/>
    </row>
    <row r="19" spans="1:12" x14ac:dyDescent="0.25">
      <c r="A19" s="71"/>
      <c r="B19" s="190" t="s">
        <v>17</v>
      </c>
      <c r="C19" s="190"/>
      <c r="D19" s="71"/>
      <c r="E19" s="71"/>
      <c r="F19" s="71"/>
      <c r="G19" s="71"/>
      <c r="H19" s="71"/>
      <c r="I19" s="71"/>
      <c r="J19" s="71"/>
      <c r="K19" s="71"/>
      <c r="L19" s="71"/>
    </row>
    <row r="20" spans="1:12" x14ac:dyDescent="0.25">
      <c r="A20" s="71"/>
      <c r="B20" s="71"/>
      <c r="C20" s="71"/>
      <c r="D20" s="71"/>
      <c r="E20" s="71"/>
      <c r="F20" s="71"/>
      <c r="G20" s="71"/>
      <c r="H20" s="71"/>
      <c r="I20" s="71"/>
      <c r="J20" s="71"/>
      <c r="K20" s="71"/>
      <c r="L20" s="71"/>
    </row>
    <row r="21" spans="1:12" x14ac:dyDescent="0.25">
      <c r="A21" s="71"/>
      <c r="B21" s="71"/>
      <c r="C21" s="71"/>
      <c r="D21" s="71"/>
      <c r="E21" s="71"/>
      <c r="F21" s="71"/>
      <c r="G21" s="71"/>
      <c r="H21" s="71"/>
      <c r="I21" s="71"/>
      <c r="J21" s="71"/>
      <c r="K21" s="71"/>
      <c r="L21" s="71"/>
    </row>
    <row r="22" spans="1:12" x14ac:dyDescent="0.25">
      <c r="A22" s="71"/>
      <c r="B22" s="71"/>
      <c r="C22" s="71"/>
      <c r="D22" s="71"/>
      <c r="E22" s="71"/>
      <c r="F22" s="71"/>
      <c r="G22" s="71"/>
      <c r="H22" s="71"/>
      <c r="I22" s="71"/>
      <c r="J22" s="71"/>
      <c r="K22" s="71"/>
      <c r="L22" s="71"/>
    </row>
    <row r="23" spans="1:12" x14ac:dyDescent="0.25">
      <c r="A23" s="71"/>
      <c r="B23" s="71"/>
      <c r="C23" s="71"/>
      <c r="D23" s="71"/>
      <c r="E23" s="71"/>
      <c r="F23" s="71"/>
      <c r="G23" s="71"/>
      <c r="H23" s="71"/>
      <c r="I23" s="71"/>
      <c r="J23" s="71"/>
      <c r="K23" s="71"/>
      <c r="L23" s="71"/>
    </row>
  </sheetData>
  <mergeCells count="4">
    <mergeCell ref="A1:L1"/>
    <mergeCell ref="F2:G2"/>
    <mergeCell ref="B18:C18"/>
    <mergeCell ref="B19:C19"/>
  </mergeCells>
  <phoneticPr fontId="11" type="noConversion"/>
  <pageMargins left="0.70866141732283472" right="0.70866141732283472" top="0.74803149606299213" bottom="0.74803149606299213" header="0.31496062992125984" footer="0.31496062992125984"/>
  <pageSetup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D5139-751C-4E50-BF3D-51EF62C7060D}">
  <sheetPr>
    <pageSetUpPr fitToPage="1"/>
  </sheetPr>
  <dimension ref="A1:L15"/>
  <sheetViews>
    <sheetView tabSelected="1" zoomScale="80" zoomScaleNormal="80" zoomScaleSheetLayoutView="80" workbookViewId="0">
      <selection sqref="A1:L1"/>
    </sheetView>
  </sheetViews>
  <sheetFormatPr baseColWidth="10" defaultRowHeight="15" x14ac:dyDescent="0.25"/>
  <cols>
    <col min="1" max="1" width="5.7109375" style="7" customWidth="1"/>
    <col min="2" max="2" width="28.7109375" style="7" customWidth="1"/>
    <col min="3" max="3" width="21.7109375" style="7" customWidth="1"/>
    <col min="4" max="4" width="15.7109375" style="7" customWidth="1"/>
    <col min="5" max="5" width="27.7109375" style="7" customWidth="1"/>
    <col min="6" max="7" width="20.7109375" style="7" customWidth="1"/>
    <col min="8" max="8" width="21.7109375" style="7" customWidth="1"/>
    <col min="9" max="9" width="20.7109375" style="7" customWidth="1"/>
    <col min="10" max="10" width="21.7109375" style="7" customWidth="1"/>
    <col min="11" max="11" width="23.7109375" style="7" customWidth="1"/>
    <col min="12" max="12" width="25.7109375" style="7" customWidth="1"/>
    <col min="13" max="16384" width="11.42578125" style="7"/>
  </cols>
  <sheetData>
    <row r="1" spans="1:12" s="5" customFormat="1" ht="35.1" customHeight="1" x14ac:dyDescent="0.25">
      <c r="A1" s="207" t="s">
        <v>239</v>
      </c>
      <c r="B1" s="208"/>
      <c r="C1" s="208"/>
      <c r="D1" s="208"/>
      <c r="E1" s="208"/>
      <c r="F1" s="208"/>
      <c r="G1" s="208"/>
      <c r="H1" s="208"/>
      <c r="I1" s="208"/>
      <c r="J1" s="208"/>
      <c r="K1" s="208"/>
      <c r="L1" s="209"/>
    </row>
    <row r="2" spans="1:12" s="34" customFormat="1" ht="72.75" thickBot="1" x14ac:dyDescent="0.35">
      <c r="A2" s="156" t="s">
        <v>0</v>
      </c>
      <c r="B2" s="156" t="s">
        <v>1</v>
      </c>
      <c r="C2" s="156" t="s">
        <v>6</v>
      </c>
      <c r="D2" s="156" t="s">
        <v>2</v>
      </c>
      <c r="E2" s="156" t="s">
        <v>3</v>
      </c>
      <c r="F2" s="210" t="s">
        <v>7</v>
      </c>
      <c r="G2" s="211"/>
      <c r="H2" s="156" t="s">
        <v>8</v>
      </c>
      <c r="I2" s="156" t="s">
        <v>14</v>
      </c>
      <c r="J2" s="156" t="s">
        <v>15</v>
      </c>
      <c r="K2" s="156" t="s">
        <v>5</v>
      </c>
      <c r="L2" s="156" t="s">
        <v>10</v>
      </c>
    </row>
    <row r="3" spans="1:12" s="5" customFormat="1" ht="39" customHeight="1" x14ac:dyDescent="0.25">
      <c r="A3" s="31">
        <v>1</v>
      </c>
      <c r="B3" s="259" t="s">
        <v>64</v>
      </c>
      <c r="C3" s="261" t="s">
        <v>65</v>
      </c>
      <c r="D3" s="83">
        <v>149474.74</v>
      </c>
      <c r="E3" s="94" t="s">
        <v>66</v>
      </c>
      <c r="F3" s="269">
        <v>44824</v>
      </c>
      <c r="G3" s="269">
        <v>44926</v>
      </c>
      <c r="H3" s="267" t="s">
        <v>232</v>
      </c>
      <c r="I3" s="265">
        <v>44816</v>
      </c>
      <c r="J3" s="32" t="s">
        <v>67</v>
      </c>
      <c r="K3" s="32" t="s">
        <v>235</v>
      </c>
      <c r="L3" s="263" t="s">
        <v>68</v>
      </c>
    </row>
    <row r="4" spans="1:12" s="5" customFormat="1" ht="42.75" x14ac:dyDescent="0.25">
      <c r="A4" s="81">
        <v>2</v>
      </c>
      <c r="B4" s="260"/>
      <c r="C4" s="262"/>
      <c r="D4" s="82">
        <v>1053000</v>
      </c>
      <c r="E4" s="73" t="s">
        <v>69</v>
      </c>
      <c r="F4" s="270"/>
      <c r="G4" s="270"/>
      <c r="H4" s="268"/>
      <c r="I4" s="266"/>
      <c r="J4" s="20" t="s">
        <v>70</v>
      </c>
      <c r="K4" s="32" t="s">
        <v>235</v>
      </c>
      <c r="L4" s="264"/>
    </row>
    <row r="5" spans="1:12" s="5" customFormat="1" ht="57" x14ac:dyDescent="0.25">
      <c r="A5" s="81">
        <v>3</v>
      </c>
      <c r="B5" s="17" t="s">
        <v>71</v>
      </c>
      <c r="C5" s="19" t="s">
        <v>245</v>
      </c>
      <c r="D5" s="137">
        <v>173800</v>
      </c>
      <c r="E5" s="17" t="s">
        <v>72</v>
      </c>
      <c r="F5" s="95">
        <v>44824</v>
      </c>
      <c r="G5" s="95">
        <v>44926</v>
      </c>
      <c r="H5" s="17" t="s">
        <v>233</v>
      </c>
      <c r="I5" s="16">
        <v>44816</v>
      </c>
      <c r="J5" s="20" t="s">
        <v>73</v>
      </c>
      <c r="K5" s="20" t="s">
        <v>235</v>
      </c>
      <c r="L5" s="84" t="s">
        <v>74</v>
      </c>
    </row>
    <row r="6" spans="1:12" s="5" customFormat="1" ht="71.25" x14ac:dyDescent="0.25">
      <c r="A6" s="81">
        <v>4</v>
      </c>
      <c r="B6" s="17" t="s">
        <v>359</v>
      </c>
      <c r="C6" s="19" t="s">
        <v>245</v>
      </c>
      <c r="D6" s="137">
        <v>3744000</v>
      </c>
      <c r="E6" s="17" t="s">
        <v>360</v>
      </c>
      <c r="F6" s="16">
        <v>44854</v>
      </c>
      <c r="G6" s="33">
        <v>44926</v>
      </c>
      <c r="H6" s="17" t="s">
        <v>361</v>
      </c>
      <c r="I6" s="16">
        <v>44852</v>
      </c>
      <c r="J6" s="20" t="s">
        <v>362</v>
      </c>
      <c r="K6" s="20" t="s">
        <v>235</v>
      </c>
      <c r="L6" s="84" t="s">
        <v>363</v>
      </c>
    </row>
    <row r="14" spans="1:12" ht="18" x14ac:dyDescent="0.25">
      <c r="B14" s="189" t="s">
        <v>16</v>
      </c>
      <c r="C14" s="189"/>
    </row>
    <row r="15" spans="1:12" x14ac:dyDescent="0.25">
      <c r="B15" s="190" t="s">
        <v>17</v>
      </c>
      <c r="C15" s="190"/>
    </row>
  </sheetData>
  <mergeCells count="11">
    <mergeCell ref="B14:C14"/>
    <mergeCell ref="B15:C15"/>
    <mergeCell ref="A1:L1"/>
    <mergeCell ref="F2:G2"/>
    <mergeCell ref="B3:B4"/>
    <mergeCell ref="C3:C4"/>
    <mergeCell ref="L3:L4"/>
    <mergeCell ref="I3:I4"/>
    <mergeCell ref="H3:H4"/>
    <mergeCell ref="F3:F4"/>
    <mergeCell ref="G3:G4"/>
  </mergeCells>
  <phoneticPr fontId="11" type="noConversion"/>
  <conditionalFormatting sqref="D26">
    <cfRule type="duplicateValues" dxfId="4" priority="1"/>
  </conditionalFormatting>
  <pageMargins left="0.70866141732283472" right="0.70866141732283472" top="0.74803149606299213" bottom="0.74803149606299213" header="0.31496062992125984" footer="0.31496062992125984"/>
  <pageSetup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1"/>
  <sheetViews>
    <sheetView zoomScale="80" zoomScaleNormal="80" zoomScaleSheetLayoutView="80" workbookViewId="0">
      <pane ySplit="2" topLeftCell="A3" activePane="bottomLeft" state="frozen"/>
      <selection pane="bottomLeft" sqref="A1:L1"/>
    </sheetView>
  </sheetViews>
  <sheetFormatPr baseColWidth="10" defaultColWidth="11.42578125" defaultRowHeight="15" x14ac:dyDescent="0.25"/>
  <cols>
    <col min="1" max="1" width="5.7109375" style="10" customWidth="1"/>
    <col min="2" max="2" width="28.7109375" style="10" customWidth="1"/>
    <col min="3" max="3" width="21.7109375" style="10" customWidth="1"/>
    <col min="4" max="4" width="15.7109375" style="10" customWidth="1"/>
    <col min="5" max="5" width="27.7109375" style="2" customWidth="1"/>
    <col min="6" max="7" width="20.7109375" style="10" customWidth="1"/>
    <col min="8" max="8" width="21.7109375" style="10" customWidth="1"/>
    <col min="9" max="9" width="20.7109375" style="10" customWidth="1"/>
    <col min="10" max="10" width="21.7109375" style="10" customWidth="1"/>
    <col min="11" max="11" width="23.7109375" style="10" customWidth="1"/>
    <col min="12" max="12" width="25.7109375" style="12" customWidth="1"/>
    <col min="13" max="16384" width="11.42578125" style="10"/>
  </cols>
  <sheetData>
    <row r="1" spans="1:13" ht="35.1" customHeight="1" x14ac:dyDescent="0.25">
      <c r="A1" s="207" t="s">
        <v>240</v>
      </c>
      <c r="B1" s="208"/>
      <c r="C1" s="208"/>
      <c r="D1" s="208"/>
      <c r="E1" s="208"/>
      <c r="F1" s="208"/>
      <c r="G1" s="208"/>
      <c r="H1" s="208"/>
      <c r="I1" s="208"/>
      <c r="J1" s="208"/>
      <c r="K1" s="208"/>
      <c r="L1" s="209"/>
      <c r="M1" s="13"/>
    </row>
    <row r="2" spans="1:13" ht="72.75" customHeight="1" thickBot="1" x14ac:dyDescent="0.3">
      <c r="A2" s="156" t="s">
        <v>0</v>
      </c>
      <c r="B2" s="156" t="s">
        <v>1</v>
      </c>
      <c r="C2" s="156" t="s">
        <v>6</v>
      </c>
      <c r="D2" s="156" t="s">
        <v>2</v>
      </c>
      <c r="E2" s="156" t="s">
        <v>3</v>
      </c>
      <c r="F2" s="210" t="s">
        <v>7</v>
      </c>
      <c r="G2" s="211"/>
      <c r="H2" s="156" t="s">
        <v>8</v>
      </c>
      <c r="I2" s="156" t="s">
        <v>9</v>
      </c>
      <c r="J2" s="156" t="s">
        <v>12</v>
      </c>
      <c r="K2" s="156" t="s">
        <v>4</v>
      </c>
      <c r="L2" s="156" t="s">
        <v>10</v>
      </c>
    </row>
    <row r="3" spans="1:13" x14ac:dyDescent="0.25">
      <c r="A3" s="123">
        <v>1</v>
      </c>
      <c r="B3" s="140"/>
      <c r="C3" s="140"/>
      <c r="D3" s="140"/>
      <c r="E3" s="140"/>
      <c r="F3" s="140"/>
      <c r="G3" s="140"/>
      <c r="H3" s="140"/>
      <c r="I3" s="140"/>
      <c r="J3" s="140"/>
      <c r="K3" s="140"/>
      <c r="L3" s="140"/>
    </row>
    <row r="4" spans="1:13" x14ac:dyDescent="0.25">
      <c r="A4" s="123">
        <v>2</v>
      </c>
      <c r="B4" s="140"/>
      <c r="C4" s="140"/>
      <c r="D4" s="140"/>
      <c r="E4" s="140"/>
      <c r="F4" s="140"/>
      <c r="G4" s="140"/>
      <c r="H4" s="140"/>
      <c r="I4" s="140"/>
      <c r="J4" s="140"/>
      <c r="K4" s="140"/>
      <c r="L4" s="140"/>
    </row>
    <row r="5" spans="1:13" x14ac:dyDescent="0.25">
      <c r="A5" s="123">
        <v>3</v>
      </c>
      <c r="B5" s="140"/>
      <c r="C5" s="140"/>
      <c r="D5" s="140"/>
      <c r="E5" s="140"/>
      <c r="F5" s="140"/>
      <c r="G5" s="140"/>
      <c r="H5" s="140"/>
      <c r="I5" s="140"/>
      <c r="J5" s="140"/>
      <c r="K5" s="140"/>
      <c r="L5" s="140"/>
    </row>
    <row r="6" spans="1:13" x14ac:dyDescent="0.25">
      <c r="A6" s="123">
        <v>4</v>
      </c>
      <c r="B6" s="140"/>
      <c r="C6" s="140"/>
      <c r="D6" s="140"/>
      <c r="E6" s="140"/>
      <c r="F6" s="140"/>
      <c r="G6" s="140"/>
      <c r="H6" s="140"/>
      <c r="I6" s="140"/>
      <c r="J6" s="140"/>
      <c r="K6" s="140"/>
      <c r="L6" s="140"/>
    </row>
    <row r="7" spans="1:13" x14ac:dyDescent="0.25">
      <c r="A7" s="123">
        <v>5</v>
      </c>
      <c r="B7" s="140"/>
      <c r="C7" s="140"/>
      <c r="D7" s="140"/>
      <c r="E7" s="140"/>
      <c r="F7" s="140"/>
      <c r="G7" s="140"/>
      <c r="H7" s="140"/>
      <c r="I7" s="140"/>
      <c r="J7" s="140"/>
      <c r="K7" s="140"/>
      <c r="L7" s="140"/>
    </row>
    <row r="8" spans="1:13" s="8" customFormat="1" x14ac:dyDescent="0.25">
      <c r="A8" s="123">
        <v>6</v>
      </c>
      <c r="B8" s="140"/>
      <c r="C8" s="140"/>
      <c r="D8" s="140"/>
      <c r="E8" s="140"/>
      <c r="F8" s="140"/>
      <c r="G8" s="140"/>
      <c r="H8" s="140"/>
      <c r="I8" s="140"/>
      <c r="J8" s="140"/>
      <c r="K8" s="140"/>
      <c r="L8" s="140"/>
    </row>
    <row r="9" spans="1:13" s="8" customFormat="1" x14ac:dyDescent="0.25">
      <c r="A9" s="123">
        <v>7</v>
      </c>
      <c r="B9" s="140"/>
      <c r="C9" s="140"/>
      <c r="D9" s="140"/>
      <c r="E9" s="140"/>
      <c r="F9" s="140"/>
      <c r="G9" s="140"/>
      <c r="H9" s="140"/>
      <c r="I9" s="140"/>
      <c r="J9" s="140"/>
      <c r="K9" s="140"/>
      <c r="L9" s="140"/>
    </row>
    <row r="10" spans="1:13" s="8" customFormat="1" x14ac:dyDescent="0.25">
      <c r="A10" s="123">
        <v>8</v>
      </c>
      <c r="B10" s="140"/>
      <c r="C10" s="140"/>
      <c r="D10" s="140"/>
      <c r="E10" s="140"/>
      <c r="F10" s="140"/>
      <c r="G10" s="140"/>
      <c r="H10" s="140"/>
      <c r="I10" s="140"/>
      <c r="J10" s="140"/>
      <c r="K10" s="140"/>
      <c r="L10" s="140"/>
    </row>
    <row r="11" spans="1:13" s="8" customFormat="1" x14ac:dyDescent="0.25">
      <c r="A11" s="123">
        <v>9</v>
      </c>
      <c r="B11" s="140"/>
      <c r="C11" s="140"/>
      <c r="D11" s="140"/>
      <c r="E11" s="140"/>
      <c r="F11" s="140"/>
      <c r="G11" s="140"/>
      <c r="H11" s="140"/>
      <c r="I11" s="140"/>
      <c r="J11" s="140"/>
      <c r="K11" s="140"/>
      <c r="L11" s="140"/>
    </row>
    <row r="12" spans="1:13" s="8" customFormat="1" x14ac:dyDescent="0.25">
      <c r="A12" s="123">
        <v>10</v>
      </c>
      <c r="B12" s="140"/>
      <c r="C12" s="140"/>
      <c r="D12" s="140"/>
      <c r="E12" s="140"/>
      <c r="F12" s="140"/>
      <c r="G12" s="140"/>
      <c r="H12" s="140"/>
      <c r="I12" s="140"/>
      <c r="J12" s="140"/>
      <c r="K12" s="140"/>
      <c r="L12" s="140"/>
    </row>
    <row r="13" spans="1:13" s="8" customFormat="1" x14ac:dyDescent="0.25">
      <c r="A13" s="123">
        <v>11</v>
      </c>
      <c r="B13" s="140"/>
      <c r="C13" s="140"/>
      <c r="D13" s="140"/>
      <c r="E13" s="140"/>
      <c r="F13" s="140"/>
      <c r="G13" s="140"/>
      <c r="H13" s="140"/>
      <c r="I13" s="140"/>
      <c r="J13" s="140"/>
      <c r="K13" s="140"/>
      <c r="L13" s="140"/>
    </row>
    <row r="14" spans="1:13" s="8" customFormat="1" x14ac:dyDescent="0.25">
      <c r="A14" s="123">
        <v>12</v>
      </c>
      <c r="B14" s="140"/>
      <c r="C14" s="140"/>
      <c r="D14" s="140"/>
      <c r="E14" s="140"/>
      <c r="F14" s="140"/>
      <c r="G14" s="140"/>
      <c r="H14" s="140"/>
      <c r="I14" s="140"/>
      <c r="J14" s="140"/>
      <c r="K14" s="140"/>
      <c r="L14" s="140"/>
    </row>
    <row r="15" spans="1:13" s="8" customFormat="1" x14ac:dyDescent="0.25">
      <c r="A15" s="123">
        <v>13</v>
      </c>
      <c r="B15" s="140"/>
      <c r="C15" s="140"/>
      <c r="D15" s="140"/>
      <c r="E15" s="140"/>
      <c r="F15" s="140"/>
      <c r="G15" s="140"/>
      <c r="H15" s="140"/>
      <c r="I15" s="140"/>
      <c r="J15" s="140"/>
      <c r="K15" s="140"/>
      <c r="L15" s="140"/>
    </row>
    <row r="16" spans="1:13" s="8" customFormat="1" x14ac:dyDescent="0.25">
      <c r="A16" s="123">
        <v>14</v>
      </c>
      <c r="B16" s="140"/>
      <c r="C16" s="140"/>
      <c r="D16" s="140"/>
      <c r="E16" s="140"/>
      <c r="F16" s="140"/>
      <c r="G16" s="140"/>
      <c r="H16" s="140"/>
      <c r="I16" s="140"/>
      <c r="J16" s="140"/>
      <c r="K16" s="140"/>
      <c r="L16" s="140"/>
    </row>
    <row r="17" spans="1:12" s="8" customFormat="1" x14ac:dyDescent="0.25">
      <c r="A17" s="123">
        <v>15</v>
      </c>
      <c r="B17" s="140"/>
      <c r="C17" s="140"/>
      <c r="D17" s="140"/>
      <c r="E17" s="140"/>
      <c r="F17" s="140"/>
      <c r="G17" s="140"/>
      <c r="H17" s="140"/>
      <c r="I17" s="140"/>
      <c r="J17" s="140"/>
      <c r="K17" s="140"/>
      <c r="L17" s="140"/>
    </row>
    <row r="18" spans="1:12" s="8" customFormat="1" x14ac:dyDescent="0.25">
      <c r="A18" s="123">
        <v>16</v>
      </c>
      <c r="B18" s="140"/>
      <c r="C18" s="140"/>
      <c r="D18" s="140"/>
      <c r="E18" s="140"/>
      <c r="F18" s="140"/>
      <c r="G18" s="140"/>
      <c r="H18" s="140"/>
      <c r="I18" s="140"/>
      <c r="J18" s="140"/>
      <c r="K18" s="140"/>
      <c r="L18" s="140"/>
    </row>
    <row r="19" spans="1:12" s="8" customFormat="1" x14ac:dyDescent="0.25">
      <c r="A19" s="123">
        <v>17</v>
      </c>
      <c r="B19" s="140"/>
      <c r="C19" s="140"/>
      <c r="D19" s="140"/>
      <c r="E19" s="140"/>
      <c r="F19" s="140"/>
      <c r="G19" s="140"/>
      <c r="H19" s="140"/>
      <c r="I19" s="140"/>
      <c r="J19" s="140"/>
      <c r="K19" s="140"/>
      <c r="L19" s="140"/>
    </row>
    <row r="20" spans="1:12" s="8" customFormat="1" x14ac:dyDescent="0.25">
      <c r="A20" s="123">
        <v>18</v>
      </c>
      <c r="B20" s="140"/>
      <c r="C20" s="140"/>
      <c r="D20" s="140"/>
      <c r="E20" s="140"/>
      <c r="F20" s="140"/>
      <c r="G20" s="140"/>
      <c r="H20" s="140"/>
      <c r="I20" s="140"/>
      <c r="J20" s="140"/>
      <c r="K20" s="140"/>
      <c r="L20" s="140"/>
    </row>
    <row r="21" spans="1:12" s="8" customFormat="1" x14ac:dyDescent="0.25">
      <c r="A21" s="123">
        <v>19</v>
      </c>
      <c r="B21" s="140"/>
      <c r="C21" s="140"/>
      <c r="D21" s="140"/>
      <c r="E21" s="140"/>
      <c r="F21" s="140"/>
      <c r="G21" s="140"/>
      <c r="H21" s="140"/>
      <c r="I21" s="140"/>
      <c r="J21" s="140"/>
      <c r="K21" s="140"/>
      <c r="L21" s="140"/>
    </row>
    <row r="22" spans="1:12" s="8" customFormat="1" x14ac:dyDescent="0.25">
      <c r="A22" s="123">
        <v>20</v>
      </c>
      <c r="B22" s="140"/>
      <c r="C22" s="140"/>
      <c r="D22" s="140"/>
      <c r="E22" s="140"/>
      <c r="F22" s="140"/>
      <c r="G22" s="140"/>
      <c r="H22" s="140"/>
      <c r="I22" s="140"/>
      <c r="J22" s="140"/>
      <c r="K22" s="140"/>
      <c r="L22" s="140"/>
    </row>
    <row r="23" spans="1:12" s="8" customFormat="1" x14ac:dyDescent="0.25">
      <c r="A23" s="123">
        <v>21</v>
      </c>
      <c r="B23" s="140"/>
      <c r="C23" s="140"/>
      <c r="D23" s="140"/>
      <c r="E23" s="140"/>
      <c r="F23" s="140"/>
      <c r="G23" s="140"/>
      <c r="H23" s="140"/>
      <c r="I23" s="140"/>
      <c r="J23" s="140"/>
      <c r="K23" s="140"/>
      <c r="L23" s="140"/>
    </row>
    <row r="24" spans="1:12" s="8" customFormat="1" x14ac:dyDescent="0.25">
      <c r="A24" s="123">
        <v>22</v>
      </c>
      <c r="B24" s="140"/>
      <c r="C24" s="140"/>
      <c r="D24" s="140"/>
      <c r="E24" s="140"/>
      <c r="F24" s="140"/>
      <c r="G24" s="140"/>
      <c r="H24" s="140"/>
      <c r="I24" s="140"/>
      <c r="J24" s="140"/>
      <c r="K24" s="140"/>
      <c r="L24" s="140"/>
    </row>
    <row r="25" spans="1:12" x14ac:dyDescent="0.25">
      <c r="A25" s="123">
        <v>23</v>
      </c>
      <c r="B25" s="140"/>
      <c r="C25" s="140"/>
      <c r="D25" s="140"/>
      <c r="E25" s="140"/>
      <c r="F25" s="140"/>
      <c r="G25" s="140"/>
      <c r="H25" s="140"/>
      <c r="I25" s="140"/>
      <c r="J25" s="140"/>
      <c r="K25" s="140"/>
      <c r="L25" s="140"/>
    </row>
    <row r="26" spans="1:12" x14ac:dyDescent="0.25">
      <c r="A26" s="123">
        <v>24</v>
      </c>
      <c r="B26" s="140"/>
      <c r="C26" s="140"/>
      <c r="D26" s="140"/>
      <c r="E26" s="140"/>
      <c r="F26" s="140"/>
      <c r="G26" s="140"/>
      <c r="H26" s="140"/>
      <c r="I26" s="140"/>
      <c r="J26" s="140"/>
      <c r="K26" s="140"/>
      <c r="L26" s="140"/>
    </row>
    <row r="27" spans="1:12" x14ac:dyDescent="0.25">
      <c r="A27" s="123">
        <v>25</v>
      </c>
      <c r="B27" s="140"/>
      <c r="C27" s="140"/>
      <c r="D27" s="140"/>
      <c r="E27" s="140"/>
      <c r="F27" s="140"/>
      <c r="G27" s="140"/>
      <c r="H27" s="140"/>
      <c r="I27" s="140"/>
      <c r="J27" s="140"/>
      <c r="K27" s="140"/>
      <c r="L27" s="140"/>
    </row>
    <row r="28" spans="1:12" x14ac:dyDescent="0.25">
      <c r="A28" s="123">
        <v>26</v>
      </c>
      <c r="B28" s="140"/>
      <c r="C28" s="140"/>
      <c r="D28" s="140"/>
      <c r="E28" s="140"/>
      <c r="F28" s="140"/>
      <c r="G28" s="140"/>
      <c r="H28" s="140"/>
      <c r="I28" s="140"/>
      <c r="J28" s="140"/>
      <c r="K28" s="140"/>
      <c r="L28" s="140"/>
    </row>
    <row r="29" spans="1:12" x14ac:dyDescent="0.25">
      <c r="A29" s="123">
        <v>27</v>
      </c>
      <c r="B29" s="140"/>
      <c r="C29" s="140"/>
      <c r="D29" s="140"/>
      <c r="E29" s="140"/>
      <c r="F29" s="140"/>
      <c r="G29" s="140"/>
      <c r="H29" s="140"/>
      <c r="I29" s="140"/>
      <c r="J29" s="140"/>
      <c r="K29" s="140"/>
      <c r="L29" s="140"/>
    </row>
    <row r="30" spans="1:12" x14ac:dyDescent="0.25">
      <c r="A30" s="123">
        <v>28</v>
      </c>
      <c r="B30" s="140"/>
      <c r="C30" s="140"/>
      <c r="D30" s="140"/>
      <c r="E30" s="140"/>
      <c r="F30" s="140"/>
      <c r="G30" s="140"/>
      <c r="H30" s="140"/>
      <c r="I30" s="140"/>
      <c r="J30" s="140"/>
      <c r="K30" s="140"/>
      <c r="L30" s="140"/>
    </row>
    <row r="31" spans="1:12" x14ac:dyDescent="0.25">
      <c r="A31" s="123">
        <v>29</v>
      </c>
      <c r="B31" s="140"/>
      <c r="C31" s="140"/>
      <c r="D31" s="140"/>
      <c r="E31" s="140"/>
      <c r="F31" s="140"/>
      <c r="G31" s="140"/>
      <c r="H31" s="140"/>
      <c r="I31" s="140"/>
      <c r="J31" s="140"/>
      <c r="K31" s="140"/>
      <c r="L31" s="140"/>
    </row>
    <row r="32" spans="1:12" x14ac:dyDescent="0.25">
      <c r="A32" s="123">
        <v>30</v>
      </c>
      <c r="B32" s="140"/>
      <c r="C32" s="140"/>
      <c r="D32" s="140"/>
      <c r="E32" s="140"/>
      <c r="F32" s="140"/>
      <c r="G32" s="140"/>
      <c r="H32" s="140"/>
      <c r="I32" s="140"/>
      <c r="J32" s="140"/>
      <c r="K32" s="140"/>
      <c r="L32" s="140"/>
    </row>
    <row r="33" spans="1:14" x14ac:dyDescent="0.25">
      <c r="A33" s="123">
        <v>31</v>
      </c>
      <c r="B33" s="140"/>
      <c r="C33" s="140"/>
      <c r="D33" s="140"/>
      <c r="E33" s="140"/>
      <c r="F33" s="140"/>
      <c r="G33" s="140"/>
      <c r="H33" s="140"/>
      <c r="I33" s="140"/>
      <c r="J33" s="140"/>
      <c r="K33" s="140"/>
      <c r="L33" s="140"/>
      <c r="M33" s="8"/>
      <c r="N33" s="8"/>
    </row>
    <row r="34" spans="1:14" x14ac:dyDescent="0.25">
      <c r="A34" s="123">
        <v>32</v>
      </c>
      <c r="B34" s="140"/>
      <c r="C34" s="140"/>
      <c r="D34" s="140"/>
      <c r="E34" s="140"/>
      <c r="F34" s="140"/>
      <c r="G34" s="140"/>
      <c r="H34" s="140"/>
      <c r="I34" s="140"/>
      <c r="J34" s="140"/>
      <c r="K34" s="140"/>
      <c r="L34" s="140"/>
      <c r="M34" s="78"/>
      <c r="N34" s="8"/>
    </row>
    <row r="35" spans="1:14" x14ac:dyDescent="0.25">
      <c r="A35" s="123">
        <v>33</v>
      </c>
      <c r="B35" s="140"/>
      <c r="C35" s="140"/>
      <c r="D35" s="140"/>
      <c r="E35" s="140"/>
      <c r="F35" s="140"/>
      <c r="G35" s="140"/>
      <c r="H35" s="140"/>
      <c r="I35" s="140"/>
      <c r="J35" s="140"/>
      <c r="K35" s="140"/>
      <c r="L35" s="140"/>
      <c r="M35" s="78"/>
      <c r="N35" s="8"/>
    </row>
    <row r="36" spans="1:14" x14ac:dyDescent="0.25">
      <c r="A36" s="123">
        <v>34</v>
      </c>
      <c r="B36" s="140"/>
      <c r="C36" s="140"/>
      <c r="D36" s="140"/>
      <c r="E36" s="140"/>
      <c r="F36" s="140"/>
      <c r="G36" s="140"/>
      <c r="H36" s="140"/>
      <c r="I36" s="140"/>
      <c r="J36" s="140"/>
      <c r="K36" s="140"/>
      <c r="L36" s="140"/>
      <c r="M36" s="78"/>
      <c r="N36" s="8"/>
    </row>
    <row r="37" spans="1:14" x14ac:dyDescent="0.25">
      <c r="A37" s="107"/>
      <c r="B37" s="108"/>
      <c r="C37" s="109"/>
      <c r="D37" s="105"/>
      <c r="E37" s="110"/>
      <c r="F37" s="96"/>
      <c r="G37" s="111"/>
      <c r="H37" s="111"/>
      <c r="I37" s="109"/>
      <c r="J37" s="112"/>
      <c r="K37" s="97"/>
      <c r="L37" s="113"/>
      <c r="M37" s="78"/>
      <c r="N37" s="8"/>
    </row>
    <row r="38" spans="1:14" x14ac:dyDescent="0.25">
      <c r="A38" s="8"/>
      <c r="B38" s="101"/>
      <c r="C38" s="114"/>
      <c r="D38" s="106"/>
      <c r="E38" s="115"/>
      <c r="F38" s="69"/>
      <c r="G38" s="188"/>
      <c r="H38" s="188"/>
      <c r="I38" s="114"/>
      <c r="J38" s="116"/>
      <c r="K38" s="99"/>
      <c r="L38" s="117"/>
      <c r="M38" s="78"/>
      <c r="N38" s="8"/>
    </row>
    <row r="39" spans="1:14" x14ac:dyDescent="0.25">
      <c r="A39" s="8"/>
      <c r="B39" s="101"/>
      <c r="C39" s="114"/>
      <c r="D39" s="106"/>
      <c r="E39" s="115"/>
      <c r="F39" s="69"/>
      <c r="G39" s="188"/>
      <c r="H39" s="188"/>
      <c r="I39" s="114"/>
      <c r="J39" s="116"/>
      <c r="K39" s="99"/>
      <c r="L39" s="117"/>
      <c r="M39" s="78"/>
      <c r="N39" s="8"/>
    </row>
    <row r="40" spans="1:14" x14ac:dyDescent="0.25">
      <c r="A40" s="8"/>
      <c r="B40" s="101"/>
      <c r="C40" s="114"/>
      <c r="D40" s="106"/>
      <c r="E40" s="115"/>
      <c r="F40" s="69"/>
      <c r="G40" s="188"/>
      <c r="H40" s="188"/>
      <c r="I40" s="114"/>
      <c r="J40" s="116"/>
      <c r="K40" s="99"/>
      <c r="L40" s="117"/>
      <c r="M40" s="78"/>
      <c r="N40" s="8"/>
    </row>
    <row r="41" spans="1:14" x14ac:dyDescent="0.25">
      <c r="A41" s="8"/>
      <c r="B41" s="101"/>
      <c r="C41" s="114"/>
      <c r="D41" s="106"/>
      <c r="E41" s="115"/>
      <c r="F41" s="69"/>
      <c r="G41" s="99"/>
      <c r="H41" s="99"/>
      <c r="I41" s="114"/>
      <c r="J41" s="116"/>
      <c r="K41" s="99"/>
      <c r="L41" s="117"/>
      <c r="M41" s="78"/>
      <c r="N41" s="8"/>
    </row>
    <row r="42" spans="1:14" x14ac:dyDescent="0.25">
      <c r="A42" s="8"/>
      <c r="B42" s="99"/>
      <c r="C42" s="69"/>
      <c r="D42" s="69"/>
      <c r="E42" s="118"/>
      <c r="F42" s="69"/>
      <c r="G42" s="99"/>
      <c r="H42" s="99"/>
      <c r="I42" s="69"/>
      <c r="J42" s="119"/>
      <c r="K42" s="99"/>
      <c r="L42" s="99"/>
      <c r="M42" s="79"/>
      <c r="N42" s="8"/>
    </row>
    <row r="43" spans="1:14" ht="15.75" x14ac:dyDescent="0.25">
      <c r="A43" s="8"/>
      <c r="B43" s="8"/>
      <c r="C43" s="120"/>
      <c r="D43" s="8"/>
      <c r="E43" s="8"/>
      <c r="F43" s="88"/>
      <c r="G43" s="8"/>
      <c r="H43" s="8"/>
      <c r="I43" s="8"/>
      <c r="J43" s="8"/>
      <c r="K43" s="8"/>
      <c r="L43" s="8"/>
      <c r="M43" s="80"/>
      <c r="N43" s="8"/>
    </row>
    <row r="44" spans="1:14" ht="18" x14ac:dyDescent="0.25">
      <c r="A44" s="8"/>
      <c r="B44" s="189" t="s">
        <v>16</v>
      </c>
      <c r="C44" s="189"/>
      <c r="D44" s="8"/>
      <c r="E44" s="8"/>
      <c r="F44" s="88"/>
      <c r="G44" s="8"/>
      <c r="H44" s="8"/>
      <c r="I44" s="8"/>
      <c r="J44" s="8"/>
      <c r="K44" s="8"/>
      <c r="L44" s="8"/>
      <c r="M44" s="80"/>
      <c r="N44" s="8"/>
    </row>
    <row r="45" spans="1:14" x14ac:dyDescent="0.25">
      <c r="A45" s="8"/>
      <c r="B45" s="190" t="s">
        <v>17</v>
      </c>
      <c r="C45" s="190"/>
      <c r="D45" s="8"/>
      <c r="E45" s="88"/>
      <c r="F45" s="8"/>
      <c r="G45" s="8"/>
      <c r="H45" s="8"/>
      <c r="I45" s="8"/>
      <c r="J45" s="8"/>
      <c r="K45" s="8"/>
      <c r="L45" s="80"/>
    </row>
    <row r="46" spans="1:14" x14ac:dyDescent="0.25">
      <c r="A46" s="8"/>
      <c r="B46" s="8"/>
      <c r="C46" s="8"/>
      <c r="D46" s="8"/>
      <c r="E46" s="88"/>
      <c r="F46" s="8"/>
      <c r="G46" s="8"/>
      <c r="H46" s="8"/>
      <c r="I46" s="8"/>
      <c r="J46" s="8"/>
      <c r="K46" s="8"/>
      <c r="L46" s="80"/>
    </row>
    <row r="47" spans="1:14" x14ac:dyDescent="0.25">
      <c r="A47" s="8"/>
      <c r="B47" s="8"/>
      <c r="C47" s="8"/>
      <c r="D47" s="8"/>
      <c r="E47" s="88"/>
      <c r="F47" s="8"/>
      <c r="G47" s="8"/>
      <c r="H47" s="8"/>
      <c r="I47" s="8"/>
      <c r="J47" s="8"/>
      <c r="K47" s="8"/>
      <c r="L47" s="80"/>
    </row>
    <row r="48" spans="1:14" x14ac:dyDescent="0.25">
      <c r="A48" s="8"/>
      <c r="B48" s="8"/>
      <c r="C48" s="8"/>
      <c r="D48" s="8"/>
      <c r="E48" s="88"/>
      <c r="F48" s="8"/>
      <c r="G48" s="8"/>
      <c r="H48" s="8"/>
      <c r="I48" s="8"/>
      <c r="J48" s="8"/>
      <c r="K48" s="8"/>
      <c r="L48" s="80"/>
    </row>
    <row r="49" spans="1:12" x14ac:dyDescent="0.25">
      <c r="A49" s="8"/>
      <c r="B49" s="8"/>
      <c r="C49" s="8"/>
      <c r="D49" s="8"/>
      <c r="E49" s="88"/>
      <c r="F49" s="8"/>
      <c r="G49" s="8"/>
      <c r="H49" s="8"/>
      <c r="I49" s="8"/>
      <c r="J49" s="8"/>
      <c r="K49" s="8"/>
      <c r="L49" s="80"/>
    </row>
    <row r="50" spans="1:12" x14ac:dyDescent="0.25">
      <c r="A50" s="8"/>
      <c r="B50" s="8"/>
      <c r="C50" s="8"/>
      <c r="D50" s="8"/>
      <c r="E50" s="88"/>
      <c r="F50" s="8"/>
      <c r="G50" s="8"/>
      <c r="H50" s="8"/>
      <c r="I50" s="8"/>
      <c r="J50" s="8"/>
      <c r="K50" s="8"/>
      <c r="L50" s="80"/>
    </row>
    <row r="51" spans="1:12" x14ac:dyDescent="0.25">
      <c r="A51" s="8"/>
      <c r="B51" s="8"/>
      <c r="C51" s="8"/>
      <c r="D51" s="8"/>
      <c r="E51" s="88"/>
      <c r="F51" s="8"/>
      <c r="G51" s="8"/>
      <c r="H51" s="8"/>
      <c r="I51" s="8"/>
      <c r="J51" s="8"/>
      <c r="K51" s="8"/>
      <c r="L51" s="80"/>
    </row>
  </sheetData>
  <mergeCells count="4">
    <mergeCell ref="A1:L1"/>
    <mergeCell ref="F2:G2"/>
    <mergeCell ref="B44:C44"/>
    <mergeCell ref="B45:C45"/>
  </mergeCells>
  <phoneticPr fontId="11" type="noConversion"/>
  <conditionalFormatting sqref="C37:C40">
    <cfRule type="duplicateValues" dxfId="3" priority="7"/>
  </conditionalFormatting>
  <conditionalFormatting sqref="C42">
    <cfRule type="duplicateValues" dxfId="2" priority="6"/>
  </conditionalFormatting>
  <conditionalFormatting sqref="C43">
    <cfRule type="duplicateValues" dxfId="1" priority="5"/>
  </conditionalFormatting>
  <conditionalFormatting sqref="E42">
    <cfRule type="duplicateValues" dxfId="0" priority="4"/>
  </conditionalFormatting>
  <pageMargins left="0.62992125984251968" right="0.62992125984251968" top="0.39370078740157483" bottom="0.35433070866141736" header="0.31496062992125984" footer="0.31496062992125984"/>
  <pageSetup scale="45" orientation="landscape" r:id="rId1"/>
  <rowBreaks count="1" manualBreakCount="1">
    <brk id="22"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2"/>
  <sheetViews>
    <sheetView zoomScale="80" zoomScaleNormal="80" zoomScaleSheetLayoutView="80" workbookViewId="0">
      <pane ySplit="2" topLeftCell="A3" activePane="bottomLeft" state="frozen"/>
      <selection pane="bottomLeft" activeCell="A3" sqref="A3"/>
    </sheetView>
  </sheetViews>
  <sheetFormatPr baseColWidth="10" defaultColWidth="11.42578125" defaultRowHeight="12.75" x14ac:dyDescent="0.2"/>
  <cols>
    <col min="1" max="1" width="5.7109375" style="3" customWidth="1"/>
    <col min="2" max="2" width="28.7109375" style="3" customWidth="1"/>
    <col min="3" max="3" width="21.7109375" style="3" customWidth="1"/>
    <col min="4" max="4" width="15.7109375" style="3" customWidth="1"/>
    <col min="5" max="5" width="27.7109375" style="9" customWidth="1"/>
    <col min="6" max="7" width="20.7109375" style="1" customWidth="1"/>
    <col min="8" max="8" width="21.7109375" style="3" customWidth="1"/>
    <col min="9" max="9" width="20.7109375" style="3" customWidth="1"/>
    <col min="10" max="10" width="21.7109375" style="4" customWidth="1"/>
    <col min="11" max="11" width="23.7109375" style="3" customWidth="1"/>
    <col min="12" max="12" width="25.7109375" style="3" customWidth="1"/>
    <col min="13" max="16384" width="11.42578125" style="1"/>
  </cols>
  <sheetData>
    <row r="1" spans="1:13" ht="26.25" customHeight="1" x14ac:dyDescent="0.2">
      <c r="A1" s="207" t="s">
        <v>437</v>
      </c>
      <c r="B1" s="208"/>
      <c r="C1" s="208"/>
      <c r="D1" s="208"/>
      <c r="E1" s="208"/>
      <c r="F1" s="208"/>
      <c r="G1" s="208"/>
      <c r="H1" s="208"/>
      <c r="I1" s="208"/>
      <c r="J1" s="208"/>
      <c r="K1" s="208"/>
      <c r="L1" s="209"/>
    </row>
    <row r="2" spans="1:13" s="5" customFormat="1" ht="72.75" thickBot="1" x14ac:dyDescent="0.3">
      <c r="A2" s="156" t="s">
        <v>0</v>
      </c>
      <c r="B2" s="156" t="s">
        <v>1</v>
      </c>
      <c r="C2" s="156" t="s">
        <v>6</v>
      </c>
      <c r="D2" s="156" t="s">
        <v>2</v>
      </c>
      <c r="E2" s="156" t="s">
        <v>3</v>
      </c>
      <c r="F2" s="210" t="s">
        <v>7</v>
      </c>
      <c r="G2" s="211"/>
      <c r="H2" s="156" t="s">
        <v>8</v>
      </c>
      <c r="I2" s="156" t="s">
        <v>13</v>
      </c>
      <c r="J2" s="156" t="s">
        <v>11</v>
      </c>
      <c r="K2" s="156" t="s">
        <v>4</v>
      </c>
      <c r="L2" s="156" t="s">
        <v>10</v>
      </c>
    </row>
    <row r="3" spans="1:13" s="5" customFormat="1" ht="82.5" customHeight="1" x14ac:dyDescent="0.25">
      <c r="A3" s="124">
        <v>1</v>
      </c>
      <c r="B3" s="90" t="s">
        <v>158</v>
      </c>
      <c r="C3" s="90" t="s">
        <v>59</v>
      </c>
      <c r="D3" s="141">
        <v>0</v>
      </c>
      <c r="E3" s="90" t="s">
        <v>159</v>
      </c>
      <c r="F3" s="90"/>
      <c r="G3" s="90"/>
      <c r="H3" s="90" t="s">
        <v>160</v>
      </c>
      <c r="I3" s="90">
        <v>44813</v>
      </c>
      <c r="J3" s="19" t="s">
        <v>161</v>
      </c>
      <c r="K3" s="90" t="s">
        <v>162</v>
      </c>
      <c r="L3" s="90" t="s">
        <v>163</v>
      </c>
    </row>
    <row r="4" spans="1:13" s="5" customFormat="1" ht="57" x14ac:dyDescent="0.25">
      <c r="A4" s="124">
        <v>2</v>
      </c>
      <c r="B4" s="273" t="s">
        <v>164</v>
      </c>
      <c r="C4" s="273" t="s">
        <v>117</v>
      </c>
      <c r="D4" s="141">
        <v>0</v>
      </c>
      <c r="E4" s="90" t="s">
        <v>165</v>
      </c>
      <c r="F4" s="273">
        <v>44685</v>
      </c>
      <c r="G4" s="273">
        <v>44775</v>
      </c>
      <c r="H4" s="273" t="s">
        <v>166</v>
      </c>
      <c r="I4" s="90">
        <v>44685</v>
      </c>
      <c r="J4" s="19" t="s">
        <v>167</v>
      </c>
      <c r="K4" s="90" t="s">
        <v>162</v>
      </c>
      <c r="L4" s="90" t="s">
        <v>168</v>
      </c>
      <c r="M4" s="11"/>
    </row>
    <row r="5" spans="1:13" s="5" customFormat="1" ht="57" x14ac:dyDescent="0.25">
      <c r="A5" s="124">
        <v>3</v>
      </c>
      <c r="B5" s="274"/>
      <c r="C5" s="274"/>
      <c r="D5" s="141">
        <v>0</v>
      </c>
      <c r="E5" s="90" t="s">
        <v>169</v>
      </c>
      <c r="F5" s="274"/>
      <c r="G5" s="274"/>
      <c r="H5" s="274"/>
      <c r="I5" s="90">
        <v>44685</v>
      </c>
      <c r="J5" s="19" t="s">
        <v>170</v>
      </c>
      <c r="K5" s="90" t="s">
        <v>162</v>
      </c>
      <c r="L5" s="90" t="s">
        <v>168</v>
      </c>
      <c r="M5" s="11"/>
    </row>
    <row r="6" spans="1:13" s="5" customFormat="1" ht="57" x14ac:dyDescent="0.25">
      <c r="A6" s="124">
        <v>4</v>
      </c>
      <c r="B6" s="274"/>
      <c r="C6" s="274"/>
      <c r="D6" s="141">
        <v>0</v>
      </c>
      <c r="E6" s="90" t="s">
        <v>165</v>
      </c>
      <c r="F6" s="274"/>
      <c r="G6" s="274"/>
      <c r="H6" s="274"/>
      <c r="I6" s="90">
        <v>44685</v>
      </c>
      <c r="J6" s="19" t="s">
        <v>171</v>
      </c>
      <c r="K6" s="90" t="s">
        <v>162</v>
      </c>
      <c r="L6" s="90" t="s">
        <v>168</v>
      </c>
      <c r="M6" s="11"/>
    </row>
    <row r="7" spans="1:13" s="5" customFormat="1" ht="57" x14ac:dyDescent="0.25">
      <c r="A7" s="124">
        <v>5</v>
      </c>
      <c r="B7" s="274"/>
      <c r="C7" s="274"/>
      <c r="D7" s="141">
        <v>0</v>
      </c>
      <c r="E7" s="90" t="s">
        <v>165</v>
      </c>
      <c r="F7" s="274"/>
      <c r="G7" s="274"/>
      <c r="H7" s="274"/>
      <c r="I7" s="90">
        <v>44823</v>
      </c>
      <c r="J7" s="19" t="s">
        <v>188</v>
      </c>
      <c r="K7" s="90" t="s">
        <v>162</v>
      </c>
      <c r="L7" s="90" t="s">
        <v>187</v>
      </c>
      <c r="M7" s="11"/>
    </row>
    <row r="8" spans="1:13" s="5" customFormat="1" ht="57.75" customHeight="1" x14ac:dyDescent="0.25">
      <c r="A8" s="124">
        <v>6</v>
      </c>
      <c r="B8" s="274"/>
      <c r="C8" s="274"/>
      <c r="D8" s="141">
        <v>0</v>
      </c>
      <c r="E8" s="90" t="s">
        <v>169</v>
      </c>
      <c r="F8" s="274"/>
      <c r="G8" s="274"/>
      <c r="H8" s="274"/>
      <c r="I8" s="90">
        <v>44823</v>
      </c>
      <c r="J8" s="19" t="s">
        <v>189</v>
      </c>
      <c r="K8" s="90" t="s">
        <v>162</v>
      </c>
      <c r="L8" s="90" t="s">
        <v>187</v>
      </c>
      <c r="M8" s="11"/>
    </row>
    <row r="9" spans="1:13" s="5" customFormat="1" ht="57" x14ac:dyDescent="0.25">
      <c r="A9" s="124">
        <v>7</v>
      </c>
      <c r="B9" s="275"/>
      <c r="C9" s="275"/>
      <c r="D9" s="141">
        <v>0</v>
      </c>
      <c r="E9" s="90" t="s">
        <v>165</v>
      </c>
      <c r="F9" s="275"/>
      <c r="G9" s="275"/>
      <c r="H9" s="275"/>
      <c r="I9" s="90">
        <v>44823</v>
      </c>
      <c r="J9" s="19" t="s">
        <v>190</v>
      </c>
      <c r="K9" s="90" t="s">
        <v>162</v>
      </c>
      <c r="L9" s="90" t="s">
        <v>187</v>
      </c>
      <c r="M9" s="11"/>
    </row>
    <row r="10" spans="1:13" s="5" customFormat="1" ht="57" x14ac:dyDescent="0.25">
      <c r="A10" s="124">
        <v>8</v>
      </c>
      <c r="B10" s="273" t="s">
        <v>172</v>
      </c>
      <c r="C10" s="273" t="s">
        <v>59</v>
      </c>
      <c r="D10" s="141">
        <v>0</v>
      </c>
      <c r="E10" s="90" t="s">
        <v>173</v>
      </c>
      <c r="F10" s="273">
        <v>44701</v>
      </c>
      <c r="G10" s="273">
        <v>44834</v>
      </c>
      <c r="H10" s="273" t="s">
        <v>174</v>
      </c>
      <c r="I10" s="90">
        <v>44786</v>
      </c>
      <c r="J10" s="19" t="s">
        <v>175</v>
      </c>
      <c r="K10" s="90" t="s">
        <v>162</v>
      </c>
      <c r="L10" s="90" t="s">
        <v>176</v>
      </c>
      <c r="M10" s="11"/>
    </row>
    <row r="11" spans="1:13" s="5" customFormat="1" ht="57" x14ac:dyDescent="0.25">
      <c r="A11" s="124">
        <v>9</v>
      </c>
      <c r="B11" s="274"/>
      <c r="C11" s="274"/>
      <c r="D11" s="141">
        <v>0</v>
      </c>
      <c r="E11" s="90" t="s">
        <v>177</v>
      </c>
      <c r="F11" s="274"/>
      <c r="G11" s="274"/>
      <c r="H11" s="274"/>
      <c r="I11" s="90">
        <v>44797</v>
      </c>
      <c r="J11" s="19" t="s">
        <v>178</v>
      </c>
      <c r="K11" s="90" t="s">
        <v>162</v>
      </c>
      <c r="L11" s="90" t="s">
        <v>180</v>
      </c>
      <c r="M11" s="11"/>
    </row>
    <row r="12" spans="1:13" s="5" customFormat="1" ht="57" x14ac:dyDescent="0.25">
      <c r="A12" s="124">
        <v>10</v>
      </c>
      <c r="B12" s="274"/>
      <c r="C12" s="274"/>
      <c r="D12" s="141">
        <v>0</v>
      </c>
      <c r="E12" s="90" t="s">
        <v>96</v>
      </c>
      <c r="F12" s="274"/>
      <c r="G12" s="274"/>
      <c r="H12" s="274"/>
      <c r="I12" s="90">
        <v>44796</v>
      </c>
      <c r="J12" s="19" t="s">
        <v>179</v>
      </c>
      <c r="K12" s="90" t="s">
        <v>162</v>
      </c>
      <c r="L12" s="90" t="s">
        <v>181</v>
      </c>
    </row>
    <row r="13" spans="1:13" s="5" customFormat="1" ht="57" x14ac:dyDescent="0.25">
      <c r="A13" s="124">
        <v>11</v>
      </c>
      <c r="B13" s="274"/>
      <c r="C13" s="274"/>
      <c r="D13" s="141">
        <v>0</v>
      </c>
      <c r="E13" s="90" t="s">
        <v>386</v>
      </c>
      <c r="F13" s="274"/>
      <c r="G13" s="274"/>
      <c r="H13" s="274"/>
      <c r="I13" s="90">
        <v>44701</v>
      </c>
      <c r="J13" s="19" t="s">
        <v>387</v>
      </c>
      <c r="K13" s="90" t="s">
        <v>30</v>
      </c>
      <c r="L13" s="90" t="s">
        <v>352</v>
      </c>
    </row>
    <row r="14" spans="1:13" ht="57" x14ac:dyDescent="0.2">
      <c r="A14" s="124">
        <v>12</v>
      </c>
      <c r="B14" s="274"/>
      <c r="C14" s="274"/>
      <c r="D14" s="141">
        <v>0</v>
      </c>
      <c r="E14" s="90" t="s">
        <v>182</v>
      </c>
      <c r="F14" s="274"/>
      <c r="G14" s="274"/>
      <c r="H14" s="274"/>
      <c r="I14" s="90">
        <v>44802</v>
      </c>
      <c r="J14" s="19" t="s">
        <v>183</v>
      </c>
      <c r="K14" s="90" t="s">
        <v>162</v>
      </c>
      <c r="L14" s="90" t="s">
        <v>184</v>
      </c>
    </row>
    <row r="15" spans="1:13" ht="57" x14ac:dyDescent="0.2">
      <c r="A15" s="124">
        <v>13</v>
      </c>
      <c r="B15" s="274"/>
      <c r="C15" s="274"/>
      <c r="D15" s="141">
        <v>0</v>
      </c>
      <c r="E15" s="90" t="s">
        <v>185</v>
      </c>
      <c r="F15" s="274"/>
      <c r="G15" s="274"/>
      <c r="H15" s="274"/>
      <c r="I15" s="90">
        <v>44802</v>
      </c>
      <c r="J15" s="19" t="s">
        <v>186</v>
      </c>
      <c r="K15" s="90" t="s">
        <v>162</v>
      </c>
      <c r="L15" s="90" t="s">
        <v>184</v>
      </c>
    </row>
    <row r="16" spans="1:13" ht="57" x14ac:dyDescent="0.2">
      <c r="A16" s="124">
        <v>14</v>
      </c>
      <c r="B16" s="275"/>
      <c r="C16" s="275"/>
      <c r="D16" s="141">
        <v>0</v>
      </c>
      <c r="E16" s="90" t="s">
        <v>185</v>
      </c>
      <c r="F16" s="275"/>
      <c r="G16" s="275"/>
      <c r="H16" s="275"/>
      <c r="I16" s="90">
        <v>44701</v>
      </c>
      <c r="J16" s="19" t="s">
        <v>351</v>
      </c>
      <c r="K16" s="90" t="s">
        <v>162</v>
      </c>
      <c r="L16" s="90" t="s">
        <v>352</v>
      </c>
    </row>
    <row r="17" spans="1:12" ht="57" x14ac:dyDescent="0.2">
      <c r="A17" s="124">
        <v>15</v>
      </c>
      <c r="B17" s="273" t="s">
        <v>353</v>
      </c>
      <c r="C17" s="273" t="s">
        <v>59</v>
      </c>
      <c r="D17" s="141">
        <v>0</v>
      </c>
      <c r="E17" s="90" t="s">
        <v>388</v>
      </c>
      <c r="F17" s="273">
        <v>44652</v>
      </c>
      <c r="G17" s="273">
        <v>44742</v>
      </c>
      <c r="H17" s="273" t="s">
        <v>355</v>
      </c>
      <c r="I17" s="90">
        <v>44652</v>
      </c>
      <c r="J17" s="19" t="s">
        <v>389</v>
      </c>
      <c r="K17" s="90" t="s">
        <v>162</v>
      </c>
      <c r="L17" s="90" t="s">
        <v>390</v>
      </c>
    </row>
    <row r="18" spans="1:12" ht="57" x14ac:dyDescent="0.2">
      <c r="A18" s="124">
        <v>16</v>
      </c>
      <c r="B18" s="274"/>
      <c r="C18" s="274"/>
      <c r="D18" s="141">
        <v>0</v>
      </c>
      <c r="E18" s="90" t="s">
        <v>354</v>
      </c>
      <c r="F18" s="274"/>
      <c r="G18" s="274"/>
      <c r="H18" s="274"/>
      <c r="I18" s="90">
        <v>44652</v>
      </c>
      <c r="J18" s="19" t="s">
        <v>391</v>
      </c>
      <c r="K18" s="90" t="s">
        <v>162</v>
      </c>
      <c r="L18" s="90" t="s">
        <v>390</v>
      </c>
    </row>
    <row r="19" spans="1:12" ht="57" x14ac:dyDescent="0.2">
      <c r="A19" s="124">
        <v>17</v>
      </c>
      <c r="B19" s="274"/>
      <c r="C19" s="274"/>
      <c r="D19" s="141">
        <v>0</v>
      </c>
      <c r="E19" s="90" t="s">
        <v>392</v>
      </c>
      <c r="F19" s="274"/>
      <c r="G19" s="274"/>
      <c r="H19" s="274"/>
      <c r="I19" s="90">
        <v>44673</v>
      </c>
      <c r="J19" s="19" t="s">
        <v>393</v>
      </c>
      <c r="K19" s="90" t="s">
        <v>162</v>
      </c>
      <c r="L19" s="90" t="s">
        <v>394</v>
      </c>
    </row>
    <row r="20" spans="1:12" ht="57" x14ac:dyDescent="0.2">
      <c r="A20" s="124">
        <v>18</v>
      </c>
      <c r="B20" s="274"/>
      <c r="C20" s="274"/>
      <c r="D20" s="141">
        <v>0</v>
      </c>
      <c r="E20" s="90" t="s">
        <v>388</v>
      </c>
      <c r="F20" s="274"/>
      <c r="G20" s="274"/>
      <c r="H20" s="274"/>
      <c r="I20" s="90">
        <v>44700</v>
      </c>
      <c r="J20" s="19" t="s">
        <v>395</v>
      </c>
      <c r="K20" s="90" t="s">
        <v>162</v>
      </c>
      <c r="L20" s="90" t="s">
        <v>396</v>
      </c>
    </row>
    <row r="21" spans="1:12" ht="57" x14ac:dyDescent="0.2">
      <c r="A21" s="124">
        <v>19</v>
      </c>
      <c r="B21" s="274"/>
      <c r="C21" s="274"/>
      <c r="D21" s="141">
        <v>0</v>
      </c>
      <c r="E21" s="90" t="s">
        <v>354</v>
      </c>
      <c r="F21" s="274"/>
      <c r="G21" s="274"/>
      <c r="H21" s="274"/>
      <c r="I21" s="90">
        <v>44652</v>
      </c>
      <c r="J21" s="19" t="s">
        <v>356</v>
      </c>
      <c r="K21" s="90" t="s">
        <v>162</v>
      </c>
      <c r="L21" s="90" t="s">
        <v>357</v>
      </c>
    </row>
    <row r="22" spans="1:12" ht="57" x14ac:dyDescent="0.2">
      <c r="A22" s="124">
        <v>20</v>
      </c>
      <c r="B22" s="275"/>
      <c r="C22" s="275"/>
      <c r="D22" s="141">
        <v>0</v>
      </c>
      <c r="E22" s="90" t="s">
        <v>354</v>
      </c>
      <c r="F22" s="275"/>
      <c r="G22" s="275"/>
      <c r="H22" s="275"/>
      <c r="I22" s="90">
        <v>44652</v>
      </c>
      <c r="J22" s="19" t="s">
        <v>358</v>
      </c>
      <c r="K22" s="90" t="s">
        <v>162</v>
      </c>
      <c r="L22" s="90" t="s">
        <v>357</v>
      </c>
    </row>
    <row r="23" spans="1:12" ht="57" x14ac:dyDescent="0.2">
      <c r="A23" s="124">
        <v>21</v>
      </c>
      <c r="B23" s="90" t="s">
        <v>195</v>
      </c>
      <c r="C23" s="90" t="s">
        <v>19</v>
      </c>
      <c r="D23" s="141">
        <v>0</v>
      </c>
      <c r="E23" s="90" t="s">
        <v>196</v>
      </c>
      <c r="F23" s="90">
        <v>44593</v>
      </c>
      <c r="G23" s="90">
        <v>44926</v>
      </c>
      <c r="H23" s="90" t="s">
        <v>197</v>
      </c>
      <c r="I23" s="90">
        <v>44802</v>
      </c>
      <c r="J23" s="19" t="s">
        <v>198</v>
      </c>
      <c r="K23" s="90" t="s">
        <v>162</v>
      </c>
      <c r="L23" s="90" t="s">
        <v>210</v>
      </c>
    </row>
    <row r="24" spans="1:12" ht="57" x14ac:dyDescent="0.2">
      <c r="A24" s="124">
        <v>22</v>
      </c>
      <c r="B24" s="273" t="s">
        <v>199</v>
      </c>
      <c r="C24" s="273" t="s">
        <v>245</v>
      </c>
      <c r="D24" s="141">
        <v>0</v>
      </c>
      <c r="E24" s="90" t="s">
        <v>200</v>
      </c>
      <c r="F24" s="90">
        <v>44670</v>
      </c>
      <c r="G24" s="90" t="s">
        <v>244</v>
      </c>
      <c r="H24" s="273" t="s">
        <v>201</v>
      </c>
      <c r="I24" s="90">
        <v>44784</v>
      </c>
      <c r="J24" s="19" t="s">
        <v>202</v>
      </c>
      <c r="K24" s="90" t="s">
        <v>162</v>
      </c>
      <c r="L24" s="90" t="s">
        <v>211</v>
      </c>
    </row>
    <row r="25" spans="1:12" ht="57" x14ac:dyDescent="0.2">
      <c r="A25" s="124">
        <v>23</v>
      </c>
      <c r="B25" s="275"/>
      <c r="C25" s="275"/>
      <c r="D25" s="141">
        <v>0</v>
      </c>
      <c r="E25" s="90" t="s">
        <v>203</v>
      </c>
      <c r="F25" s="90">
        <v>44673</v>
      </c>
      <c r="G25" s="90" t="s">
        <v>244</v>
      </c>
      <c r="H25" s="275"/>
      <c r="I25" s="90">
        <v>44784</v>
      </c>
      <c r="J25" s="19" t="s">
        <v>204</v>
      </c>
      <c r="K25" s="90" t="s">
        <v>162</v>
      </c>
      <c r="L25" s="90" t="s">
        <v>211</v>
      </c>
    </row>
    <row r="26" spans="1:12" ht="71.25" customHeight="1" x14ac:dyDescent="0.2">
      <c r="A26" s="124">
        <v>24</v>
      </c>
      <c r="B26" s="90" t="s">
        <v>205</v>
      </c>
      <c r="C26" s="90" t="s">
        <v>59</v>
      </c>
      <c r="D26" s="141">
        <v>0</v>
      </c>
      <c r="E26" s="90" t="s">
        <v>206</v>
      </c>
      <c r="F26" s="90" t="s">
        <v>241</v>
      </c>
      <c r="G26" s="90">
        <v>44926</v>
      </c>
      <c r="H26" s="90" t="s">
        <v>207</v>
      </c>
      <c r="I26" s="90">
        <v>44785</v>
      </c>
      <c r="J26" s="19" t="s">
        <v>208</v>
      </c>
      <c r="K26" s="90" t="s">
        <v>162</v>
      </c>
      <c r="L26" s="90" t="s">
        <v>216</v>
      </c>
    </row>
    <row r="27" spans="1:12" ht="103.5" customHeight="1" x14ac:dyDescent="0.2">
      <c r="A27" s="124">
        <v>25</v>
      </c>
      <c r="B27" s="90" t="s">
        <v>212</v>
      </c>
      <c r="C27" s="90" t="s">
        <v>117</v>
      </c>
      <c r="D27" s="141">
        <v>0</v>
      </c>
      <c r="E27" s="90" t="s">
        <v>213</v>
      </c>
      <c r="F27" s="90">
        <v>44631</v>
      </c>
      <c r="G27" s="90">
        <v>44926</v>
      </c>
      <c r="H27" s="90" t="s">
        <v>214</v>
      </c>
      <c r="I27" s="90">
        <v>44796</v>
      </c>
      <c r="J27" s="19" t="s">
        <v>215</v>
      </c>
      <c r="K27" s="90" t="s">
        <v>162</v>
      </c>
      <c r="L27" s="90" t="s">
        <v>217</v>
      </c>
    </row>
    <row r="28" spans="1:12" ht="81.75" customHeight="1" x14ac:dyDescent="0.2">
      <c r="A28" s="124">
        <v>26</v>
      </c>
      <c r="B28" s="90" t="s">
        <v>191</v>
      </c>
      <c r="C28" s="90" t="s">
        <v>245</v>
      </c>
      <c r="D28" s="141">
        <v>0</v>
      </c>
      <c r="E28" s="90" t="s">
        <v>192</v>
      </c>
      <c r="F28" s="90" t="s">
        <v>243</v>
      </c>
      <c r="G28" s="90">
        <v>44926</v>
      </c>
      <c r="H28" s="90" t="s">
        <v>193</v>
      </c>
      <c r="I28" s="90">
        <v>44783</v>
      </c>
      <c r="J28" s="19" t="s">
        <v>194</v>
      </c>
      <c r="K28" s="90" t="s">
        <v>162</v>
      </c>
      <c r="L28" s="90" t="s">
        <v>209</v>
      </c>
    </row>
    <row r="29" spans="1:12" ht="71.25" x14ac:dyDescent="0.2">
      <c r="A29" s="124">
        <v>27</v>
      </c>
      <c r="B29" s="90" t="s">
        <v>218</v>
      </c>
      <c r="C29" s="90" t="s">
        <v>245</v>
      </c>
      <c r="D29" s="141">
        <v>0</v>
      </c>
      <c r="E29" s="90" t="s">
        <v>219</v>
      </c>
      <c r="F29" s="90">
        <v>44757</v>
      </c>
      <c r="G29" s="90" t="s">
        <v>242</v>
      </c>
      <c r="H29" s="90" t="s">
        <v>220</v>
      </c>
      <c r="I29" s="90">
        <v>44783</v>
      </c>
      <c r="J29" s="19" t="s">
        <v>221</v>
      </c>
      <c r="K29" s="90" t="s">
        <v>162</v>
      </c>
      <c r="L29" s="90" t="s">
        <v>222</v>
      </c>
    </row>
    <row r="30" spans="1:12" ht="71.25" x14ac:dyDescent="0.2">
      <c r="A30" s="124">
        <v>28</v>
      </c>
      <c r="B30" s="90" t="s">
        <v>223</v>
      </c>
      <c r="C30" s="90" t="s">
        <v>245</v>
      </c>
      <c r="D30" s="141">
        <v>0</v>
      </c>
      <c r="E30" s="90" t="s">
        <v>219</v>
      </c>
      <c r="F30" s="90">
        <v>44757</v>
      </c>
      <c r="G30" s="90" t="s">
        <v>242</v>
      </c>
      <c r="H30" s="90" t="s">
        <v>224</v>
      </c>
      <c r="I30" s="90">
        <v>44783</v>
      </c>
      <c r="J30" s="19" t="s">
        <v>225</v>
      </c>
      <c r="K30" s="90" t="s">
        <v>162</v>
      </c>
      <c r="L30" s="90" t="s">
        <v>222</v>
      </c>
    </row>
    <row r="31" spans="1:12" ht="57" x14ac:dyDescent="0.2">
      <c r="A31" s="124">
        <v>29</v>
      </c>
      <c r="B31" s="90" t="s">
        <v>226</v>
      </c>
      <c r="C31" s="90" t="s">
        <v>247</v>
      </c>
      <c r="D31" s="141">
        <v>0</v>
      </c>
      <c r="E31" s="90" t="s">
        <v>227</v>
      </c>
      <c r="F31" s="90">
        <v>44754</v>
      </c>
      <c r="G31" s="90">
        <v>44828</v>
      </c>
      <c r="H31" s="90" t="s">
        <v>228</v>
      </c>
      <c r="I31" s="90">
        <v>44830</v>
      </c>
      <c r="J31" s="19" t="s">
        <v>229</v>
      </c>
      <c r="K31" s="90" t="s">
        <v>30</v>
      </c>
      <c r="L31" s="90" t="s">
        <v>230</v>
      </c>
    </row>
    <row r="32" spans="1:12" ht="409.5" x14ac:dyDescent="0.2">
      <c r="A32" s="124">
        <v>30</v>
      </c>
      <c r="B32" s="90" t="s">
        <v>313</v>
      </c>
      <c r="C32" s="90" t="s">
        <v>245</v>
      </c>
      <c r="D32" s="141">
        <v>0</v>
      </c>
      <c r="E32" s="90" t="s">
        <v>314</v>
      </c>
      <c r="F32" s="90" t="s">
        <v>315</v>
      </c>
      <c r="G32" s="90" t="s">
        <v>316</v>
      </c>
      <c r="H32" s="90" t="s">
        <v>317</v>
      </c>
      <c r="I32" s="90">
        <v>44826</v>
      </c>
      <c r="J32" s="19" t="s">
        <v>318</v>
      </c>
      <c r="K32" s="90" t="s">
        <v>30</v>
      </c>
      <c r="L32" s="90" t="s">
        <v>319</v>
      </c>
    </row>
    <row r="33" spans="1:12" ht="128.25" x14ac:dyDescent="0.2">
      <c r="A33" s="124">
        <v>31</v>
      </c>
      <c r="B33" s="90" t="s">
        <v>320</v>
      </c>
      <c r="C33" s="90" t="s">
        <v>236</v>
      </c>
      <c r="D33" s="141">
        <v>0</v>
      </c>
      <c r="E33" s="90" t="s">
        <v>177</v>
      </c>
      <c r="F33" s="90" t="s">
        <v>321</v>
      </c>
      <c r="G33" s="90" t="s">
        <v>322</v>
      </c>
      <c r="H33" s="90" t="s">
        <v>323</v>
      </c>
      <c r="I33" s="90">
        <v>44840</v>
      </c>
      <c r="J33" s="19" t="s">
        <v>324</v>
      </c>
      <c r="K33" s="90" t="s">
        <v>162</v>
      </c>
      <c r="L33" s="90" t="s">
        <v>325</v>
      </c>
    </row>
    <row r="34" spans="1:12" ht="71.25" x14ac:dyDescent="0.2">
      <c r="A34" s="124">
        <v>32</v>
      </c>
      <c r="B34" s="90" t="s">
        <v>31</v>
      </c>
      <c r="C34" s="90" t="s">
        <v>32</v>
      </c>
      <c r="D34" s="141">
        <v>0</v>
      </c>
      <c r="E34" s="90" t="s">
        <v>33</v>
      </c>
      <c r="F34" s="271" t="s">
        <v>34</v>
      </c>
      <c r="G34" s="272"/>
      <c r="H34" s="90" t="s">
        <v>35</v>
      </c>
      <c r="I34" s="90">
        <v>44846</v>
      </c>
      <c r="J34" s="19" t="s">
        <v>326</v>
      </c>
      <c r="K34" s="90" t="s">
        <v>162</v>
      </c>
      <c r="L34" s="90" t="s">
        <v>332</v>
      </c>
    </row>
    <row r="35" spans="1:12" ht="114" x14ac:dyDescent="0.2">
      <c r="A35" s="124">
        <v>33</v>
      </c>
      <c r="B35" s="75" t="s">
        <v>327</v>
      </c>
      <c r="C35" s="75" t="s">
        <v>245</v>
      </c>
      <c r="D35" s="130">
        <v>0</v>
      </c>
      <c r="E35" s="91" t="s">
        <v>328</v>
      </c>
      <c r="F35" s="90">
        <v>44701</v>
      </c>
      <c r="G35" s="90">
        <v>44702</v>
      </c>
      <c r="H35" s="131" t="s">
        <v>329</v>
      </c>
      <c r="I35" s="74">
        <v>44826</v>
      </c>
      <c r="J35" s="133" t="s">
        <v>330</v>
      </c>
      <c r="K35" s="90" t="s">
        <v>30</v>
      </c>
      <c r="L35" s="90" t="s">
        <v>331</v>
      </c>
    </row>
    <row r="36" spans="1:12" ht="85.5" x14ac:dyDescent="0.2">
      <c r="A36" s="124">
        <v>34</v>
      </c>
      <c r="B36" s="75" t="s">
        <v>333</v>
      </c>
      <c r="C36" s="75" t="s">
        <v>117</v>
      </c>
      <c r="D36" s="130">
        <v>0</v>
      </c>
      <c r="E36" s="90" t="s">
        <v>306</v>
      </c>
      <c r="F36" s="90" t="s">
        <v>334</v>
      </c>
      <c r="G36" s="90">
        <v>44926</v>
      </c>
      <c r="H36" s="131" t="s">
        <v>335</v>
      </c>
      <c r="I36" s="74">
        <v>44832</v>
      </c>
      <c r="J36" s="90" t="s">
        <v>336</v>
      </c>
      <c r="K36" s="90" t="s">
        <v>162</v>
      </c>
      <c r="L36" s="90" t="s">
        <v>337</v>
      </c>
    </row>
    <row r="37" spans="1:12" ht="85.5" x14ac:dyDescent="0.2">
      <c r="A37" s="124">
        <v>35</v>
      </c>
      <c r="B37" s="75" t="s">
        <v>338</v>
      </c>
      <c r="C37" s="134" t="s">
        <v>339</v>
      </c>
      <c r="D37" s="130">
        <v>0</v>
      </c>
      <c r="E37" s="90" t="s">
        <v>340</v>
      </c>
      <c r="F37" s="90" t="s">
        <v>341</v>
      </c>
      <c r="G37" s="90">
        <v>44926</v>
      </c>
      <c r="H37" s="92" t="s">
        <v>342</v>
      </c>
      <c r="I37" s="90">
        <v>44825</v>
      </c>
      <c r="J37" s="133" t="s">
        <v>343</v>
      </c>
      <c r="K37" s="90" t="s">
        <v>162</v>
      </c>
      <c r="L37" s="90" t="s">
        <v>344</v>
      </c>
    </row>
    <row r="38" spans="1:12" ht="85.5" x14ac:dyDescent="0.2">
      <c r="A38" s="124">
        <v>36</v>
      </c>
      <c r="B38" s="75" t="s">
        <v>345</v>
      </c>
      <c r="C38" s="134" t="s">
        <v>32</v>
      </c>
      <c r="D38" s="130">
        <v>0</v>
      </c>
      <c r="E38" s="90" t="s">
        <v>38</v>
      </c>
      <c r="F38" s="148">
        <v>44811</v>
      </c>
      <c r="G38" s="148">
        <v>44825</v>
      </c>
      <c r="H38" s="131" t="s">
        <v>346</v>
      </c>
      <c r="I38" s="90">
        <v>44845</v>
      </c>
      <c r="J38" s="92" t="s">
        <v>347</v>
      </c>
      <c r="K38" s="90" t="s">
        <v>162</v>
      </c>
      <c r="L38" s="90" t="s">
        <v>348</v>
      </c>
    </row>
    <row r="39" spans="1:12" ht="142.5" x14ac:dyDescent="0.2">
      <c r="A39" s="124">
        <v>37</v>
      </c>
      <c r="B39" s="75" t="s">
        <v>135</v>
      </c>
      <c r="C39" s="134" t="s">
        <v>236</v>
      </c>
      <c r="D39" s="132">
        <v>0</v>
      </c>
      <c r="E39" s="134" t="s">
        <v>96</v>
      </c>
      <c r="F39" s="90">
        <v>44827</v>
      </c>
      <c r="G39" s="90" t="s">
        <v>157</v>
      </c>
      <c r="H39" s="134" t="s">
        <v>137</v>
      </c>
      <c r="I39" s="90">
        <v>44852</v>
      </c>
      <c r="J39" s="92" t="s">
        <v>349</v>
      </c>
      <c r="K39" s="90" t="s">
        <v>162</v>
      </c>
      <c r="L39" s="90" t="s">
        <v>350</v>
      </c>
    </row>
    <row r="40" spans="1:12" s="89" customFormat="1" ht="57" x14ac:dyDescent="0.2">
      <c r="A40" s="124">
        <v>38</v>
      </c>
      <c r="B40" s="75" t="s">
        <v>111</v>
      </c>
      <c r="C40" s="134" t="s">
        <v>248</v>
      </c>
      <c r="D40" s="132">
        <v>0</v>
      </c>
      <c r="E40" s="39" t="s">
        <v>112</v>
      </c>
      <c r="F40" s="174">
        <v>44853</v>
      </c>
      <c r="G40" s="174">
        <v>44926</v>
      </c>
      <c r="H40" s="127" t="s">
        <v>113</v>
      </c>
      <c r="I40" s="41">
        <v>44789</v>
      </c>
      <c r="J40" s="125" t="s">
        <v>419</v>
      </c>
      <c r="K40" s="39" t="s">
        <v>235</v>
      </c>
      <c r="L40" s="175" t="s">
        <v>418</v>
      </c>
    </row>
    <row r="41" spans="1:12" s="89" customFormat="1" ht="15" x14ac:dyDescent="0.2">
      <c r="A41" s="85"/>
      <c r="B41" s="3"/>
      <c r="C41" s="3"/>
      <c r="D41" s="3"/>
      <c r="E41" s="86"/>
      <c r="F41" s="1"/>
      <c r="G41" s="1"/>
      <c r="H41" s="3"/>
      <c r="I41" s="87"/>
      <c r="J41" s="87"/>
      <c r="K41" s="87"/>
      <c r="L41" s="87"/>
    </row>
    <row r="42" spans="1:12" s="89" customFormat="1" ht="15" x14ac:dyDescent="0.2">
      <c r="A42" s="85"/>
      <c r="B42" s="3"/>
      <c r="C42" s="3"/>
      <c r="D42" s="3"/>
      <c r="E42" s="86"/>
      <c r="F42" s="1"/>
      <c r="G42" s="1"/>
      <c r="H42" s="3"/>
      <c r="I42" s="87"/>
      <c r="J42" s="87"/>
      <c r="K42" s="87"/>
      <c r="L42" s="87"/>
    </row>
    <row r="43" spans="1:12" s="89" customFormat="1" ht="15" x14ac:dyDescent="0.2">
      <c r="A43" s="85"/>
      <c r="B43" s="3"/>
      <c r="C43" s="3"/>
      <c r="D43" s="3"/>
      <c r="E43" s="86"/>
      <c r="F43" s="1"/>
      <c r="G43" s="1"/>
      <c r="H43" s="3"/>
      <c r="I43" s="87"/>
      <c r="J43" s="87"/>
      <c r="K43" s="87"/>
      <c r="L43" s="87"/>
    </row>
    <row r="44" spans="1:12" s="89" customFormat="1" ht="15" x14ac:dyDescent="0.2">
      <c r="A44" s="85"/>
      <c r="B44" s="3"/>
      <c r="C44" s="3"/>
      <c r="D44" s="3"/>
      <c r="E44" s="86"/>
      <c r="F44" s="1"/>
      <c r="G44" s="1"/>
      <c r="H44" s="3"/>
      <c r="I44" s="87"/>
      <c r="J44" s="87"/>
      <c r="K44" s="87"/>
      <c r="L44" s="87"/>
    </row>
    <row r="45" spans="1:12" s="89" customFormat="1" ht="15" x14ac:dyDescent="0.2">
      <c r="A45" s="85"/>
      <c r="B45" s="3"/>
      <c r="C45" s="3"/>
      <c r="D45" s="3"/>
      <c r="E45" s="86"/>
      <c r="F45" s="1"/>
      <c r="G45" s="1"/>
      <c r="H45" s="3"/>
      <c r="I45" s="87"/>
      <c r="J45" s="87"/>
      <c r="K45" s="87"/>
      <c r="L45" s="87"/>
    </row>
    <row r="46" spans="1:12" s="89" customFormat="1" ht="15" x14ac:dyDescent="0.2">
      <c r="A46" s="85"/>
      <c r="B46" s="3"/>
      <c r="C46" s="3"/>
      <c r="D46" s="3"/>
      <c r="E46" s="86"/>
      <c r="F46" s="1"/>
      <c r="G46" s="1"/>
      <c r="H46" s="3"/>
      <c r="I46" s="87"/>
      <c r="J46" s="87"/>
      <c r="K46" s="87"/>
      <c r="L46" s="87"/>
    </row>
    <row r="47" spans="1:12" s="89" customFormat="1" ht="15" x14ac:dyDescent="0.2">
      <c r="A47" s="85"/>
      <c r="B47" s="3"/>
      <c r="C47" s="3"/>
      <c r="D47" s="3"/>
      <c r="E47" s="86"/>
      <c r="F47" s="1"/>
      <c r="G47" s="1"/>
      <c r="H47" s="3"/>
      <c r="I47" s="87"/>
      <c r="J47" s="87"/>
      <c r="K47" s="87"/>
      <c r="L47" s="87"/>
    </row>
    <row r="48" spans="1:12" s="89" customFormat="1" ht="15" x14ac:dyDescent="0.2">
      <c r="A48" s="85"/>
      <c r="B48" s="3"/>
      <c r="C48" s="3"/>
      <c r="D48" s="3"/>
      <c r="E48" s="86"/>
      <c r="F48" s="1"/>
      <c r="G48" s="1"/>
      <c r="H48" s="3"/>
      <c r="I48" s="87"/>
      <c r="J48" s="87"/>
      <c r="K48" s="87"/>
      <c r="L48" s="87"/>
    </row>
    <row r="51" spans="2:3" ht="18" x14ac:dyDescent="0.2">
      <c r="B51" s="189" t="s">
        <v>16</v>
      </c>
      <c r="C51" s="189"/>
    </row>
    <row r="52" spans="2:3" ht="14.25" x14ac:dyDescent="0.2">
      <c r="B52" s="190" t="s">
        <v>17</v>
      </c>
      <c r="C52" s="190"/>
    </row>
  </sheetData>
  <mergeCells count="23">
    <mergeCell ref="A1:L1"/>
    <mergeCell ref="F2:G2"/>
    <mergeCell ref="C24:C25"/>
    <mergeCell ref="B24:B25"/>
    <mergeCell ref="C4:C9"/>
    <mergeCell ref="B4:B9"/>
    <mergeCell ref="G4:G9"/>
    <mergeCell ref="F4:F9"/>
    <mergeCell ref="C10:C16"/>
    <mergeCell ref="B10:B16"/>
    <mergeCell ref="G10:G16"/>
    <mergeCell ref="C17:C22"/>
    <mergeCell ref="B17:B22"/>
    <mergeCell ref="G17:G22"/>
    <mergeCell ref="F17:F22"/>
    <mergeCell ref="B51:C51"/>
    <mergeCell ref="B52:C52"/>
    <mergeCell ref="F34:G34"/>
    <mergeCell ref="H4:H9"/>
    <mergeCell ref="H10:H16"/>
    <mergeCell ref="H24:H25"/>
    <mergeCell ref="F10:F16"/>
    <mergeCell ref="H17:H22"/>
  </mergeCells>
  <phoneticPr fontId="11" type="noConversion"/>
  <pageMargins left="0.31496062992125984" right="0.31496062992125984" top="0.55118110236220474" bottom="0.35433070866141736" header="0.31496062992125984" footer="0.31496062992125984"/>
  <pageSetup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LIBRE GESTIÓN</vt:lpstr>
      <vt:lpstr>LICITACIÓN PÚBLICA</vt:lpstr>
      <vt:lpstr>CONTRACIÓN DIRECTA</vt:lpstr>
      <vt:lpstr>BOLPROS</vt:lpstr>
      <vt:lpstr>RESOLUCIONES MODIF - ADENDAS</vt:lpstr>
      <vt:lpstr>BOLPROS!Área_de_impresión</vt:lpstr>
      <vt:lpstr>'CONTRACIÓN DIRECTA'!Área_de_impresión</vt:lpstr>
      <vt:lpstr>'LIBRE GESTIÓN'!Área_de_impresión</vt:lpstr>
      <vt:lpstr>'LICITACIÓN PÚBLICA'!Área_de_impresión</vt:lpstr>
      <vt:lpstr>'RESOLUCIONES MODIF - ADENDAS'!Área_de_impresión</vt:lpstr>
      <vt:lpstr>BOLPROS!Títulos_a_imprimir</vt:lpstr>
      <vt:lpstr>'CONTRACIÓN DIRECTA'!Títulos_a_imprimir</vt:lpstr>
      <vt:lpstr>'LIBRE GESTIÓN'!Títulos_a_imprimir</vt:lpstr>
      <vt:lpstr>'LICITACIÓN PÚBLICA'!Títulos_a_imprimir</vt:lpstr>
      <vt:lpstr>'RESOLUCIONES MODIF - ADENDAS'!Títulos_a_imprimir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DACI_FOS7</dc:creator>
  <cp:lastModifiedBy>David Dominguez</cp:lastModifiedBy>
  <cp:lastPrinted>2022-11-07T18:18:04Z</cp:lastPrinted>
  <dcterms:created xsi:type="dcterms:W3CDTF">2012-01-10T17:34:12Z</dcterms:created>
  <dcterms:modified xsi:type="dcterms:W3CDTF">2022-11-07T18:18:09Z</dcterms:modified>
</cp:coreProperties>
</file>